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 defaultThemeVersion="124226"/>
  <xr:revisionPtr revIDLastSave="0" documentId="13_ncr:1_{7A8AF9E1-D1A3-3947-8B4D-9CFAE444146E}" xr6:coauthVersionLast="45" xr6:coauthVersionMax="45" xr10:uidLastSave="{00000000-0000-0000-0000-000000000000}"/>
  <bookViews>
    <workbookView xWindow="16780" yWindow="460" windowWidth="32880" windowHeight="20500" xr2:uid="{00000000-000D-0000-FFFF-FFFF00000000}"/>
  </bookViews>
  <sheets>
    <sheet name="20.03.2020" sheetId="94" r:id="rId1"/>
    <sheet name="20.12.2019" sheetId="93" r:id="rId2"/>
    <sheet name="20.09.2019" sheetId="92" r:id="rId3"/>
    <sheet name="21.06.2019" sheetId="90" r:id="rId4"/>
    <sheet name="22.03.2019" sheetId="89" r:id="rId5"/>
    <sheet name="21.12.2018" sheetId="88" r:id="rId6"/>
    <sheet name="21.09.2018" sheetId="87" r:id="rId7"/>
    <sheet name="22.06.2018" sheetId="86" r:id="rId8"/>
    <sheet name="16.03.2018" sheetId="85" r:id="rId9"/>
    <sheet name="22.12.2017" sheetId="84" r:id="rId10"/>
    <sheet name="22.09.2017" sheetId="83" r:id="rId11"/>
    <sheet name="16.06.2017" sheetId="82" r:id="rId12"/>
    <sheet name="17.03.2017" sheetId="81" r:id="rId13"/>
    <sheet name="16.12.2016" sheetId="80" r:id="rId14"/>
    <sheet name="16.09.2016" sheetId="79" r:id="rId15"/>
    <sheet name="16.06.2016" sheetId="78" r:id="rId16"/>
    <sheet name="16.03.2016" sheetId="75" r:id="rId17"/>
    <sheet name="16.12.2015" sheetId="74" r:id="rId18"/>
    <sheet name="16.09.2015" sheetId="73" r:id="rId19"/>
    <sheet name="16.06.2015" sheetId="63" r:id="rId20"/>
    <sheet name="17.03.2015" sheetId="4" r:id="rId21"/>
    <sheet name="20.01.2015" sheetId="53" r:id="rId22"/>
    <sheet name="16.12.2014" sheetId="5" r:id="rId23"/>
    <sheet name="20.11.2014" sheetId="72" r:id="rId24"/>
    <sheet name="16.09.2014" sheetId="6" r:id="rId25"/>
    <sheet name="17.06.2014" sheetId="7" r:id="rId26"/>
    <sheet name="20.04.2014" sheetId="77" r:id="rId27"/>
    <sheet name="18.03.2014" sheetId="8" r:id="rId28"/>
    <sheet name="17.12.2013" sheetId="9" r:id="rId29"/>
    <sheet name="17.09.2013" sheetId="10" r:id="rId30"/>
    <sheet name="18.06.2013" sheetId="11" r:id="rId31"/>
    <sheet name="15.05.2013" sheetId="71" r:id="rId32"/>
    <sheet name="18.03.2013" sheetId="12" r:id="rId33"/>
    <sheet name="18.12.2012" sheetId="13" r:id="rId34"/>
    <sheet name="18.09.2012" sheetId="64" r:id="rId35"/>
    <sheet name="18.06.2012" sheetId="66" r:id="rId36"/>
    <sheet name="26.03.2012" sheetId="68" r:id="rId37"/>
    <sheet name="16.03.2012" sheetId="69" r:id="rId38"/>
    <sheet name="30.12.2011" sheetId="70" r:id="rId39"/>
  </sheets>
  <definedNames>
    <definedName name="_xlnm.Print_Area" localSheetId="16">'16.03.2016'!$B$4:$H$52</definedName>
    <definedName name="_xlnm.Print_Area" localSheetId="8">'16.03.2018'!$B$4:$H$52</definedName>
    <definedName name="_xlnm.Print_Area" localSheetId="19">'16.06.2015'!$B$4:$H$52</definedName>
    <definedName name="_xlnm.Print_Area" localSheetId="15">'16.06.2016'!$B$4:$H$52</definedName>
    <definedName name="_xlnm.Print_Area" localSheetId="11">'16.06.2017'!$B$4:$H$52</definedName>
    <definedName name="_xlnm.Print_Area" localSheetId="24">'16.09.2014'!$B$4:$H$54</definedName>
    <definedName name="_xlnm.Print_Area" localSheetId="18">'16.09.2015'!$B$4:$H$52</definedName>
    <definedName name="_xlnm.Print_Area" localSheetId="14">'16.09.2016'!$B$4:$H$52</definedName>
    <definedName name="_xlnm.Print_Area" localSheetId="22">'16.12.2014'!$B$4:$H$54</definedName>
    <definedName name="_xlnm.Print_Area" localSheetId="17">'16.12.2015'!$B$4:$H$52</definedName>
    <definedName name="_xlnm.Print_Area" localSheetId="13">'16.12.2016'!$B$4:$H$52</definedName>
    <definedName name="_xlnm.Print_Area" localSheetId="20">'17.03.2015'!$B$4:$H$52</definedName>
    <definedName name="_xlnm.Print_Area" localSheetId="12">'17.03.2017'!$B$4:$H$52</definedName>
    <definedName name="_xlnm.Print_Area" localSheetId="25">'17.06.2014'!$B$4:$H$54</definedName>
    <definedName name="_xlnm.Print_Area" localSheetId="21">'20.01.2015'!$B$4:$H$54</definedName>
    <definedName name="_xlnm.Print_Area" localSheetId="0">'20.03.2020'!$B$4:$H$61</definedName>
    <definedName name="_xlnm.Print_Area" localSheetId="2">'20.09.2019'!$B$4:$H$60</definedName>
    <definedName name="_xlnm.Print_Area" localSheetId="23">'20.11.2014'!$B$4:$H$54</definedName>
    <definedName name="_xlnm.Print_Area" localSheetId="1">'20.12.2019'!$B$4:$H$60</definedName>
    <definedName name="_xlnm.Print_Area" localSheetId="3">'21.06.2019'!$B$4:$H$56</definedName>
    <definedName name="_xlnm.Print_Area" localSheetId="6">'21.09.2018'!$B$4:$H$52</definedName>
    <definedName name="_xlnm.Print_Area" localSheetId="5">'21.12.2018'!$B$4:$H$52</definedName>
    <definedName name="_xlnm.Print_Area" localSheetId="4">'22.03.2019'!$B$4:$H$52</definedName>
    <definedName name="_xlnm.Print_Area" localSheetId="7">'22.06.2018'!$B$4:$H$52</definedName>
    <definedName name="_xlnm.Print_Area" localSheetId="10">'22.09.2017'!$B$4:$H$52</definedName>
    <definedName name="_xlnm.Print_Area" localSheetId="9">'22.12.2017'!$B$4:$H$52</definedName>
    <definedName name="OLE_LINK1" localSheetId="16">'16.03.2016'!#REF!</definedName>
    <definedName name="OLE_LINK1" localSheetId="8">'16.03.2018'!#REF!</definedName>
    <definedName name="OLE_LINK1" localSheetId="19">'16.06.2015'!#REF!</definedName>
    <definedName name="OLE_LINK1" localSheetId="15">'16.06.2016'!#REF!</definedName>
    <definedName name="OLE_LINK1" localSheetId="11">'16.06.2017'!#REF!</definedName>
    <definedName name="OLE_LINK1" localSheetId="24">'16.09.2014'!#REF!</definedName>
    <definedName name="OLE_LINK1" localSheetId="18">'16.09.2015'!#REF!</definedName>
    <definedName name="OLE_LINK1" localSheetId="14">'16.09.2016'!#REF!</definedName>
    <definedName name="OLE_LINK1" localSheetId="22">'16.12.2014'!#REF!</definedName>
    <definedName name="OLE_LINK1" localSheetId="17">'16.12.2015'!#REF!</definedName>
    <definedName name="OLE_LINK1" localSheetId="13">'16.12.2016'!#REF!</definedName>
    <definedName name="OLE_LINK1" localSheetId="20">'17.03.2015'!#REF!</definedName>
    <definedName name="OLE_LINK1" localSheetId="12">'17.03.2017'!#REF!</definedName>
    <definedName name="OLE_LINK1" localSheetId="25">'17.06.2014'!#REF!</definedName>
    <definedName name="OLE_LINK1" localSheetId="28">'17.12.2013'!#REF!</definedName>
    <definedName name="OLE_LINK1" localSheetId="27">'18.03.2014'!#REF!</definedName>
    <definedName name="OLE_LINK1" localSheetId="21">'20.01.2015'!#REF!</definedName>
    <definedName name="OLE_LINK1" localSheetId="0">'20.03.2020'!#REF!</definedName>
    <definedName name="OLE_LINK1" localSheetId="26">'20.04.2014'!#REF!</definedName>
    <definedName name="OLE_LINK1" localSheetId="2">'20.09.2019'!#REF!</definedName>
    <definedName name="OLE_LINK1" localSheetId="23">'20.11.2014'!#REF!</definedName>
    <definedName name="OLE_LINK1" localSheetId="1">'20.12.2019'!#REF!</definedName>
    <definedName name="OLE_LINK1" localSheetId="3">'21.06.2019'!#REF!</definedName>
    <definedName name="OLE_LINK1" localSheetId="6">'21.09.2018'!#REF!</definedName>
    <definedName name="OLE_LINK1" localSheetId="5">'21.12.2018'!#REF!</definedName>
    <definedName name="OLE_LINK1" localSheetId="4">'22.03.2019'!#REF!</definedName>
    <definedName name="OLE_LINK1" localSheetId="7">'22.06.2018'!#REF!</definedName>
    <definedName name="OLE_LINK1" localSheetId="10">'22.09.2017'!#REF!</definedName>
    <definedName name="OLE_LINK1" localSheetId="9">'22.12.2017'!#REF!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69" l="1"/>
  <c r="W6" i="64"/>
  <c r="W6" i="13"/>
  <c r="X6" i="71"/>
  <c r="W6" i="71"/>
</calcChain>
</file>

<file path=xl/sharedStrings.xml><?xml version="1.0" encoding="utf-8"?>
<sst xmlns="http://schemas.openxmlformats.org/spreadsheetml/2006/main" count="12712" uniqueCount="1453">
  <si>
    <t>№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</si>
  <si>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</si>
  <si>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</si>
  <si>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</si>
  <si>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</si>
  <si>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</si>
  <si>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</si>
  <si>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</si>
  <si>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</si>
  <si>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</si>
  <si>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</si>
  <si>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</si>
  <si>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</si>
  <si>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</si>
  <si>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</si>
  <si>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</si>
  <si>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</si>
  <si>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</si>
  <si>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</si>
  <si>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</si>
  <si>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</si>
  <si>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</si>
  <si>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</si>
  <si>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</si>
  <si>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</si>
  <si>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</si>
  <si>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</si>
  <si>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</si>
  <si>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</si>
  <si>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</si>
  <si>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</si>
  <si>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</si>
  <si>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</si>
  <si>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</si>
  <si>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</si>
  <si>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</si>
  <si>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</si>
  <si>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</si>
  <si>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</si>
  <si>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</si>
  <si>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</si>
  <si>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</si>
  <si>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</si>
  <si>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</si>
  <si>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</si>
  <si>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</si>
  <si>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</si>
  <si>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</si>
  <si>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</si>
  <si>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</si>
  <si>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</si>
  <si>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</si>
  <si>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</si>
  <si>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</si>
  <si>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</si>
  <si>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</si>
  <si>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</si>
  <si>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</si>
  <si>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</si>
  <si>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</si>
  <si>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</si>
  <si>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</si>
  <si>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</si>
  <si>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</si>
  <si>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</si>
  <si>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</si>
  <si>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</si>
  <si>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</si>
  <si>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</si>
  <si>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</si>
  <si>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</si>
  <si>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</si>
  <si>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</si>
  <si>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</si>
  <si>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</si>
  <si>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</si>
  <si>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</si>
  <si>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</si>
  <si>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</si>
  <si>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</si>
  <si>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</si>
  <si>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</si>
  <si>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</si>
  <si>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</si>
  <si>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</si>
  <si>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</si>
  <si>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</si>
  <si>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</si>
  <si>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</si>
  <si>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</si>
  <si>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</si>
  <si>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</si>
  <si>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</si>
  <si>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</si>
  <si>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</si>
  <si>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</si>
  <si>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</si>
  <si>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</si>
  <si>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</si>
  <si>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</si>
  <si>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</si>
  <si>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</si>
  <si>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</si>
  <si>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</si>
  <si>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</si>
  <si>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</si>
  <si>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</si>
  <si>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</si>
  <si>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</si>
  <si>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</si>
  <si>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</si>
  <si>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</si>
  <si>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</si>
  <si>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</si>
  <si>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</si>
  <si>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</si>
  <si>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</si>
  <si>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</si>
  <si>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</si>
  <si>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</si>
  <si>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</si>
  <si>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</si>
  <si>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</si>
  <si>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</si>
  <si>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</si>
  <si>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</si>
  <si>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</si>
  <si>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</si>
  <si>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</si>
  <si>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</si>
  <si>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</si>
  <si>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</si>
  <si>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</si>
  <si>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</si>
  <si>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</si>
  <si>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</si>
  <si>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</si>
  <si>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</si>
  <si>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</si>
  <si>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</si>
  <si>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</si>
  <si>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</si>
  <si>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</si>
  <si>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</si>
  <si>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</si>
  <si>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</si>
  <si>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</si>
  <si>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</si>
  <si>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</si>
  <si>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</si>
  <si>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</si>
  <si>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</si>
  <si>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</si>
  <si>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</si>
  <si>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</si>
  <si>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</si>
  <si>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</si>
  <si>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</si>
  <si>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</si>
  <si>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</si>
  <si>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</si>
  <si>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</si>
  <si>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</si>
  <si>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</si>
  <si>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</si>
  <si>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</si>
  <si>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</si>
  <si>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</si>
  <si>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</si>
  <si>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</si>
  <si>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</si>
  <si>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</si>
  <si>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</si>
  <si>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</si>
  <si>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</si>
  <si>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</si>
  <si>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</si>
  <si>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</si>
  <si>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</si>
  <si>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</si>
  <si>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</si>
  <si>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</si>
  <si>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</si>
  <si>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</si>
  <si>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</si>
  <si>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</si>
  <si>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</si>
  <si>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</si>
  <si>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</si>
  <si>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</si>
  <si>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</si>
  <si>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</si>
  <si>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</si>
  <si>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</si>
  <si>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</si>
  <si>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</si>
  <si>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</si>
  <si>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</si>
  <si>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</si>
  <si>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</si>
  <si>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</si>
  <si>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</si>
  <si>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</si>
  <si>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</si>
  <si>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</si>
  <si>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</si>
  <si>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</si>
  <si>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</si>
  <si>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</si>
  <si>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</si>
  <si>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</si>
  <si>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</si>
  <si>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</si>
  <si>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</si>
  <si>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</si>
  <si>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</si>
  <si>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</si>
  <si>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</si>
  <si>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</si>
  <si>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</si>
  <si>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</si>
  <si>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</si>
  <si>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</si>
  <si>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</si>
  <si>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</si>
  <si>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</si>
  <si>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</si>
  <si>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</si>
  <si>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</si>
  <si>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</si>
  <si>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</si>
  <si>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</si>
  <si>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</si>
  <si>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</si>
  <si>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</si>
  <si>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</si>
  <si>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</si>
  <si>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</si>
  <si>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</si>
  <si>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</si>
  <si>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</si>
  <si>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</si>
  <si>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</si>
  <si>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</si>
  <si>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</si>
  <si>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</si>
  <si>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>PJSC "NCSP", Ordinary shares</t>
  </si>
  <si>
    <t>Last date</t>
  </si>
  <si>
    <t>First date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</si>
  <si>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</si>
  <si>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</si>
  <si>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</si>
  <si>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</si>
  <si>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</si>
  <si>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</si>
  <si>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</si>
  <si>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</si>
  <si>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</si>
  <si>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</si>
  <si>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</si>
  <si>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</si>
  <si>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</si>
  <si>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</si>
  <si>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</si>
  <si>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</si>
  <si>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</si>
  <si>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</si>
  <si>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</si>
  <si>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</si>
  <si>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</si>
  <si>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</si>
  <si>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</si>
  <si>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</si>
  <si>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</si>
  <si>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</si>
  <si>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</si>
  <si>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</si>
  <si>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</si>
  <si>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</si>
  <si>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</si>
  <si>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</si>
  <si>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</si>
  <si>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</si>
  <si>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</si>
  <si>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</si>
  <si>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</si>
  <si>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</si>
  <si>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</si>
  <si>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</si>
  <si>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</si>
  <si>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</si>
  <si>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</si>
  <si>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</si>
  <si>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</si>
  <si>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</si>
  <si>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</si>
  <si>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</si>
  <si>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</si>
  <si>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</si>
  <si>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</si>
  <si>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</si>
  <si>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</si>
  <si>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</si>
  <si>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</si>
  <si>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</si>
  <si>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</si>
  <si>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</si>
  <si>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Open Joint-Stock Company "Company "M.video", Ordinary shares</t>
  </si>
  <si>
    <t>Acron, Ordinary shares</t>
  </si>
  <si>
    <t>Raspadskaya OJSC, Ordinary shares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</si>
  <si>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</si>
  <si>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</si>
  <si>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</si>
  <si>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</si>
  <si>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</si>
  <si>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</si>
  <si>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</si>
  <si>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</si>
  <si>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</si>
  <si>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</si>
  <si>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</si>
  <si>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</si>
  <si>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</si>
  <si>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</si>
  <si>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</si>
  <si>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</si>
  <si>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</si>
  <si>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</si>
  <si>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</si>
  <si>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</si>
  <si>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</si>
  <si>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</si>
  <si>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</si>
  <si>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</si>
  <si>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</si>
  <si>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</si>
  <si>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</si>
  <si>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</si>
  <si>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</si>
  <si>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</si>
  <si>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</si>
  <si>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</si>
  <si>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</si>
  <si>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</si>
  <si>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</si>
  <si>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</si>
  <si>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</si>
  <si>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</si>
  <si>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</si>
  <si>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</si>
  <si>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</si>
  <si>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</si>
  <si>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</si>
  <si>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</si>
  <si>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</si>
  <si>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</si>
  <si>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</si>
  <si>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</si>
  <si>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JSC "OGK-2", Common</t>
  </si>
  <si>
    <t>V.Bank, Common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</si>
  <si>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</si>
  <si>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</si>
  <si>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</si>
  <si>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</si>
  <si>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</si>
  <si>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</si>
  <si>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</si>
  <si>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(28.02.2013)</t>
  </si>
  <si>
    <t>Weight (30.11.2012)</t>
  </si>
  <si>
    <t>ПАО Московская Биржа, ао</t>
  </si>
  <si>
    <t>ПАО "МегаФон", ао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</si>
  <si>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</si>
  <si>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</si>
  <si>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</si>
  <si>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</si>
  <si>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</si>
  <si>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</si>
  <si>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</si>
  <si>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</si>
  <si>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</si>
  <si>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</si>
  <si>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</si>
  <si>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</si>
  <si>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</si>
  <si>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</si>
  <si>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</si>
  <si>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</si>
  <si>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</si>
  <si>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NKNC</t>
  </si>
  <si>
    <t>ПАО "Нижнекамскнефтехим", ао</t>
  </si>
  <si>
    <t>NKNCP</t>
  </si>
  <si>
    <t>ПАО "Нижнекамскнефтехим", ап</t>
  </si>
  <si>
    <t>RSTIP</t>
  </si>
  <si>
    <t>ОАО "Россети", ап</t>
  </si>
  <si>
    <t>OTCP</t>
  </si>
  <si>
    <t>VTGK</t>
  </si>
  <si>
    <t>ОАО "Волжская ТГК", ао</t>
  </si>
  <si>
    <t>ОАО "Мосэнерго", ао</t>
  </si>
  <si>
    <t>KZOS</t>
  </si>
  <si>
    <t>ПАО "Казаньоргсинтез", ао</t>
  </si>
  <si>
    <t>ОАО "ОГК-2", ао</t>
  </si>
  <si>
    <t>ОАО "Распадская", ао</t>
  </si>
  <si>
    <t>IRGZ</t>
  </si>
  <si>
    <t>ОАО "Иркутскэнерго", ао</t>
  </si>
  <si>
    <t>AVAZ</t>
  </si>
  <si>
    <t>ОАО "АВТОВАЗ", ао</t>
  </si>
  <si>
    <t>AVAZP</t>
  </si>
  <si>
    <t>ОАО "АВТОВАЗ", ап</t>
  </si>
  <si>
    <t>CHZN</t>
  </si>
  <si>
    <t>ОАО "ЧЦЗ", ао</t>
  </si>
  <si>
    <t>UNAC</t>
  </si>
  <si>
    <t>ОАО "ОАК", ао</t>
  </si>
  <si>
    <t>ENRU</t>
  </si>
  <si>
    <t>ОАО "Энел Россия", ао</t>
  </si>
  <si>
    <t>Банк "Возрождение" (ПАО), ао</t>
  </si>
  <si>
    <t>TGKA</t>
  </si>
  <si>
    <t>ОАО "ТГК-1", ао</t>
  </si>
  <si>
    <t>TAER</t>
  </si>
  <si>
    <t>PRTK</t>
  </si>
  <si>
    <t>ОАО "ПРОТЕК", ао</t>
  </si>
  <si>
    <t>MRKC</t>
  </si>
  <si>
    <t>ОАО "МРСК Центра", ао</t>
  </si>
  <si>
    <t>DVEC</t>
  </si>
  <si>
    <t>ОАО "ДЭК", ао</t>
  </si>
  <si>
    <t>MSSB</t>
  </si>
  <si>
    <t>ОАО "Мосэнергосбыт", ао</t>
  </si>
  <si>
    <t>MFGSP</t>
  </si>
  <si>
    <t>ОАО "Славнефть-Мегионнефтегаз", ап</t>
  </si>
  <si>
    <t>MRKP</t>
  </si>
  <si>
    <t>MRKU</t>
  </si>
  <si>
    <t>ОАО "МРСК Урала", ао</t>
  </si>
  <si>
    <t>FESH</t>
  </si>
  <si>
    <t>ОАО "ДВМП", ао</t>
  </si>
  <si>
    <t>GAZA</t>
  </si>
  <si>
    <t>ОАО "ГАЗ", ао</t>
  </si>
  <si>
    <t>LSNG</t>
  </si>
  <si>
    <t>LSNGP</t>
  </si>
  <si>
    <t>VRAO</t>
  </si>
  <si>
    <t>ОАО "РАО Энергетические системы Востока", ао</t>
  </si>
  <si>
    <t>TGKD</t>
  </si>
  <si>
    <t>ОАО "Квадра", ао</t>
  </si>
  <si>
    <t>LNZL</t>
  </si>
  <si>
    <t>ОАО "Лензолото", ао</t>
  </si>
  <si>
    <t>LNZLP</t>
  </si>
  <si>
    <t>ОАО "Лензолото", ап</t>
  </si>
  <si>
    <t>KBTK</t>
  </si>
  <si>
    <t>ОАО "Кузбасская Топливная Компания", ао</t>
  </si>
  <si>
    <t>MRKV</t>
  </si>
  <si>
    <t>ОАО "МРСК Волги", ао</t>
  </si>
  <si>
    <t>CHMK</t>
  </si>
  <si>
    <t>ОАО "ЧМК", ао</t>
  </si>
  <si>
    <t>UTAR</t>
  </si>
  <si>
    <t>ПАО "Авиакомпания "ЮТэйр", ао</t>
  </si>
  <si>
    <t>RBCM</t>
  </si>
  <si>
    <t>ОАО "РБК", ао</t>
  </si>
  <si>
    <t>GRAZ</t>
  </si>
  <si>
    <t>ОАО "Группа "РАЗГУЛЯЙ", ао</t>
  </si>
  <si>
    <t>AQUA</t>
  </si>
  <si>
    <t>ПАО "Русская Аквакультура", ао</t>
  </si>
  <si>
    <t>MRKY</t>
  </si>
  <si>
    <t>AMEZ</t>
  </si>
  <si>
    <t>ОАО "Ашинский метзавод", ао</t>
  </si>
  <si>
    <t>MRKZ</t>
  </si>
  <si>
    <t>ОАО "МРСК Северо-Запада", ао</t>
  </si>
  <si>
    <t>TGKB</t>
  </si>
  <si>
    <t>ОАО "ТГК-2", ао</t>
  </si>
  <si>
    <t>APTK</t>
  </si>
  <si>
    <t>ПАО "Аптечная сеть 36,6", ао</t>
  </si>
  <si>
    <t>BLNG</t>
  </si>
  <si>
    <t>ОАО "Белон", ао</t>
  </si>
  <si>
    <t>ПАО «Отисифарм», ао</t>
  </si>
  <si>
    <t>ОАО "АК "ТРАНСАЭРО", ао</t>
  </si>
  <si>
    <t>ОАО "МРСК Центра и Приволжья", ао</t>
  </si>
  <si>
    <t>ОАО «Ленэнерго», ао</t>
  </si>
  <si>
    <t>ОАО «Ленэнерго», ап</t>
  </si>
  <si>
    <t>ОАО «МРСК Юга», ао</t>
  </si>
  <si>
    <t>PJSC "Nizhnekamskneftekhim", Ordinary shares</t>
  </si>
  <si>
    <t>PJSC "Nizhnekamskneftekhim", Preferred shares</t>
  </si>
  <si>
    <t>Mechel OAO, Preferred shares</t>
  </si>
  <si>
    <t>JSC "ROSSETI", Preferred shares</t>
  </si>
  <si>
    <t>PJSC «OTCPharm», Ordinary shares</t>
  </si>
  <si>
    <t>"Bank "Saint-Petersburg" PJSC, Ordinary shares</t>
  </si>
  <si>
    <t>OJSC Volga TGC, Ordinary shares</t>
  </si>
  <si>
    <t>Kazanorgsinthesys PJSC, Ordinary shares</t>
  </si>
  <si>
    <t>JSC "OGK-2", Ordinary shares</t>
  </si>
  <si>
    <t>OAO Raspadskaya, Ordinary shares</t>
  </si>
  <si>
    <t>JSC Irkutskenergo, Ordinary shares</t>
  </si>
  <si>
    <t>JSC ''AVTOVAZ'', Ordinary shares</t>
  </si>
  <si>
    <t>JSC ''AVTOVAZ'', Preferred shares</t>
  </si>
  <si>
    <t>JSC “CZP”, Ordinary shares</t>
  </si>
  <si>
    <t>JSC "UAC", Ordinary shares</t>
  </si>
  <si>
    <t>OJSC Enel Russia, Ordinary shares</t>
  </si>
  <si>
    <t>V.Bank, Ordinary shares</t>
  </si>
  <si>
    <t>JSC "TGC-1", Ordinary shares</t>
  </si>
  <si>
    <t>OJSC «TRANSAERO Airlines», Ordinary shares</t>
  </si>
  <si>
    <t>PROTEK, Ordinary shares</t>
  </si>
  <si>
    <t>"IDGC of  Centre", JSC, Ordinary shares</t>
  </si>
  <si>
    <t>JSC «FEEC», Ordinary shares</t>
  </si>
  <si>
    <t>JSC Mosenergosbyt, Ordinary shares</t>
  </si>
  <si>
    <t>Slavneft-Megionneftegaz, Preferred shares</t>
  </si>
  <si>
    <t>IDGC of Center and Volga Region, JSC, Ordinary shares</t>
  </si>
  <si>
    <t>IDGC of of Urals, JSC, Ordinary shares</t>
  </si>
  <si>
    <t>FESCO, Ordinary shares</t>
  </si>
  <si>
    <t>OJSC "GAZ", Ordinary shares</t>
  </si>
  <si>
    <t>JSC «LENENERGO», Ordinary shares</t>
  </si>
  <si>
    <t>JSC «LENENERGO», Preferred shares</t>
  </si>
  <si>
    <t>JSC "RAO Energy System of East", Ordinary shares</t>
  </si>
  <si>
    <t>JSC "Quadra – Power Generation", Ordinary shares</t>
  </si>
  <si>
    <t>JSC "Lenzoloto", Ordinary shares</t>
  </si>
  <si>
    <t>JSC "Lenzoloto", Preferred shares</t>
  </si>
  <si>
    <t>OJSC «Kuzbasskaya Toplivnaya Company», Ordinary shares</t>
  </si>
  <si>
    <t>IDGC of Volga, JSC, Ordinary shares</t>
  </si>
  <si>
    <t>Chelyabinsk Metallurgical Plant, Ordinary shares</t>
  </si>
  <si>
    <t>UTair Aviation, Ordinary shares</t>
  </si>
  <si>
    <t>OJSC "RBC", Ordinary shares</t>
  </si>
  <si>
    <t>RAZGULAY Group OJSC, Ordinary shares</t>
  </si>
  <si>
    <t>PJSC "Russian Aquaculture", Ordinary shares</t>
  </si>
  <si>
    <t>IDGC of the South, JSC, Ordinary shares</t>
  </si>
  <si>
    <t>PJSC "Ashinskiy metzavod", Ordinary shares</t>
  </si>
  <si>
    <t>IDGC of North-West, Ordinary shares</t>
  </si>
  <si>
    <t>JSC «TGC-2», Ordinary shares</t>
  </si>
  <si>
    <t>PJSC «Pharmacy Chain 36.6», Ordinary shares</t>
  </si>
  <si>
    <t>Belon, Ordinary shares</t>
  </si>
  <si>
    <t>PJSC Krasnoyarsk HPP, Ordinary shares</t>
  </si>
  <si>
    <t>Dorogobuzh, Preferred shares</t>
  </si>
  <si>
    <t>Korshynov Mining Plant OАО, Ordinary shares</t>
  </si>
  <si>
    <t>Slavneft-Yaroslavnefteorgsintez, Preferred shares</t>
  </si>
  <si>
    <t>DGBZP</t>
  </si>
  <si>
    <t>ОАО "Дорогобуж", ап</t>
  </si>
  <si>
    <t>JNOSP</t>
  </si>
  <si>
    <t>ОАО "Славнефть-ЯНОС", ап</t>
  </si>
  <si>
    <t>KOGK</t>
  </si>
  <si>
    <t>ОАО "Коршуновский ГОК", ао</t>
  </si>
  <si>
    <t>KRSG</t>
  </si>
  <si>
    <t>ПАО "Красноярская ГЭС", ао</t>
  </si>
  <si>
    <t>Weight (29.12.2011)</t>
  </si>
  <si>
    <t>ОАО Аптечная сеть 36,6, ао</t>
  </si>
  <si>
    <t>ОАО Автоваз, ао</t>
  </si>
  <si>
    <t>ОАО Автоваз, ап</t>
  </si>
  <si>
    <t>BEGY</t>
  </si>
  <si>
    <t>ОАО Башкирэнерго, ао</t>
  </si>
  <si>
    <t>ОАО Белон, ао</t>
  </si>
  <si>
    <t>ОАО ЧЦЗ, ао</t>
  </si>
  <si>
    <t>DGBZ</t>
  </si>
  <si>
    <t>ОАО Дорогобуж, ао</t>
  </si>
  <si>
    <t>ОАО Дорогобуж, ап</t>
  </si>
  <si>
    <t>ОАО Дальневосточная энергетическая компания, ао</t>
  </si>
  <si>
    <t>ОАО ДВМП, ао</t>
  </si>
  <si>
    <t>ОАО ГАЗ, ао</t>
  </si>
  <si>
    <t>ОАО Группа Черкизово, ао</t>
  </si>
  <si>
    <t>ОАО Группа РАЗГУЛЯЙ, ао</t>
  </si>
  <si>
    <t>ОАО Иркутскэнерго, ао</t>
  </si>
  <si>
    <t>ОАО Коршуновский ГОК, ао</t>
  </si>
  <si>
    <t>ОАО Красноярская ГЭС, ао</t>
  </si>
  <si>
    <t>ОАО Казаньоргсинтез, ао</t>
  </si>
  <si>
    <t>ОАО Ленэнерго, ао</t>
  </si>
  <si>
    <t>MMBM</t>
  </si>
  <si>
    <t>ОАО Банк Москвы, ао</t>
  </si>
  <si>
    <t>ОАО МРСК Центра, ао</t>
  </si>
  <si>
    <t>ОАО МРСК Центра и Приволжья, ао</t>
  </si>
  <si>
    <t>ОАО МРСК Урала, ао</t>
  </si>
  <si>
    <t>ОАО МРСК Волги, ао</t>
  </si>
  <si>
    <t>ОАО Мосэнергосбыт, ао</t>
  </si>
  <si>
    <t>ОАО Нижнекамскнефтехим, ао</t>
  </si>
  <si>
    <t>ОАО Нижнекамскнефтехим, ап</t>
  </si>
  <si>
    <t>OGKA</t>
  </si>
  <si>
    <t>ОАО ОГК-1, ао</t>
  </si>
  <si>
    <t>OGKC</t>
  </si>
  <si>
    <t>ОАО ОГК-3, ао</t>
  </si>
  <si>
    <t>OGKE</t>
  </si>
  <si>
    <t>ОАО Энел ОГК-5, ао</t>
  </si>
  <si>
    <t>ОАО ПРОТЕК, ао</t>
  </si>
  <si>
    <t>ОАО РБК, ао</t>
  </si>
  <si>
    <t>ROSB</t>
  </si>
  <si>
    <t>ОАО АКБ РОСБАНК, ао</t>
  </si>
  <si>
    <t>ROST</t>
  </si>
  <si>
    <t>ОАО РОСИНТЕР РЕСТОРАНТС ХОЛДИНГ, ао</t>
  </si>
  <si>
    <t>SIBN</t>
  </si>
  <si>
    <t>ОАО Газпром нефть, ао</t>
  </si>
  <si>
    <t>SYNG</t>
  </si>
  <si>
    <t>ОАО Синергия, ао</t>
  </si>
  <si>
    <t>ОАО ТГК-1, ао</t>
  </si>
  <si>
    <t>ОАО Квадра, ао</t>
  </si>
  <si>
    <t>TGKE</t>
  </si>
  <si>
    <t>ОАО ТГК-5, ао</t>
  </si>
  <si>
    <t>TGKF</t>
  </si>
  <si>
    <t>ОАО ТГК-6, ао</t>
  </si>
  <si>
    <t>TGKI</t>
  </si>
  <si>
    <t>ОАО ТГК-9, ао</t>
  </si>
  <si>
    <t>TNBP</t>
  </si>
  <si>
    <t>ОАО ТНК-BP Холдинг, ао</t>
  </si>
  <si>
    <t>TRCN</t>
  </si>
  <si>
    <t>ОАО ТрансКонтейнер, ао</t>
  </si>
  <si>
    <t>ОАО Объединенная авиастроительная корпорация, ао</t>
  </si>
  <si>
    <t>ОАО РАО Энергетические системы Востока, ао</t>
  </si>
  <si>
    <t>VRPH</t>
  </si>
  <si>
    <t>ОАО ВЕРОФАРМ, ао</t>
  </si>
  <si>
    <t>VSMZ</t>
  </si>
  <si>
    <t>ОАО Выксунский металлургический завод, ао</t>
  </si>
  <si>
    <t>ОАО Волжская ТГК (ОАО ТГК-7), ао</t>
  </si>
  <si>
    <t>WTCM</t>
  </si>
  <si>
    <t>ОАО ЦМТ, ао</t>
  </si>
  <si>
    <t>OJSC AFK SISTEMA, Common</t>
  </si>
  <si>
    <t>OJSC AEROFLOT, Common</t>
  </si>
  <si>
    <t>OJSC Acron, Common</t>
  </si>
  <si>
    <t>OJSC Pharmacy Chain 36.6, Common</t>
  </si>
  <si>
    <t>OJSC AVTOVAZ, Common</t>
  </si>
  <si>
    <t>OJSC AVTOVAZ, Pref</t>
  </si>
  <si>
    <t>OJSC Bashneft, Common</t>
  </si>
  <si>
    <t>OJSC Bashneft, Pref</t>
  </si>
  <si>
    <t>OJSC Bashkirenergo, Common</t>
  </si>
  <si>
    <t>OJSC Belon, Common</t>
  </si>
  <si>
    <t>OJSC Bank Saint-Petersburg, Common</t>
  </si>
  <si>
    <t>OJSC Severstal, Common</t>
  </si>
  <si>
    <t>OJSC CHTsZ, Common</t>
  </si>
  <si>
    <t>OJSC Dorogobuzh, Common</t>
  </si>
  <si>
    <t>OJSC Dorogobuzh, Pref</t>
  </si>
  <si>
    <t>OJSC DIXY Group, Common</t>
  </si>
  <si>
    <t>OJSC FEEC, Common</t>
  </si>
  <si>
    <t>OJSC E.ON Rossiya, Common</t>
  </si>
  <si>
    <t>OJSC FGC UES,, Common</t>
  </si>
  <si>
    <t>OJSC FESCO, Common</t>
  </si>
  <si>
    <t>OJSC GAZ, Common</t>
  </si>
  <si>
    <t>OJSC GAZPROM, Common</t>
  </si>
  <si>
    <t>OJSC Cherkizovo Group, Common</t>
  </si>
  <si>
    <t>OJSC MMC NORILSK NICKEL, Common</t>
  </si>
  <si>
    <t>OJSC RAZGULAY Group, Common</t>
  </si>
  <si>
    <t>OJSC RusHydro, Common</t>
  </si>
  <si>
    <t>OJSC INTER RUES, Common</t>
  </si>
  <si>
    <t>OJSC Irkutskenergo, Common</t>
  </si>
  <si>
    <t>OJSC KAMAZ, Common</t>
  </si>
  <si>
    <t>OJSC Korshynov Mining Plant OАО, Common</t>
  </si>
  <si>
    <t>OJSC Krasnoyarsk Hydro-Power Station, Common</t>
  </si>
  <si>
    <t>OJSC Kazanorgsinthesys, Common</t>
  </si>
  <si>
    <t>OJSC LUKOIL, Common</t>
  </si>
  <si>
    <t>OJSC Lenenergo, Common</t>
  </si>
  <si>
    <t>OJSC MMK, Common</t>
  </si>
  <si>
    <t>OJSC Magnit, Common</t>
  </si>
  <si>
    <t>OJSC Bank of Moscow, Common</t>
  </si>
  <si>
    <t>OJSC IDGC of Centre,, Common</t>
  </si>
  <si>
    <t>OJSC Russian Grids, Common</t>
  </si>
  <si>
    <t>OJSC IDGC of Center and Volga Region,, Common</t>
  </si>
  <si>
    <t>OJSC IDGC of of Urals,, Common</t>
  </si>
  <si>
    <t>OJSC IDGC of Volga,, Common</t>
  </si>
  <si>
    <t>OJSC MOSENERGO, Common</t>
  </si>
  <si>
    <t>OJSC MOESK, Common</t>
  </si>
  <si>
    <t>OJSC Mosenergosbyt, Common</t>
  </si>
  <si>
    <t>OJSC MOSTOTREST, Common</t>
  </si>
  <si>
    <t>OJSC Mechel ОАО, Common</t>
  </si>
  <si>
    <t>OJSC МТS, Common</t>
  </si>
  <si>
    <t>OJSC M.video, Common</t>
  </si>
  <si>
    <t>OJSC NizhnekamskneftekhimINC, Common</t>
  </si>
  <si>
    <t>OJSC Nizhhnekamskneftekhim INC, Pref</t>
  </si>
  <si>
    <t>OJSC Novolipetsk Iron &amp; Steel Corporation, Common</t>
  </si>
  <si>
    <t>OJSC NCSP, Common</t>
  </si>
  <si>
    <t>OJSC NOVATEK, Common</t>
  </si>
  <si>
    <t>OJSC OGK-1, Common</t>
  </si>
  <si>
    <t>OJSC OGK-2, Common</t>
  </si>
  <si>
    <t>OJSC WGC-3, Common</t>
  </si>
  <si>
    <t>OJSC Enel OGK-5, Common</t>
  </si>
  <si>
    <t>OJSC PhosAgro, Common</t>
  </si>
  <si>
    <t>OJSC Pharmstandard, Common</t>
  </si>
  <si>
    <t>OJSC PIK Group, Common</t>
  </si>
  <si>
    <t>OJSC PROTEK, Common</t>
  </si>
  <si>
    <t>OJSC Raspadskaya, Common</t>
  </si>
  <si>
    <t>OJSC RBC, Common</t>
  </si>
  <si>
    <t>OJSC ROSBANK(OB), Common</t>
  </si>
  <si>
    <t>OJSC Rosneft, Common</t>
  </si>
  <si>
    <t>OJSC Rosinter Restaurants Holding, Common</t>
  </si>
  <si>
    <t>OJSC Rostelecom, Common</t>
  </si>
  <si>
    <t>OJSC Rostelecom, Pref</t>
  </si>
  <si>
    <t>OJSC United Company RUSAL Plc, RDR</t>
  </si>
  <si>
    <t>OJSC Sberbank, Common</t>
  </si>
  <si>
    <t>OJSC Sberbank, Pref</t>
  </si>
  <si>
    <t>OJSC Gazprom Neft, Common</t>
  </si>
  <si>
    <t>OJSC Surgutneftegas, Common</t>
  </si>
  <si>
    <t>OJSC Surgutneftegas, Pref</t>
  </si>
  <si>
    <t>OJSC SOLLERS, Common</t>
  </si>
  <si>
    <t>OJSC Synergy, Common</t>
  </si>
  <si>
    <t>OJSC TATNEFT, Common</t>
  </si>
  <si>
    <t>OJSC TATNEFT, Pref</t>
  </si>
  <si>
    <t>OJSC TGC-1, Common</t>
  </si>
  <si>
    <t>OJSC Quadra – Power Generation, Common</t>
  </si>
  <si>
    <t>OJSC TGC-5, Common</t>
  </si>
  <si>
    <t>OJSC TGC-6, Common</t>
  </si>
  <si>
    <t>OJSC TGC-9, Common</t>
  </si>
  <si>
    <t>OJSC TNK-BP Holding, Common</t>
  </si>
  <si>
    <t>OJSC TNK-BP Holding, Pref</t>
  </si>
  <si>
    <t>OJSC TRANSCONTAINER, Common</t>
  </si>
  <si>
    <t>OJSC TMK, Common</t>
  </si>
  <si>
    <t>OJSC Transneft, Pref</t>
  </si>
  <si>
    <t>OJSC UAC, Common</t>
  </si>
  <si>
    <t>OJSC Uralkali, Common</t>
  </si>
  <si>
    <t>OJSC REnergy System of East, Common</t>
  </si>
  <si>
    <t>OJSC VEROPHARM, Common</t>
  </si>
  <si>
    <t>OJSC VSMPO-AVISMA Corporation, Common</t>
  </si>
  <si>
    <t>OJSC VMZ, Common</t>
  </si>
  <si>
    <t>OJSC VTB Bank, Common</t>
  </si>
  <si>
    <t>OJSC Volga TGC, Common</t>
  </si>
  <si>
    <t>OJSC V.Bank, Common</t>
  </si>
  <si>
    <t>OJSC TSMT, Common</t>
  </si>
  <si>
    <t>ОАО АФК Система</t>
  </si>
  <si>
    <t>ОАО Аэрофлот</t>
  </si>
  <si>
    <t>ОАО Акрон</t>
  </si>
  <si>
    <t>ОАО Аптечная сеть 36,6</t>
  </si>
  <si>
    <t>ОАО Автоваз</t>
  </si>
  <si>
    <t>ОАО Башнефть</t>
  </si>
  <si>
    <t>ОАО Башкирэнерго</t>
  </si>
  <si>
    <t>ОАО Белон</t>
  </si>
  <si>
    <t>ОАО Банк Санкт-Петербург</t>
  </si>
  <si>
    <t>ОАО Северсталь</t>
  </si>
  <si>
    <t>ОАО ЧЦЗ</t>
  </si>
  <si>
    <t>ОАО Дорогобуж</t>
  </si>
  <si>
    <t>ОАО ДИКСИ Групп</t>
  </si>
  <si>
    <t>ОАО Э.ОН Россия</t>
  </si>
  <si>
    <t>ОАО ФСК ЕЭС</t>
  </si>
  <si>
    <t>ОАО ДВМП</t>
  </si>
  <si>
    <t>ОАО ГАЗ</t>
  </si>
  <si>
    <t>ОАО Газпром</t>
  </si>
  <si>
    <t>ОАО Группа Черкизово</t>
  </si>
  <si>
    <t>ОАО ГМК Норильский никель</t>
  </si>
  <si>
    <t>ОАО Группа РАЗГУЛЯЙ</t>
  </si>
  <si>
    <t>ОАО РусГидро</t>
  </si>
  <si>
    <t>ОАО ИНТЕР РАО ЕЭС</t>
  </si>
  <si>
    <t>ОАО Иркутскэнерго</t>
  </si>
  <si>
    <t>ОАО КАМАЗ</t>
  </si>
  <si>
    <t>ОАО Коршуновский ГОК</t>
  </si>
  <si>
    <t>ОАО Красноярская ГЭС</t>
  </si>
  <si>
    <t>ОАО Казаньоргсинтез</t>
  </si>
  <si>
    <t>ОАО ЛУКОЙЛ</t>
  </si>
  <si>
    <t>ОАО Ленэнерго</t>
  </si>
  <si>
    <t>ОАО Группа ЛСР</t>
  </si>
  <si>
    <t>ОАО ММК</t>
  </si>
  <si>
    <t>ОАО Магнит</t>
  </si>
  <si>
    <t>ОАО Банк Москвы</t>
  </si>
  <si>
    <t>ОАО МРСК Центра</t>
  </si>
  <si>
    <t>ОАО Холдинг МРСК</t>
  </si>
  <si>
    <t>ОАО МРСК Центра и Приволжья</t>
  </si>
  <si>
    <t>ОАО МРСК Урала</t>
  </si>
  <si>
    <t>ОАО МРСК Волги</t>
  </si>
  <si>
    <t>ОАО Мосэнерго</t>
  </si>
  <si>
    <t>ОАО МОЭСК</t>
  </si>
  <si>
    <t>ОАО Мосэнергосбыт</t>
  </si>
  <si>
    <t>ОАО МОСТОТРЕСТ</t>
  </si>
  <si>
    <t>ОАО Мечел</t>
  </si>
  <si>
    <t>ОАО МТС</t>
  </si>
  <si>
    <t>ОАО Компания М.видео</t>
  </si>
  <si>
    <t>ОАО Нижнекамскнефтехим</t>
  </si>
  <si>
    <t>ОАО НЛМК</t>
  </si>
  <si>
    <t>ОАО Новороссийский морской торговый порт</t>
  </si>
  <si>
    <t>ОАО НОВАТЭК</t>
  </si>
  <si>
    <t>ОАО ОГК-1</t>
  </si>
  <si>
    <t>ОАО ОГК-2</t>
  </si>
  <si>
    <t>ОАО ОГК-3</t>
  </si>
  <si>
    <t>ОАО Энел ОГК-5</t>
  </si>
  <si>
    <t>ОАО ФосАгро</t>
  </si>
  <si>
    <t>ОАО Фармстандарт</t>
  </si>
  <si>
    <t>ОАО Группа Компаний ПИК</t>
  </si>
  <si>
    <t>ОАО ПРОТЕК</t>
  </si>
  <si>
    <t>ОАО Распадская</t>
  </si>
  <si>
    <t>ОАО РБК</t>
  </si>
  <si>
    <t>ОАО АКБ РОСБАНК</t>
  </si>
  <si>
    <t>ОАО НК Роснефть</t>
  </si>
  <si>
    <t>ОАО РОСИНТЕР РЕСТОРАНТС ХОЛДИНГ</t>
  </si>
  <si>
    <t>ОАО Ростелеком</t>
  </si>
  <si>
    <t>Юнайтед Компани РУСАЛ Плс</t>
  </si>
  <si>
    <t>ОАО Сбербанк России</t>
  </si>
  <si>
    <t>ОАО Газпром нефть</t>
  </si>
  <si>
    <t>ОАО Сургутнефтегаз</t>
  </si>
  <si>
    <t>ОАО СОЛЛЕРС</t>
  </si>
  <si>
    <t>ОАО Синергия</t>
  </si>
  <si>
    <t>ОАО Татнефть им.В.Д.Шашина</t>
  </si>
  <si>
    <t>ОАО ТГК-1</t>
  </si>
  <si>
    <t>ОАО Квадра</t>
  </si>
  <si>
    <t>ОАО ТГК-5</t>
  </si>
  <si>
    <t>ОАО ТГК-6</t>
  </si>
  <si>
    <t>ОАО ТГК-9</t>
  </si>
  <si>
    <t>ОАО ТНК-BP Холдинг</t>
  </si>
  <si>
    <t>ОАО ТрансКонтейнер</t>
  </si>
  <si>
    <t>ОАО Трубная металлургическая компания</t>
  </si>
  <si>
    <t>ОАО АК Транснефть</t>
  </si>
  <si>
    <t>ОАО Объединенная авиастроительная корпорация</t>
  </si>
  <si>
    <t>ОАО Уралкалий</t>
  </si>
  <si>
    <t>ОАО РАО Энергетические системы Востока</t>
  </si>
  <si>
    <t>ОАО ВЕРОФАРМ</t>
  </si>
  <si>
    <t>ОАО Корпорация ВСМПО-АВИСМА</t>
  </si>
  <si>
    <t>ОАО Выксунский металлургический завод</t>
  </si>
  <si>
    <t>ОАО Банк ВТБ</t>
  </si>
  <si>
    <t>ОАО Волжская ТГК (ОАО ТГК-7)</t>
  </si>
  <si>
    <t>ОАО Банк Возрождение</t>
  </si>
  <si>
    <t>ОАО ЦМТ</t>
  </si>
  <si>
    <t>OJSC Mechel ОАО, Pref</t>
  </si>
  <si>
    <t xml:space="preserve"> ОАО Дальневосточная энергетическая компания, ао</t>
  </si>
  <si>
    <t>Weight (29.02.2012)</t>
  </si>
  <si>
    <t>ОАО АК АЛРОСА</t>
  </si>
  <si>
    <t>ОЮнайтед Компани РУСАЛ Плс</t>
  </si>
  <si>
    <t>OJSC ALROSA, Common</t>
  </si>
  <si>
    <t>Excluded:</t>
  </si>
  <si>
    <t>Weight (31.05.2012)</t>
  </si>
  <si>
    <t xml:space="preserve"> ОАО МРСК Волги, ао</t>
  </si>
  <si>
    <t>OJSC IDGC of Volga, Common</t>
  </si>
  <si>
    <t>BSPBP</t>
  </si>
  <si>
    <t>ОАО Лензолото</t>
  </si>
  <si>
    <t>ОАО Славнефть-Мегионнефтегаз</t>
  </si>
  <si>
    <t>ОАО МРСК Юга</t>
  </si>
  <si>
    <t>ОАО ТГК-2</t>
  </si>
  <si>
    <t>ОАО Авиакомпания ЮТэйр</t>
  </si>
  <si>
    <t>YKEN</t>
  </si>
  <si>
    <t>ОАО Якутскэнерго</t>
  </si>
  <si>
    <t>Weight (31.08.2012)</t>
  </si>
  <si>
    <t>ОАО Банк Санкт-Петербург, ап</t>
  </si>
  <si>
    <t>ОАО Лензолото, ао</t>
  </si>
  <si>
    <t>ОАО Лензолото, ап</t>
  </si>
  <si>
    <t>ОАО Ленэнерго, ап</t>
  </si>
  <si>
    <t>ОАО Славнефть-Мегионнефтегаз, ап</t>
  </si>
  <si>
    <t>ОАО МРСК Юга, ао</t>
  </si>
  <si>
    <t>ОАО ТГК-2, ао</t>
  </si>
  <si>
    <t>ОАО Авиакомпания ЮТэйр, ао</t>
  </si>
  <si>
    <t>ОАО Якутскэнерго, ао</t>
  </si>
  <si>
    <t>OJSC Bank Saint-Petersburg, Pref</t>
  </si>
  <si>
    <t>OJSC Lenzoloto, Common</t>
  </si>
  <si>
    <t>OJSC Lenzoloto, Pref</t>
  </si>
  <si>
    <t>OJSC Lenenergo, Pref</t>
  </si>
  <si>
    <t>OJSC Slavneft-Megionneftegaz, Pref</t>
  </si>
  <si>
    <t>OJSC IDGC of South,, Common</t>
  </si>
  <si>
    <t>OJSC TGC-2, Common</t>
  </si>
  <si>
    <t>OJSC UTair Aviation, Common</t>
  </si>
  <si>
    <t>OJSC Yakutskenergo, Common</t>
  </si>
  <si>
    <t>OJSC IDGC of South, Common</t>
  </si>
  <si>
    <t>UTII</t>
  </si>
  <si>
    <t>ОАО Платформа ЮТИНЕТ.РУ</t>
  </si>
  <si>
    <t>OJSC Platforma YuTINET.RU, Common</t>
  </si>
  <si>
    <t xml:space="preserve"> ОАО ТНК-BP Холдинг, ап</t>
  </si>
  <si>
    <t>OJSC Moscow Exchange, Common</t>
  </si>
  <si>
    <t>MRKK</t>
  </si>
  <si>
    <t>OJSC IDGC of Northern Caucasus,, Common</t>
  </si>
  <si>
    <t>ОАО АФК "Система"</t>
  </si>
  <si>
    <t>ОАО "Аэрофлот"</t>
  </si>
  <si>
    <t>ОАО АК АЛРОСА</t>
  </si>
  <si>
    <t>ОАО "Северсталь"</t>
  </si>
  <si>
    <t>ОАО "Э.ОН Россия"</t>
  </si>
  <si>
    <t>ОАО "ФСК ЕЭС"</t>
  </si>
  <si>
    <t>ОАО "Газпром"</t>
  </si>
  <si>
    <t>ОАО ГМК "Норильский Никель"</t>
  </si>
  <si>
    <t>ОАО "РусГидро"</t>
  </si>
  <si>
    <t>ОАО "ИНТЕР РАО ЕЭС"</t>
  </si>
  <si>
    <t>ОАО "Лукойл"</t>
  </si>
  <si>
    <t>ОАО "ММК"</t>
  </si>
  <si>
    <t>ОАО "Магнит"</t>
  </si>
  <si>
    <t>ОАО Московская Биржа, ао</t>
  </si>
  <si>
    <t>ОАО "Холдинг МРСК"</t>
  </si>
  <si>
    <t>ОАО МРСК Северного Кавказа</t>
  </si>
  <si>
    <t>ОАО МРСК Центра и Приволжья</t>
  </si>
  <si>
    <t>ОАО "Мосэнерго"</t>
  </si>
  <si>
    <t>ОАО "Мечел"</t>
  </si>
  <si>
    <t>ОАО "Мобильные ТелеСистемы"</t>
  </si>
  <si>
    <t>ОАО "Новолипецкий металлургический комбинат"</t>
  </si>
  <si>
    <t>ОАО "НОВАТЭК"</t>
  </si>
  <si>
    <t>ОАО "Распадская"</t>
  </si>
  <si>
    <t>ОАО "НК "Роснефть"</t>
  </si>
  <si>
    <t>ОАО "Ростелеком"</t>
  </si>
  <si>
    <t>ОАО "Сбербанк России"</t>
  </si>
  <si>
    <t>ОАО "Сургутнефтегаз"</t>
  </si>
  <si>
    <t>ОАО "Татнефть"</t>
  </si>
  <si>
    <t>ОАО АК "Транснефть"</t>
  </si>
  <si>
    <t>ОАО ОАК</t>
  </si>
  <si>
    <t>ОАО "Уралкалий"</t>
  </si>
  <si>
    <t>Weight (30.04.2013)</t>
  </si>
  <si>
    <t>ОАО "Московская биржа"</t>
  </si>
  <si>
    <t>ОАО "НК "Роснефть"</t>
  </si>
  <si>
    <t>ОАО АК "Транснефть"</t>
  </si>
  <si>
    <t>ОАО ОАК, ао</t>
  </si>
  <si>
    <t>ARMD</t>
  </si>
  <si>
    <t>ОАО АРМАДА, ао</t>
  </si>
  <si>
    <t>HALS</t>
  </si>
  <si>
    <t>ОАО Галс-Девелопмент, ао</t>
  </si>
  <si>
    <t>ОАО МРСК Северного Кавказа, ао</t>
  </si>
  <si>
    <t>ОАО Платформа ЮТИНЕТ.РУ, ао</t>
  </si>
  <si>
    <t>Weight (31.05.2013)</t>
  </si>
  <si>
    <t>Cherkizovo Group, Common</t>
  </si>
  <si>
    <t>Transcontainer, Common</t>
  </si>
  <si>
    <t>"Nizhnekamskneftekhim" INC, Common</t>
  </si>
  <si>
    <t>"Nizhnekamskneftekhim" INC, Pref</t>
  </si>
  <si>
    <t>TGC-1, Common</t>
  </si>
  <si>
    <t>Irkutskenergo, Common</t>
  </si>
  <si>
    <t>Volzhskaya TGK, TGC-7, Common</t>
  </si>
  <si>
    <t>IDGC of Centre, JSC, Common</t>
  </si>
  <si>
    <t>AVTOVAZ, Common</t>
  </si>
  <si>
    <t>AVTOVAZ, Pref</t>
  </si>
  <si>
    <t>OAO "GAZ", Common</t>
  </si>
  <si>
    <t>OAO "PROTEK", Common</t>
  </si>
  <si>
    <t>JSC "Quadra – Power Generation", Common</t>
  </si>
  <si>
    <t>Synergy, Common</t>
  </si>
  <si>
    <t>World Trade Center Moscow, Common</t>
  </si>
  <si>
    <t>MRSK Urala, Common</t>
  </si>
  <si>
    <t>VEROPHARM, Common</t>
  </si>
  <si>
    <t>IDGC of Center and Volga Region, JSC, Common</t>
  </si>
  <si>
    <t>"Bank "Saint-Petersburg" OJSC, Common</t>
  </si>
  <si>
    <t>KAMAZ, Common</t>
  </si>
  <si>
    <t>CHTsZ, Common</t>
  </si>
  <si>
    <t>FESCO, Common</t>
  </si>
  <si>
    <t>TGC-9, Common</t>
  </si>
  <si>
    <t>IDGC of Volga, Common</t>
  </si>
  <si>
    <t>OAO "Kazan'orgsintez", Common</t>
  </si>
  <si>
    <t>UNAC, Common</t>
  </si>
  <si>
    <t>Korshunovskii GOK, Common</t>
  </si>
  <si>
    <t>Mosenergosbyt, Common</t>
  </si>
  <si>
    <t>JSC "RAO Energy System of East", Common</t>
  </si>
  <si>
    <t>ARMADA OJSC, Common</t>
  </si>
  <si>
    <t>Slavneft-Megionneftegaz, Pref</t>
  </si>
  <si>
    <t>TGC-6, Common</t>
  </si>
  <si>
    <t>OJSC "RBC", Common</t>
  </si>
  <si>
    <t>Belon, Common</t>
  </si>
  <si>
    <t>TGC-2, Common</t>
  </si>
  <si>
    <t>JSC "LENENERGO", Common</t>
  </si>
  <si>
    <t>TGC-5, Common</t>
  </si>
  <si>
    <t>RAZGULAY Group OJSC, Common</t>
  </si>
  <si>
    <t>JSC HALS-Development, Common</t>
  </si>
  <si>
    <t>UTAir Aviacompany, Common</t>
  </si>
  <si>
    <t>IDGC of Yuga, Common</t>
  </si>
  <si>
    <t>Rosinter Restaurants Holding, Common</t>
  </si>
  <si>
    <t>JSC Dorogobuzh, Common</t>
  </si>
  <si>
    <t>Lenzoloto, Common</t>
  </si>
  <si>
    <t>ОАО "Pharmacy Chain 36.6", Common</t>
  </si>
  <si>
    <t>IDGC of Northern Caucasus, Common</t>
  </si>
  <si>
    <t>Platforma UTINET.RU, Common</t>
  </si>
  <si>
    <t xml:space="preserve">DGBZP </t>
  </si>
  <si>
    <t xml:space="preserve">LSNGP </t>
  </si>
  <si>
    <t>RNHSP*</t>
  </si>
  <si>
    <t>ОАО РН Холдинг, ап</t>
  </si>
  <si>
    <t>* С 28 октября код компании "ОАО РН Холдинг" был изменен с TNBPP на RNHSP.</t>
  </si>
  <si>
    <t>OJSC FGC UES, Common</t>
  </si>
  <si>
    <t>JSC "INTER RAO UES", Ordinary shares</t>
  </si>
  <si>
    <t>RN Holding, Preferred shares</t>
  </si>
  <si>
    <t>Cherkizovo Group, Ordinary shares</t>
  </si>
  <si>
    <t>Transcontainer, Ordinary shares</t>
  </si>
  <si>
    <t>TGC-1, Ordinary shares</t>
  </si>
  <si>
    <t>OJSC Enel OGK-5, Ordinary shares</t>
  </si>
  <si>
    <t>Volzhskaya TGK, TGC-7, Ordinary shares</t>
  </si>
  <si>
    <t>AVTOVAZ, Ordinary shares</t>
  </si>
  <si>
    <t>AVTOVAZ, Preferred shares</t>
  </si>
  <si>
    <t>"Nizhnekamskneftekhim" INC, Ordinary shares</t>
  </si>
  <si>
    <t>"Nizhnekamskneftekhim" INC, Preferred shares</t>
  </si>
  <si>
    <t>Synergy, Ordinary shares</t>
  </si>
  <si>
    <t>VEROPHARM, Ordinary shares</t>
  </si>
  <si>
    <t>OAO "PROTEK", Ordinary shares</t>
  </si>
  <si>
    <t>Irkutskenergo, Ordinary shares</t>
  </si>
  <si>
    <t>World Trade Center Moscow, Ordinary shares</t>
  </si>
  <si>
    <t>OAO "GAZ", Ordinary shares</t>
  </si>
  <si>
    <t>IDGC of Centre, JSC, Ordinary shares</t>
  </si>
  <si>
    <t>MRSK Urala, Ordinary shares</t>
  </si>
  <si>
    <t>TGC-9, Ordinary shares</t>
  </si>
  <si>
    <t>CHTsZ, Ordinary shares</t>
  </si>
  <si>
    <t>OAO "Kazan'orgsintez", Ordinary shares</t>
  </si>
  <si>
    <t>IDGC of Volga, Ordinary shares</t>
  </si>
  <si>
    <t>UNAC, Ordinary shares</t>
  </si>
  <si>
    <t>Mosenergosbyt, Ordinary shares</t>
  </si>
  <si>
    <t>ARMADA OJSC, Ordinary shares</t>
  </si>
  <si>
    <t>TGC-6, Ordinary shares</t>
  </si>
  <si>
    <t>JSC HALS-Development, Ordinary shares</t>
  </si>
  <si>
    <t>TGC-5, Ordinary shares</t>
  </si>
  <si>
    <t>TGC-2, Ordinary shares</t>
  </si>
  <si>
    <t>JSC "LENENERGO", Ordinary shares</t>
  </si>
  <si>
    <t>UTAir Aviacompany, Ordinary shares</t>
  </si>
  <si>
    <t>Rosinter Restaurants Holding, Ordinary shares</t>
  </si>
  <si>
    <t>IDGC of Yuga, Ordinary shares</t>
  </si>
  <si>
    <t>ОАО "Pharmacy Chain 36.6", Ordinary shares</t>
  </si>
  <si>
    <t>Lenzoloto, Ordinary shares</t>
  </si>
  <si>
    <t>IDGC of Northern Caucasus, Ordinary shares</t>
  </si>
  <si>
    <t>* On October 28, the code of "RN Holding" was changed from TNBPP to RHNSP</t>
  </si>
  <si>
    <t>JSC Dorogobuzh, Ordinary shares</t>
  </si>
  <si>
    <t>Korshunovskii GOK, Ordinary shares</t>
  </si>
  <si>
    <t>Platforma UTINET.RU, Ordinary shares</t>
  </si>
  <si>
    <t>RNHSP</t>
  </si>
  <si>
    <t>ОАО "Интер РАО", ао, ао</t>
  </si>
  <si>
    <t>KAZT</t>
  </si>
  <si>
    <t>ОАО "КуйбышевАзот", ао</t>
  </si>
  <si>
    <t>ISKJ</t>
  </si>
  <si>
    <t>ОАО "ИСКЧ", ао</t>
  </si>
  <si>
    <t>OJSC "KuibyshevAzot", Ordinary shares</t>
  </si>
  <si>
    <t>JSC "LENENERGO", Preferred shares </t>
  </si>
  <si>
    <t>OJSC "HSCI", Ordinary shares</t>
  </si>
  <si>
    <t>ОАО «КуйбышевАзот», ао</t>
  </si>
  <si>
    <t>JSC "LENENERGO", Preferred shares</t>
  </si>
  <si>
    <t>ОАО "НК "Роснефть", ао</t>
  </si>
  <si>
    <t>ОАО "Ростелеком", ао</t>
  </si>
  <si>
    <t>ОАО "Ростелеком", ап</t>
  </si>
  <si>
    <t>ОАО  Московская Биржа, ао</t>
  </si>
  <si>
    <t>ОАО "Нижнекамскнефтехим" (НКНХ), ао</t>
  </si>
  <si>
    <t>ОАО "Нижнекамскнефтехим" (НКНХ), ап</t>
  </si>
  <si>
    <t>ОАО "Куйбышевазот", ао</t>
  </si>
  <si>
    <t>ОАО "Энел ОГК-5", ао</t>
  </si>
  <si>
    <t>Банк "Возрождение" (ОАО), ао</t>
  </si>
  <si>
    <t>ОАО "ТрансКонтейнер", ао</t>
  </si>
  <si>
    <t>ОАО "ЦМТ", ао</t>
  </si>
  <si>
    <t>ОАО "Синергия", ао</t>
  </si>
  <si>
    <t>ОАО "ТГК-9", ао</t>
  </si>
  <si>
    <t>ОАО "Галс-Девелопмент", ао</t>
  </si>
  <si>
    <t>ОАО "Казаньоргсинтез", ао</t>
  </si>
  <si>
    <t>ОАО "Ленэнерго", ао</t>
  </si>
  <si>
    <t>ОАО "Ленэнерго", ап</t>
  </si>
  <si>
    <t>ОАО "РН Холдинг", ап</t>
  </si>
  <si>
    <t>ОАО "АРМАДА", ао</t>
  </si>
  <si>
    <t>ОАО "Авиакомпания "ЮТэйр", ао</t>
  </si>
  <si>
    <t>ОАО "ВЕРОФАРМ", ао</t>
  </si>
  <si>
    <t>ОАО "ТГК-5", ао</t>
  </si>
  <si>
    <t>ОАО "ТГК-6", ао</t>
  </si>
  <si>
    <t>ОАО "Аптечная сеть 36,6", ао</t>
  </si>
  <si>
    <t>ОАО "МРСК Северного Кавказа", ао</t>
  </si>
  <si>
    <t>"IDGC of Northern Caucasus", JSC, Ordinary shares</t>
  </si>
  <si>
    <t>«Surgutneftegas» OJSC, Ordinary shares</t>
  </si>
  <si>
    <t>«Surgutneftegas» OJSC, Preferred shares</t>
  </si>
  <si>
    <t>OJSC «MegaFon», Ordinary shares</t>
  </si>
  <si>
    <t>OJSC «Cherkizovo Group», Ordinary shares</t>
  </si>
  <si>
    <t>ОАО Nizhnekamskneftekhim, Ordinary shares</t>
  </si>
  <si>
    <t>ОАО Nizhnekamskneftekhim, Preferred shares</t>
  </si>
  <si>
    <t>OJSC “KuibyshevAzot”, Ordinary shares</t>
  </si>
  <si>
    <t>ОАО «PROTEK», Ordinary shares</t>
  </si>
  <si>
    <t>JSC «TransContainer», Ordinary shares</t>
  </si>
  <si>
    <t>JSC "WTC Moscow", Ordinary shares</t>
  </si>
  <si>
    <t>OJSC "Volga TGC", Ordinary shares</t>
  </si>
  <si>
    <t>JSC «TGC-9», Ordinary shares</t>
  </si>
  <si>
    <t>HALS-Development JSC, Ordinary shares</t>
  </si>
  <si>
    <t>Kazanorgsinthesys OJSC, Ordinary shares</t>
  </si>
  <si>
    <t>JSC "Lenenergo", Ordinary shares</t>
  </si>
  <si>
    <t>JSC "Lenenergo", Preferred shares</t>
  </si>
  <si>
    <t>OJSC RN Holding, Preferred shares</t>
  </si>
  <si>
    <t>ARMADA, Ordinary shares</t>
  </si>
  <si>
    <t>UTair Aviation JSC, Ordinary shares</t>
  </si>
  <si>
    <t>ОАО «VEROPHARM», Ordinary shares</t>
  </si>
  <si>
    <t>JSC «TGC-5», Ordinary shares</t>
  </si>
  <si>
    <t>OJSC "TGC-6", Ordinary shares</t>
  </si>
  <si>
    <t>Human Stem Cells Institute, Ordinary shares</t>
  </si>
  <si>
    <t>ОАО "МРСК Юга", ао</t>
  </si>
  <si>
    <t>IDGC of the South JSC, Ordinary shares</t>
  </si>
  <si>
    <t>JSC "Russian Grids", Preferred shares</t>
  </si>
  <si>
    <t>OJSC "TRANSAERO Airlines", Ordinary shares</t>
  </si>
  <si>
    <t>AO MOSENERGO, Ordinary shares</t>
  </si>
  <si>
    <t>ОАО "PROTEK", Ordinary shares</t>
  </si>
  <si>
    <t>JSC Irkutskenergo, Ordinary shares</t>
  </si>
  <si>
    <t>JSC "Quadra — Power Generation", Ordinary shares</t>
  </si>
  <si>
    <t>OJSC KAMAZ, Ordinary shares</t>
  </si>
  <si>
    <t>JSC "TGC-9", Ordinary shares</t>
  </si>
  <si>
    <t>"IDGC of Centre", JSC, Ordinary shares</t>
  </si>
  <si>
    <t>IDGC of Center and Volga Region, JSC, Ordinary shares</t>
  </si>
  <si>
    <t>ОАО "VEROPHARM", Ordinary shares</t>
  </si>
  <si>
    <t>JSC "CZP", Ordinary shares</t>
  </si>
  <si>
    <t>JSC "RAO Energy System of East", Ordinary shares</t>
  </si>
  <si>
    <t>IDGC of of Urals, JSC, Ordinary shares</t>
  </si>
  <si>
    <t>OJSC "Kuzbasskaya Toplivnaya Company", Ordinary shares</t>
  </si>
  <si>
    <t>IDGC of Volga, JSC, Ordinary shares</t>
  </si>
  <si>
    <t>IDGC of the South JSC, Ordinary shares</t>
  </si>
  <si>
    <t>JSC "TGC-5", Ordinary shares</t>
  </si>
  <si>
    <t>ОАО "Pharmacy Chain 36.6", Ordinary shares</t>
  </si>
  <si>
    <t>ОАО "НК "Роснефть", ао</t>
  </si>
  <si>
    <t>ОАО "АК "Транснефть", ап</t>
  </si>
  <si>
    <t>АК "АЛРОСА" (ОАО), ао</t>
  </si>
  <si>
    <t>ОАО "АК "ТРАНСАЭРО", ао</t>
  </si>
  <si>
    <t>ОАО "МРСК Центра и Приволжья", ао</t>
  </si>
  <si>
    <t>ОАО "Нижнекамскнефтехим", ао</t>
  </si>
  <si>
    <t>ОАО "Нижнекамскнефтехим", ап</t>
  </si>
  <si>
    <t>OAO Nizhnekamskneftekhim, Ordinary shares</t>
  </si>
  <si>
    <t>OAO Nizhnekamskneftekhim, Preferred shares</t>
  </si>
  <si>
    <t>OAO «VEROPHARM», Ordinary shares</t>
  </si>
  <si>
    <t>OJSC "Pharmacy Chain 36.6", Ordinary shares</t>
  </si>
  <si>
    <t>* On December 1, the code of OJSC Enel Russia was changed from OGKE to ENRU.</t>
  </si>
  <si>
    <t>* С 1 декабря код компании ОАО "Энел Россия" был изменен с OGKE на ENRU.</t>
  </si>
  <si>
    <t>ENRU*</t>
  </si>
  <si>
    <t>ОАО "Красноярская ГЭС", ао</t>
  </si>
  <si>
    <t>RSEA</t>
  </si>
  <si>
    <t>ОАО "ГК "Русское море", ао</t>
  </si>
  <si>
    <t>JSC Krasnoyarsk Hydro-Power Station, Ordinary shares</t>
  </si>
  <si>
    <t>OJSC «Russian Sea Group», Ordinary shares</t>
  </si>
  <si>
    <t>ОАО "ГК "Русское море", ао</t>
  </si>
  <si>
    <t>ПАО "Северсталь", ао</t>
  </si>
  <si>
    <t>Юнайтед Компани РУСАЛ Плс, РДР (эмитент ОАО "Сбербанк России")</t>
  </si>
  <si>
    <t>AQUA**</t>
  </si>
  <si>
    <t>ARMD*</t>
  </si>
  <si>
    <t>* С 22 мая 2015г. обыкновенные акции ОАО "АРМАДА" исключаются из индекса</t>
  </si>
  <si>
    <t>** С 10 июня код компании ОАО "ГК "Русское море" был изменен с RSEA на AQUA</t>
  </si>
  <si>
    <t>ПАО "ВЕРОФАРМ", ао</t>
  </si>
  <si>
    <t>* Оn 22 May 2015 ARMADA, Ordinary shares are removed from the index</t>
  </si>
  <si>
    <t>** On June 10, the code of OJSC "Russian Sea Group" was changed from RSEA to AQUA</t>
  </si>
  <si>
    <t>PJSC “Ashinskiy metallurgical works”, Ordinary shares</t>
  </si>
  <si>
    <t>PSC "VEROPHARM", Ordinary shares</t>
  </si>
  <si>
    <t>"IDGC of  Centre", JSC, Ordinary shares</t>
  </si>
  <si>
    <t>JSC "FEEC", Ordinary shares</t>
  </si>
  <si>
    <t>IDGC of Center and Volga Region, JSC</t>
  </si>
  <si>
    <t>OJSC "Russian Sea Group", Ordinary shares</t>
  </si>
  <si>
    <t>PJSC "Ashinskiy metallurgical works", Ordinary shares</t>
  </si>
  <si>
    <t>PJSC "Pharmacy Chain 36.6", Ordinary shares</t>
  </si>
  <si>
    <t>Weight (31.08.2015)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</si>
  <si>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</si>
  <si>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</si>
  <si>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</si>
  <si>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</si>
  <si>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</si>
  <si>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</si>
  <si>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"Татнефть" им. В.Д. Шашина, ао</t>
  </si>
  <si>
    <t>ПАО "Татнефть" им. В.Д. Шашина, ап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</si>
  <si>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</si>
  <si>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</si>
  <si>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</si>
  <si>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</si>
  <si>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</si>
  <si>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Компания с ограниченной ответственностью "Яндекс Н.В.", акции иностранного эмитента</t>
  </si>
  <si>
    <t>PGIL*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</si>
  <si>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</si>
  <si>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</si>
  <si>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</si>
  <si>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</si>
  <si>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</si>
  <si>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</si>
  <si>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</si>
  <si>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</si>
  <si>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</si>
  <si>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"ФСК ЕЭС", ао</t>
  </si>
  <si>
    <t>ПАО "М.видео", ао</t>
  </si>
  <si>
    <t>ПАО "Корпорация ВСМПО-АВИСМА", ао</t>
  </si>
  <si>
    <t>ПАО "Аэрофлот", ао</t>
  </si>
  <si>
    <t>ПАО "ТМК", ао</t>
  </si>
  <si>
    <t>ПАО "Фармстандарт", ао</t>
  </si>
  <si>
    <t>ПАО "Россети", ао</t>
  </si>
  <si>
    <t>ПАО "Россети", ап</t>
  </si>
  <si>
    <t>UWGN</t>
  </si>
  <si>
    <t>ПАО "НПК ОВК", ао</t>
  </si>
  <si>
    <t>ПАО "НМТП", ао</t>
  </si>
  <si>
    <t>QIWI</t>
  </si>
  <si>
    <t>КИВИ ПиЭлСи, ДР иностранного эмитента на акции (эмитент ДР - The Bank of New York Mellon Corporation)</t>
  </si>
  <si>
    <t>ПАО "Отисифарм", ао</t>
  </si>
  <si>
    <t>ПАО "Мосэнерго", ао</t>
  </si>
  <si>
    <t>ПАО "Т Плюс", ао</t>
  </si>
  <si>
    <t>ПАО "ОГК-2", ао</t>
  </si>
  <si>
    <t>ПАО "Энел Россия", ао</t>
  </si>
  <si>
    <t>ПАО "МОЭСК", ао</t>
  </si>
  <si>
    <t>ПАО "Иркутскэнерго", ао</t>
  </si>
  <si>
    <t>ПАО "МРСК Центра", ао</t>
  </si>
  <si>
    <t>ПАО "КТК", ао</t>
  </si>
  <si>
    <t>MGTSP</t>
  </si>
  <si>
    <t>ОАО "МГТС", ап</t>
  </si>
  <si>
    <t>ПАО "Мосэнергосбыт", ао</t>
  </si>
  <si>
    <t>ПАО "ДВМП", ао</t>
  </si>
  <si>
    <t>TNSE</t>
  </si>
  <si>
    <t>ПАО ГК "ТНС энерго", ао</t>
  </si>
  <si>
    <t>ПАО "МРСК Центра и Приволжья", ао</t>
  </si>
  <si>
    <t>ПАО "РАО ЭС Востока", ао</t>
  </si>
  <si>
    <t>ПАО "ДЭК", ао</t>
  </si>
  <si>
    <t>ПАО "Квадра", ао</t>
  </si>
  <si>
    <t>ПАО "Лензолото", ао</t>
  </si>
  <si>
    <t>ПАО "Лензолото", ап</t>
  </si>
  <si>
    <t>ПАО "ЧМК", ао</t>
  </si>
  <si>
    <t>ПАО "МРСК Волги", ао</t>
  </si>
  <si>
    <t>ПАО "Ленэнерго", ап</t>
  </si>
  <si>
    <t>ПАО "РБК", ао</t>
  </si>
  <si>
    <t>ПАО "Группа "РАЗГУЛЯЙ", ао</t>
  </si>
  <si>
    <t>ПАО "МРСК Юга", ао</t>
  </si>
  <si>
    <t>ПАО "МРСК Северо-Запада", ао</t>
  </si>
  <si>
    <t>* С 19 ноября 2015г. акции иностранного эмитента Полюс Голд Интернешенл Лимитед исключаются из индекса</t>
  </si>
  <si>
    <t>ПАО «НПК ОВК», ао</t>
  </si>
  <si>
    <t>ПАО "Ашинский метзавод", ао</t>
  </si>
  <si>
    <t>ПАО "Ленэнерго", ао</t>
  </si>
  <si>
    <t>ПАО "ОАК", ао</t>
  </si>
  <si>
    <t>Lenta Ltd., DR (Issuer Deutsche Bank Luxembourg S.A)</t>
  </si>
  <si>
    <t>MGTS, Preferred shares</t>
  </si>
  <si>
    <t>QIWI PLC, DR (Issuer The Bank of New York Mellon Corporation)</t>
  </si>
  <si>
    <t>United Company RUSAL Plc, Shares of a foreign issuer</t>
  </si>
  <si>
    <t>PJSC GC «TNS energo», Ordinary shares</t>
  </si>
  <si>
    <t>PJSC «RPC UWC», Ordinary shares</t>
  </si>
  <si>
    <t>PJSC "LENENERGO", Ordinary shares</t>
  </si>
  <si>
    <t>PJSC "UAC", Ordinary shares</t>
  </si>
  <si>
    <t>PJSC "LUKOIL", Ordinary shares</t>
  </si>
  <si>
    <t>PJSC "MMC "NORILSK NICKEL", Ordinary shares</t>
  </si>
  <si>
    <t>MTS PJSC, Ordinary shares</t>
  </si>
  <si>
    <t>PJSC "ALROSA", Ordinary shares</t>
  </si>
  <si>
    <t>PJSC "MegaFon", Ordinary shares</t>
  </si>
  <si>
    <t>PJSC "RusHydro",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</si>
  <si>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</si>
  <si>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</si>
  <si>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</si>
  <si>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</si>
  <si>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PIK Group, Ordinary shares</t>
  </si>
  <si>
    <t>PJSC "Inter RAO", Ordinary shares</t>
  </si>
  <si>
    <t>PJSC "DIXY GROUP", Ordinary shares</t>
  </si>
  <si>
    <t>"FGC UES", PJSC, Ordinary shares</t>
  </si>
  <si>
    <t>PJSC "M.video", Ordinary shares</t>
  </si>
  <si>
    <t>"VSMPO-AVISMA Corporation", Ordinary shares</t>
  </si>
  <si>
    <t>PJSC "Aeroflot", Ordinary shares</t>
  </si>
  <si>
    <t>PJSC "Pharmstandard", Ordinary shares</t>
  </si>
  <si>
    <t>PJSC "ROSSETI", Ordinary shares</t>
  </si>
  <si>
    <t>PJSC "ROSSETI", Preferred shares</t>
  </si>
  <si>
    <t>PJSC "RPC UWC", Ordinary shares</t>
  </si>
  <si>
    <t>PJSC "Kazanorgsintez", Ordinary shares</t>
  </si>
  <si>
    <t>PJSC "OTCPharm", Ordinary shares</t>
  </si>
  <si>
    <t>MOSENERGO, Ordinary shares</t>
  </si>
  <si>
    <t>PJSC "T Plus", Ordinary shares</t>
  </si>
  <si>
    <t>PJSC Enel Russia, Ordinary shares</t>
  </si>
  <si>
    <t>PJSC "MOESK", Ordinary shares</t>
  </si>
  <si>
    <t>PJSC Irkutskenergo, Ordinary shares</t>
  </si>
  <si>
    <t>"IDGC of  Centre", PJSC, Ordinary shares</t>
  </si>
  <si>
    <t>PJSC "KTC", Ordinary shares</t>
  </si>
  <si>
    <t>PJSC Mosenergosbyt, Ordinary shares</t>
  </si>
  <si>
    <t>PJSC GC "TNS energo", Ordinary shares</t>
  </si>
  <si>
    <t>IDGC of Center and Volga Region, PJSC, Ordinary shares</t>
  </si>
  <si>
    <t>RAO ES EAST, PJSC, Ordinary shares</t>
  </si>
  <si>
    <t>PJSC "FEEC", Ordinary shares</t>
  </si>
  <si>
    <t>PJSC "Quadra - Power Generation", Ordinary shares</t>
  </si>
  <si>
    <t>PАО CMP, Ordinary shares</t>
  </si>
  <si>
    <t>IDGC of Volga, PJSC, Ordinary shares</t>
  </si>
  <si>
    <t>PJSC "LENENERGO", Preferred shares</t>
  </si>
  <si>
    <t>PJSC "RBC", Ordinary shares</t>
  </si>
  <si>
    <t>RAZGULAY Group PJSC, Ordinary shares</t>
  </si>
  <si>
    <t>IDGC of South, PJSC, Ordinary shares</t>
  </si>
  <si>
    <t>IDGC of North-West, PJSC, Ordinary shares</t>
  </si>
  <si>
    <t>JSC "TGC-2", Ordinary shares</t>
  </si>
  <si>
    <t>* Оn November 19, 2015 Polyus Gold International Limited, Ordinary shares are removed from the index</t>
  </si>
  <si>
    <t>AGRO</t>
  </si>
  <si>
    <t>РОС АГРО ПЛС, ДР иностранного эмитента на акции (эмитент ДР —The Bank of New York Mellon Corporation)</t>
  </si>
  <si>
    <t>ПАО "СОЛЛЕРС", ао</t>
  </si>
  <si>
    <t>ПАО МГТС, ап</t>
  </si>
  <si>
    <t>CNTLP</t>
  </si>
  <si>
    <t>ПАО "Центральный телеграф", ап</t>
  </si>
  <si>
    <t>PJSC "GAZPROM", Ordinary shares</t>
  </si>
  <si>
    <t>PJSC "TATNEFT", Ordinary shares</t>
  </si>
  <si>
    <t>PJSC "TATNEFT", Preferred shares</t>
  </si>
  <si>
    <t>Yandex N.V., Shares of a foreign issuer</t>
  </si>
  <si>
    <t>PJSC Rostelecom, Ordinary shares</t>
  </si>
  <si>
    <t>PJSC Rostelecom, Preferred shares</t>
  </si>
  <si>
    <t>PJSC Uralkali, Ordinary shares</t>
  </si>
  <si>
    <t>PJSC Bashneft, Ordinary shares</t>
  </si>
  <si>
    <t>PJSC Bashneft, Preferred shares</t>
  </si>
  <si>
    <t>Polymetal International plc, Shares of a foreign issuer</t>
  </si>
  <si>
    <t>Lenta Ltd., DR (Issuer Deutsche Bank Luxembourg S.A)</t>
  </si>
  <si>
    <t>PJSC LSR Group, Ordinary shares</t>
  </si>
  <si>
    <t>ROS AGRO PLC, DR (Issuer The Bank of New York Mellon Corporation)</t>
  </si>
  <si>
    <t>"FGC UES", PJSC, Ordinary shares</t>
  </si>
  <si>
    <t>PJSC "RPC UWC", Ordinary shares</t>
  </si>
  <si>
    <t>SOLLERS PJSC, Ordinary shares</t>
  </si>
  <si>
    <t>PJSC "T Plus", Ordinary shares</t>
  </si>
  <si>
    <t>JSC ""AVTOVAZ"", Ordinary shares</t>
  </si>
  <si>
    <t>JSC ""AVTOVAZ"", Preferred shares</t>
  </si>
  <si>
    <t>"IDGC of Centre", PJSC, Ordinary shares</t>
  </si>
  <si>
    <t>PJSC Irkutskenergo, Ordinary shares</t>
  </si>
  <si>
    <t>MGTS PJSC, Preferred shares</t>
  </si>
  <si>
    <t>RAO ES EAST, PJSC, Ordinary shares</t>
  </si>
  <si>
    <t>PJSC GC "TNS energo", Ordinary shares</t>
  </si>
  <si>
    <t>IDGC of Center and Volga Region, PJSC, Ordinary shares</t>
  </si>
  <si>
    <t>IDGC of Urals, JSC, Ordinary shares</t>
  </si>
  <si>
    <t>PJSC "Lenzoloto", Ordinary shares</t>
  </si>
  <si>
    <t>PJSC "Lenzoloto", Preferred shares</t>
  </si>
  <si>
    <t>PJSC "Quadra — Power Generation", Ordinary shares</t>
  </si>
  <si>
    <t>PAO CMP, Ordinary shares</t>
  </si>
  <si>
    <t>IDGC of Volga, PJSC, Ordinary shares</t>
  </si>
  <si>
    <t>IDGC of South, PJSC, Ordinary shares</t>
  </si>
  <si>
    <t>IDGC of North-West, PJSC, Ordinary shares</t>
  </si>
  <si>
    <t>PJSC "Central Telegraph", Preferred shares</t>
  </si>
  <si>
    <t>ROS AGRO PLC, DR (Issuer The Bank of New York Mellon Corporation)</t>
  </si>
  <si>
    <t>Weight (30.11.2015)</t>
  </si>
  <si>
    <t>Weight (29.02.2016)</t>
  </si>
  <si>
    <t>Яндекс Н.В., акции иностранного эмитента</t>
  </si>
  <si>
    <t>ПАО "НЛМК", ао</t>
  </si>
  <si>
    <t>PLZL</t>
  </si>
  <si>
    <t>ПАО "Полюс Золото", ао</t>
  </si>
  <si>
    <t>РОС АГРО ПЛС, ДР иностранного эмитента на акции (эмитент ДР —The Bank of New York Mellon Corporation)</t>
  </si>
  <si>
    <t>КИВИ ПиЭлСи, ДР иностранного эмитента на акции (эмитент ДР — The Bank of New York Mellon Corporation)</t>
  </si>
  <si>
    <t>ПАО РАО ЭС Востока, ао</t>
  </si>
  <si>
    <t>PJSC Bashneft, Ordinary shares</t>
  </si>
  <si>
    <t>PJSC Bashneft, Preferred shares</t>
  </si>
  <si>
    <t>United Company RUSAL Plc, Shares of a foreign issuer</t>
  </si>
  <si>
    <t>PJSC Polyus Gold, Ordinary shares</t>
  </si>
  <si>
    <t>QIWI PLC, DR (Issuer The Bank of New York Mellon Corporation)</t>
  </si>
  <si>
    <t>IDGC of Urals, JSC, Ordinary shares</t>
  </si>
  <si>
    <t>OJSC IDGC of Northern Caucasus, Common</t>
  </si>
  <si>
    <t>Weight (31.05.2016)</t>
  </si>
  <si>
    <t>CBOM</t>
  </si>
  <si>
    <t>ПАО "МОСКОВСКИЙ КРЕДИТНЫЙ БАНК", ао</t>
  </si>
  <si>
    <t>ПАО "Якутскэнерго", ао</t>
  </si>
  <si>
    <t>TTLK</t>
  </si>
  <si>
    <t>ПАО "Таттелеком", ао</t>
  </si>
  <si>
    <t>CREDIT BANK OF MOSCOW, Ordinary shares</t>
  </si>
  <si>
    <t>PJSC "Yakutskenergo", Ordinary shares</t>
  </si>
  <si>
    <t>Tattelecom PJSC, Ordinary shares</t>
  </si>
  <si>
    <t>ПАО "Полюс", ао</t>
  </si>
  <si>
    <t>ПАО "Мечел", ао</t>
  </si>
  <si>
    <t>ПАО "Мечел", ап</t>
  </si>
  <si>
    <t>ОАО "СН-МНГ", ап</t>
  </si>
  <si>
    <t>PJSC Polyus, Ordinary shares</t>
  </si>
  <si>
    <t>Mechel PAO, Ordinary shares</t>
  </si>
  <si>
    <t>Mechel PAO, Preferred shares</t>
  </si>
  <si>
    <t>"IDGC of  Centre", PJSC, Ordinary shares</t>
  </si>
  <si>
    <t>* С 1 июля код компании ОАО "Э.ОН Россия" изменен с EONR на UPRO.</t>
  </si>
  <si>
    <t>* On July 1, the code of JSC "E.ON Russia" is changed from EONR to UPRO.</t>
  </si>
  <si>
    <t>UPRO*</t>
  </si>
  <si>
    <t>Weight (23.03.2012)</t>
  </si>
  <si>
    <t>NKHP</t>
  </si>
  <si>
    <t>ПАО "НКХП", ао</t>
  </si>
  <si>
    <t>ПАО "ТрансКонтейнер", ао</t>
  </si>
  <si>
    <t>EPLN</t>
  </si>
  <si>
    <t>ПАО "Европлан", ао</t>
  </si>
  <si>
    <t>ПАО "ГАЗ", ао</t>
  </si>
  <si>
    <t>PJSC "NGP", Ordinary shares</t>
  </si>
  <si>
    <t>PJSC "TransContainer", Ordinary shares</t>
  </si>
  <si>
    <t>PJSC "Europlan", Ordinary shares</t>
  </si>
  <si>
    <t>JSC "Slavneft-Megionneftegas", Preferred shares</t>
  </si>
  <si>
    <t>PJSC GAZ, Ordinary shares</t>
  </si>
  <si>
    <t>Weight (31.08.2016)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</si>
  <si>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</si>
  <si>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</si>
  <si>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</si>
  <si>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</si>
  <si>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</si>
  <si>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</si>
  <si>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ПАО "ПРОТЕК", ао</t>
  </si>
  <si>
    <t>ПАО "ТГК-1", ао</t>
  </si>
  <si>
    <t>ПАО "Распадская", ао</t>
  </si>
  <si>
    <t>ПАО "ЧЦЗ", ао</t>
  </si>
  <si>
    <t>PJSC "Unipro", Ordinary shares</t>
  </si>
  <si>
    <t>PJSC Acron, Ordinary shares</t>
  </si>
  <si>
    <t>PJSC Raspadskaya, Ordinary shares</t>
  </si>
  <si>
    <t>PJSC "CZP", Ordinary shares</t>
  </si>
  <si>
    <t>PHST*</t>
  </si>
  <si>
    <t>* С 29 ноября 2016г. обыкновенные акции ПАО "Фармстандарт" исключаются из индекса</t>
  </si>
  <si>
    <t>* Оn November 29, 2016 PJSC "Pharmstandard", Ordinary shares are removed from the index</t>
  </si>
  <si>
    <t>Weight (30.11.2016)</t>
  </si>
  <si>
    <t>SELG</t>
  </si>
  <si>
    <t>SELGP</t>
  </si>
  <si>
    <t>KRKNP</t>
  </si>
  <si>
    <t>ПАО Селигдар, ао</t>
  </si>
  <si>
    <t>ПАО Селигдар, ап</t>
  </si>
  <si>
    <t>ПАО Саратовский НПЗ, ап</t>
  </si>
  <si>
    <t>ПАО Аптечная сеть 36,6, ао</t>
  </si>
  <si>
    <t>Лента Лтд., ДР</t>
  </si>
  <si>
    <t>ПАО Т Плюс, ао</t>
  </si>
  <si>
    <t>Банк Возрождение (ПАО), ао</t>
  </si>
  <si>
    <t>PJSC "Seligdar", Ordinary shares</t>
  </si>
  <si>
    <t>PJSC "Seligdar", Preferred shares</t>
  </si>
  <si>
    <t>PJSC Saratov Oil Refinery, Preferred shares</t>
  </si>
  <si>
    <t>ПАО "ФосАгро", ао</t>
  </si>
  <si>
    <t>ПАО "Селигдар", ао</t>
  </si>
  <si>
    <t>ПАО "Селигдар", ап</t>
  </si>
  <si>
    <t>ПАО "Саратовский НПЗ", ап</t>
  </si>
  <si>
    <t>VTB Bank (PJSC), Ordinary shares</t>
  </si>
  <si>
    <t>Sistema PJSFC, Ordinary shares</t>
  </si>
  <si>
    <t>PJSC "PhosAgro", Ordinary shares</t>
  </si>
  <si>
    <t>PIK GROUP,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</si>
  <si>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</si>
  <si>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ПАО "НОВАТЭК", ао</t>
  </si>
  <si>
    <t>PSBR</t>
  </si>
  <si>
    <t>ПАО "Промсвязьбанк", ао</t>
  </si>
  <si>
    <t>ПАО "АВТОВАЗ", ао</t>
  </si>
  <si>
    <t>ПАО "АВТОВАЗ", ап</t>
  </si>
  <si>
    <t>RKKE</t>
  </si>
  <si>
    <t>ПАО "РКК "Энергия", ао</t>
  </si>
  <si>
    <t>Promsvyazbank PJSC, Ordinary shares</t>
  </si>
  <si>
    <t>PJSC "AVTOVAZ", Ordinary shares</t>
  </si>
  <si>
    <t>PJSC "AVTOVAZ", Preferred shares</t>
  </si>
  <si>
    <t>RSC Energia, Ordinary shares</t>
  </si>
  <si>
    <t>Weight (28.02.2017)</t>
  </si>
  <si>
    <t>* С 28 апреля 2017г. обыкновенные акции ПАО "Группа "РАЗГУЛЯЙ" исключаются из индекса</t>
  </si>
  <si>
    <t>GRAZ*</t>
  </si>
  <si>
    <t>* Оn April 28, 2017 RAZGULAY Group PJSC, Ordinary shares are removed from the index</t>
  </si>
  <si>
    <t>Weight (31.05.2017)</t>
  </si>
  <si>
    <t>DSKY</t>
  </si>
  <si>
    <t>TGKN</t>
  </si>
  <si>
    <t>UNKL</t>
  </si>
  <si>
    <t>ПАО "Детский мир", ао</t>
  </si>
  <si>
    <t>ПАО "ТГК-2", ао</t>
  </si>
  <si>
    <t>ПАО "ТГК-14", ао</t>
  </si>
  <si>
    <t>ПАО "Комбинат Южуралникель", ао</t>
  </si>
  <si>
    <t>PJSC "Detsky mir", Ordinary shares</t>
  </si>
  <si>
    <t>PJSC "TGC-2", Ordinary shares</t>
  </si>
  <si>
    <t>PJSC "TGC-14", Ordinary shares</t>
  </si>
  <si>
    <t>Southern Urals Nickel Plant PJSC, Ordinary shares</t>
  </si>
  <si>
    <t>RNFT</t>
  </si>
  <si>
    <t>ПАО НК "РуссНефть", ао</t>
  </si>
  <si>
    <t>FTRE</t>
  </si>
  <si>
    <t>ПАО "ФГ БУДУЩЕЕ", ао</t>
  </si>
  <si>
    <t>Weight (31.08.2017)</t>
  </si>
  <si>
    <t>ПАО "ММК", ао</t>
  </si>
  <si>
    <t>ПАО "САФМАР Финансовые инвестиции", ао</t>
  </si>
  <si>
    <t>PJSC MMK, Ordinary shares</t>
  </si>
  <si>
    <t>PJSC "RussNeft", Ordinary shares</t>
  </si>
  <si>
    <t>PJSC "SFI", Ordinary shares</t>
  </si>
  <si>
    <t>PJSC "FG FUTURE", Ordinary shares</t>
  </si>
  <si>
    <t>Weight (30.11.2017)</t>
  </si>
  <si>
    <t>ENPL</t>
  </si>
  <si>
    <t xml:space="preserve">En+ Group plc, ДР иностранного эмитента на акции </t>
  </si>
  <si>
    <t>En+ Group plc, DR  (Issuer  Citibank, N.A.)</t>
  </si>
  <si>
    <t>PJSC "Rostelecom", Ordinary shares</t>
  </si>
  <si>
    <t>PJSC "Rostelecom", Preferred shares</t>
  </si>
  <si>
    <t>SFIN*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</si>
  <si>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</si>
  <si>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</si>
  <si>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** С 11 января 2018г. обыкновенные акции ПАО "Промсвязьбанк" исключаются из индекса</t>
  </si>
  <si>
    <t>** On January 11, 2018 Promsvyazbank PJSC, Ordinary shares are removed from the index</t>
  </si>
  <si>
    <t>PSBR**</t>
  </si>
  <si>
    <t>Weight (28.02.2018)</t>
  </si>
  <si>
    <t>FIVE</t>
  </si>
  <si>
    <t>Икс 5 Ритейл Груп Н.В.и, ДР иностранного эмитента на акции (эмитент ДР — The Bank of New York Mellon Corporation)</t>
  </si>
  <si>
    <t>SFIN</t>
  </si>
  <si>
    <t>En+ Group plc, ДР иностранного эмитента на акции (эмитент ДР — Citibank, N.A.)</t>
  </si>
  <si>
    <t>OBUV</t>
  </si>
  <si>
    <t>ПАО "ОР", ао</t>
  </si>
  <si>
    <t>X5 Retail Group N.V., DR (Issuer The Bank of New York Mellon Corporation)</t>
  </si>
  <si>
    <t>OR PJSC, Ordinary shares</t>
  </si>
  <si>
    <t>PJSC TransContainer, Ordinary shares</t>
  </si>
  <si>
    <t>KZOSP</t>
  </si>
  <si>
    <t>ПАО "Казаньоргсинтез", ап</t>
  </si>
  <si>
    <t>PJSC "Kazanorgsintez", Preferred shares</t>
  </si>
  <si>
    <t>PJSC "GAZ", Ordinary shares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</si>
  <si>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</si>
  <si>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</si>
  <si>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MFON*</t>
  </si>
  <si>
    <t>GAZAP</t>
  </si>
  <si>
    <t>ПАО "ГАЗ", ап</t>
  </si>
  <si>
    <t>ROLO</t>
  </si>
  <si>
    <t>ПАО "Русолово", ао</t>
  </si>
  <si>
    <t>PJSC "GAZ", Preferred shares</t>
  </si>
  <si>
    <t>PJSC "Rusolovo", Ordinary shares</t>
  </si>
  <si>
    <t>Weight (31.08.2018)</t>
  </si>
  <si>
    <t>Weight (31.05.2018)</t>
  </si>
  <si>
    <t>AVAZP*</t>
  </si>
  <si>
    <t>* С 30 октября 2018г. привилегированные акции ПАО "АВТОВАЗ" исключаются из индекса</t>
  </si>
  <si>
    <t>* On October 30, 2018 PJSC "AVTOVAZ", Preferred shares are removed from the index</t>
  </si>
  <si>
    <t>Weight (30.11.2018)</t>
  </si>
  <si>
    <t>Weight (28.02.2019)</t>
  </si>
  <si>
    <t>ПАО "Сургутнефтегаз", ао</t>
  </si>
  <si>
    <t>ПАО "Сургутнефтегаз", ап</t>
  </si>
  <si>
    <t>BRZL</t>
  </si>
  <si>
    <t>ПАО "Бурятзолото", ао</t>
  </si>
  <si>
    <t>HIMCP</t>
  </si>
  <si>
    <t>ПАО "Химпром", ап</t>
  </si>
  <si>
    <t>"Surgutneftegas" PJSC, Ordinary shares</t>
  </si>
  <si>
    <t>"Surgutneftegas" PJSC, Preferred shares</t>
  </si>
  <si>
    <t>PJSC Nizhnekamskneftekhim, Preferred shares</t>
  </si>
  <si>
    <t>PJSC "Buryatzoloto", Ordinary shares</t>
  </si>
  <si>
    <t>Khimprom'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</si>
  <si>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</si>
  <si>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</si>
  <si>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</si>
  <si>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</si>
  <si>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</si>
  <si>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</si>
  <si>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МКПАО "ЭН+ ГРУП", ДР (эмитент - Citibank N.A.)</t>
  </si>
  <si>
    <t>IPJSC EN+ GROUP, depository receipts of foreign issuer</t>
  </si>
  <si>
    <t>GTRK</t>
  </si>
  <si>
    <t>ПАО "ГЛОБАЛТРАК МЕНЕДЖМЕНТ", ао</t>
  </si>
  <si>
    <t>PJSC "GLOBALTRUCK MANAGEMENT", Ordinary shares</t>
  </si>
  <si>
    <t>Weight (28.02.2020)</t>
  </si>
  <si>
    <t>ENPG</t>
  </si>
  <si>
    <t>МКПАО "ЭН+ ГРУП", ао</t>
  </si>
  <si>
    <t>ETLN</t>
  </si>
  <si>
    <t>ЭТАЛОН ГРУП ПИЭЛСИ, ДР</t>
  </si>
  <si>
    <t>ETALON GROUP PLC,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</si>
</sst>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0%"/>
  </numFmts>
  <fonts count="8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</cellStyleXfs>
  <cellXfs count="127">
    <xf numFmtId="0" fontId="0" fillId="0" borderId="0" xfId="0"/>
    <xf numFmtId="0" fontId="3" fillId="2" borderId="0" xfId="4" applyFont="1" applyFill="1"/>
    <xf numFmtId="0" fontId="2" fillId="2" borderId="0" xfId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3" fillId="2" borderId="0" xfId="4" applyFont="1" applyFill="1" applyAlignment="1">
      <alignment horizontal="left" wrapText="1"/>
    </xf>
    <xf numFmtId="0" fontId="3" fillId="2" borderId="0" xfId="4" applyFont="1" applyFill="1" applyAlignment="1">
      <alignment wrapText="1"/>
    </xf>
    <xf numFmtId="3" fontId="3" fillId="2" borderId="1" xfId="4" applyNumberFormat="1" applyFont="1" applyFill="1" applyBorder="1" applyAlignment="1">
      <alignment vertical="center" wrapText="1"/>
    </xf>
    <xf numFmtId="0" fontId="3" fillId="2" borderId="1" xfId="4" applyFont="1" applyFill="1" applyBorder="1" applyAlignment="1">
      <alignment vertical="center" wrapText="1"/>
    </xf>
    <xf numFmtId="3" fontId="3" fillId="2" borderId="0" xfId="4" applyNumberFormat="1" applyFont="1" applyFill="1" applyBorder="1" applyAlignment="1">
      <alignment vertical="center" wrapText="1"/>
    </xf>
    <xf numFmtId="3" fontId="3" fillId="2" borderId="0" xfId="4" applyNumberFormat="1" applyFont="1" applyFill="1" applyBorder="1" applyAlignment="1">
      <alignment wrapText="1"/>
    </xf>
    <xf numFmtId="0" fontId="3" fillId="2" borderId="0" xfId="4" applyFont="1" applyFill="1" applyBorder="1" applyAlignment="1">
      <alignment vertical="center"/>
    </xf>
    <xf numFmtId="3" fontId="3" fillId="2" borderId="0" xfId="3" applyNumberFormat="1" applyFont="1" applyFill="1" applyBorder="1" applyAlignment="1">
      <alignment horizontal="right" wrapText="1"/>
    </xf>
    <xf numFmtId="9" fontId="3" fillId="2" borderId="0" xfId="3" applyNumberFormat="1" applyFont="1" applyFill="1" applyBorder="1" applyAlignment="1">
      <alignment horizontal="right" wrapText="1"/>
    </xf>
    <xf numFmtId="0" fontId="3" fillId="2" borderId="0" xfId="3" applyFont="1" applyFill="1" applyBorder="1" applyAlignment="1">
      <alignment horizontal="right" wrapText="1"/>
    </xf>
    <xf numFmtId="10" fontId="4" fillId="2" borderId="0" xfId="1" applyNumberFormat="1" applyFont="1" applyFill="1" applyBorder="1"/>
    <xf numFmtId="3" fontId="3" fillId="2" borderId="0" xfId="4" applyNumberFormat="1" applyFont="1" applyFill="1"/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vertical="center"/>
    </xf>
    <xf numFmtId="0" fontId="3" fillId="2" borderId="0" xfId="4" applyFont="1" applyFill="1" applyAlignment="1"/>
    <xf numFmtId="0" fontId="3" fillId="2" borderId="1" xfId="4" applyFont="1" applyFill="1" applyBorder="1" applyAlignment="1">
      <alignment vertical="center"/>
    </xf>
    <xf numFmtId="3" fontId="3" fillId="2" borderId="1" xfId="4" applyNumberFormat="1" applyFont="1" applyFill="1" applyBorder="1" applyAlignment="1">
      <alignment vertical="center"/>
    </xf>
    <xf numFmtId="0" fontId="3" fillId="2" borderId="0" xfId="2" applyFont="1" applyFill="1" applyBorder="1" applyAlignment="1">
      <alignment horizontal="left"/>
    </xf>
    <xf numFmtId="0" fontId="3" fillId="2" borderId="0" xfId="4" applyFont="1" applyFill="1" applyBorder="1" applyAlignment="1"/>
    <xf numFmtId="10" fontId="3" fillId="2" borderId="0" xfId="4" applyNumberFormat="1" applyFont="1" applyFill="1"/>
    <xf numFmtId="9" fontId="3" fillId="2" borderId="0" xfId="4" applyNumberFormat="1" applyFont="1" applyFill="1"/>
    <xf numFmtId="0" fontId="3" fillId="2" borderId="0" xfId="4" applyFont="1" applyFill="1" applyBorder="1" applyAlignment="1"/>
    <xf numFmtId="9" fontId="7" fillId="2" borderId="0" xfId="5" applyFont="1" applyFill="1"/>
    <xf numFmtId="0" fontId="6" fillId="2" borderId="4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 wrapText="1"/>
    </xf>
    <xf numFmtId="14" fontId="3" fillId="2" borderId="5" xfId="4" applyNumberFormat="1" applyFont="1" applyFill="1" applyBorder="1" applyAlignment="1">
      <alignment horizontal="center" vertical="center"/>
    </xf>
    <xf numFmtId="14" fontId="3" fillId="2" borderId="6" xfId="4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7" xfId="0" applyFill="1" applyBorder="1" applyAlignment="1"/>
    <xf numFmtId="0" fontId="2" fillId="2" borderId="0" xfId="1" applyFont="1" applyFill="1" applyAlignment="1">
      <alignment horizontal="lef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4" fillId="2" borderId="1" xfId="4" applyNumberFormat="1" applyFont="1" applyFill="1" applyBorder="1" applyAlignment="1">
      <alignment vertical="center" wrapText="1"/>
    </xf>
    <xf numFmtId="9" fontId="4" fillId="2" borderId="1" xfId="5" applyFont="1" applyFill="1" applyBorder="1" applyAlignment="1">
      <alignment vertical="center" wrapText="1"/>
    </xf>
    <xf numFmtId="0" fontId="4" fillId="2" borderId="1" xfId="4" applyNumberFormat="1" applyFont="1" applyFill="1" applyBorder="1" applyAlignment="1">
      <alignment vertical="center" wrapText="1"/>
    </xf>
    <xf numFmtId="10" fontId="4" fillId="2" borderId="1" xfId="5" applyNumberFormat="1" applyFont="1" applyFill="1" applyBorder="1" applyAlignment="1">
      <alignment vertical="center" wrapText="1"/>
    </xf>
    <xf numFmtId="3" fontId="3" fillId="2" borderId="0" xfId="4" applyNumberFormat="1" applyFont="1" applyFill="1" applyAlignment="1">
      <alignment vertical="center"/>
    </xf>
    <xf numFmtId="9" fontId="3" fillId="2" borderId="0" xfId="4" applyNumberFormat="1" applyFont="1" applyFill="1" applyAlignment="1">
      <alignment vertical="center"/>
    </xf>
    <xf numFmtId="10" fontId="3" fillId="2" borderId="0" xfId="4" applyNumberFormat="1" applyFont="1" applyFill="1" applyAlignment="1">
      <alignment vertical="center"/>
    </xf>
    <xf numFmtId="0" fontId="3" fillId="2" borderId="1" xfId="3" applyFont="1" applyFill="1" applyBorder="1" applyAlignment="1">
      <alignment horizontal="left" vertical="center" wrapText="1"/>
    </xf>
    <xf numFmtId="9" fontId="4" fillId="2" borderId="1" xfId="4" applyNumberFormat="1" applyFont="1" applyFill="1" applyBorder="1" applyAlignment="1">
      <alignment vertical="center" wrapText="1"/>
    </xf>
    <xf numFmtId="0" fontId="4" fillId="2" borderId="1" xfId="4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left" vertical="center" wrapText="1"/>
    </xf>
    <xf numFmtId="3" fontId="3" fillId="2" borderId="1" xfId="2" applyNumberFormat="1" applyFont="1" applyFill="1" applyBorder="1" applyAlignment="1">
      <alignment horizontal="right" vertical="center" wrapText="1"/>
    </xf>
    <xf numFmtId="9" fontId="3" fillId="2" borderId="1" xfId="2" applyNumberFormat="1" applyFont="1" applyFill="1" applyBorder="1" applyAlignment="1">
      <alignment horizontal="right" vertical="center" wrapText="1"/>
    </xf>
    <xf numFmtId="0" fontId="3" fillId="2" borderId="1" xfId="2" applyNumberFormat="1" applyFont="1" applyFill="1" applyBorder="1" applyAlignment="1">
      <alignment horizontal="right" vertical="center" wrapText="1"/>
    </xf>
    <xf numFmtId="165" fontId="3" fillId="2" borderId="0" xfId="4" applyNumberFormat="1" applyFont="1" applyFill="1" applyAlignment="1">
      <alignment vertical="center"/>
    </xf>
    <xf numFmtId="3" fontId="4" fillId="2" borderId="1" xfId="4" applyNumberFormat="1" applyFont="1" applyFill="1" applyBorder="1" applyAlignment="1">
      <alignment vertical="center"/>
    </xf>
    <xf numFmtId="9" fontId="4" fillId="2" borderId="1" xfId="4" applyNumberFormat="1" applyFont="1" applyFill="1" applyBorder="1" applyAlignment="1">
      <alignment vertical="center"/>
    </xf>
    <xf numFmtId="0" fontId="4" fillId="2" borderId="1" xfId="4" applyFont="1" applyFill="1" applyBorder="1" applyAlignment="1">
      <alignment vertical="center"/>
    </xf>
    <xf numFmtId="9" fontId="4" fillId="2" borderId="1" xfId="4" applyNumberFormat="1" applyFont="1" applyFill="1" applyBorder="1" applyAlignment="1">
      <alignment horizontal="right" vertical="center" wrapText="1"/>
    </xf>
    <xf numFmtId="0" fontId="3" fillId="2" borderId="1" xfId="3" applyFont="1" applyFill="1" applyBorder="1" applyAlignment="1">
      <alignment horizontal="left" vertical="center"/>
    </xf>
    <xf numFmtId="3" fontId="3" fillId="2" borderId="1" xfId="3" applyNumberFormat="1" applyFont="1" applyFill="1" applyBorder="1" applyAlignment="1">
      <alignment horizontal="right" vertical="center" wrapText="1"/>
    </xf>
    <xf numFmtId="9" fontId="3" fillId="2" borderId="1" xfId="3" applyNumberFormat="1" applyFont="1" applyFill="1" applyBorder="1" applyAlignment="1">
      <alignment horizontal="right" vertical="center" wrapText="1"/>
    </xf>
    <xf numFmtId="0" fontId="6" fillId="2" borderId="2" xfId="2" applyFont="1" applyFill="1" applyBorder="1" applyAlignment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  <xf numFmtId="9" fontId="3" fillId="2" borderId="0" xfId="4" applyNumberFormat="1" applyFont="1" applyFill="1" applyAlignment="1">
      <alignment wrapText="1"/>
    </xf>
    <xf numFmtId="10" fontId="3" fillId="2" borderId="0" xfId="4" applyNumberFormat="1" applyFont="1" applyFill="1" applyAlignment="1">
      <alignment wrapText="1"/>
    </xf>
    <xf numFmtId="0" fontId="6" fillId="2" borderId="1" xfId="4" applyFont="1" applyFill="1" applyBorder="1" applyAlignment="1">
      <alignment horizontal="center" vertical="center" wrapText="1"/>
    </xf>
    <xf numFmtId="14" fontId="3" fillId="2" borderId="0" xfId="4" applyNumberFormat="1" applyFont="1" applyFill="1" applyBorder="1" applyAlignment="1">
      <alignment horizontal="center" vertical="center"/>
    </xf>
    <xf numFmtId="14" fontId="3" fillId="2" borderId="0" xfId="4" applyNumberFormat="1" applyFont="1" applyFill="1" applyBorder="1" applyAlignment="1">
      <alignment horizontal="center" vertical="center" wrapText="1"/>
    </xf>
    <xf numFmtId="9" fontId="3" fillId="2" borderId="0" xfId="4" applyNumberFormat="1" applyFont="1" applyFill="1" applyAlignment="1">
      <alignment vertical="center" wrapText="1"/>
    </xf>
    <xf numFmtId="10" fontId="3" fillId="2" borderId="0" xfId="4" applyNumberFormat="1" applyFont="1" applyFill="1" applyAlignment="1">
      <alignment vertical="center" wrapText="1"/>
    </xf>
    <xf numFmtId="0" fontId="3" fillId="2" borderId="0" xfId="4" applyFont="1" applyFill="1" applyBorder="1" applyAlignment="1"/>
    <xf numFmtId="0" fontId="2" fillId="2" borderId="0" xfId="1" applyFont="1" applyFill="1" applyAlignment="1">
      <alignment horizontal="left"/>
    </xf>
    <xf numFmtId="0" fontId="3" fillId="2" borderId="0" xfId="4" applyFont="1" applyFill="1" applyAlignment="1">
      <alignment horizontal="left"/>
    </xf>
    <xf numFmtId="14" fontId="3" fillId="2" borderId="0" xfId="4" applyNumberFormat="1" applyFont="1" applyFill="1"/>
    <xf numFmtId="165" fontId="4" fillId="2" borderId="1" xfId="1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6" fillId="2" borderId="1" xfId="4" applyFont="1" applyFill="1" applyBorder="1" applyAlignment="1">
      <alignment horizontal="center" vertical="center" wrapText="1"/>
    </xf>
    <xf numFmtId="165" fontId="4" fillId="2" borderId="1" xfId="5" applyNumberFormat="1" applyFont="1" applyFill="1" applyBorder="1" applyAlignment="1">
      <alignment vertical="center" wrapText="1"/>
    </xf>
    <xf numFmtId="3" fontId="3" fillId="2" borderId="0" xfId="4" applyNumberFormat="1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Border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3" fontId="4" fillId="2" borderId="0" xfId="4" applyNumberFormat="1" applyFont="1" applyFill="1" applyBorder="1" applyAlignment="1">
      <alignment vertical="center" wrapText="1"/>
    </xf>
    <xf numFmtId="9" fontId="4" fillId="2" borderId="0" xfId="5" applyFont="1" applyFill="1" applyBorder="1" applyAlignment="1">
      <alignment vertical="center" wrapText="1"/>
    </xf>
    <xf numFmtId="0" fontId="4" fillId="2" borderId="0" xfId="4" applyNumberFormat="1" applyFont="1" applyFill="1" applyBorder="1" applyAlignment="1">
      <alignment vertical="center" wrapText="1"/>
    </xf>
    <xf numFmtId="165" fontId="4" fillId="2" borderId="0" xfId="5" applyNumberFormat="1" applyFont="1" applyFill="1" applyBorder="1" applyAlignment="1">
      <alignment vertical="center" wrapText="1"/>
    </xf>
    <xf numFmtId="0" fontId="3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vertical="center" wrapText="1"/>
    </xf>
    <xf numFmtId="3" fontId="3" fillId="2" borderId="1" xfId="4" applyNumberFormat="1" applyFont="1" applyFill="1" applyBorder="1" applyAlignment="1">
      <alignment horizontal="center" vertical="center" wrapText="1"/>
    </xf>
    <xf numFmtId="0" fontId="3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6" fillId="2" borderId="1" xfId="4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 4" xfId="7" xr:uid="{00000000-0005-0000-0000-000004000000}"/>
    <cellStyle name="Обычный 5" xfId="8" xr:uid="{00000000-0005-0000-0000-000005000000}"/>
    <cellStyle name="Обычный 6" xfId="10" xr:uid="{00000000-0005-0000-0000-000006000000}"/>
    <cellStyle name="Обычный_Индекс РТС" xfId="2" xr:uid="{00000000-0005-0000-0000-000007000000}"/>
    <cellStyle name="Обычный_Индекс РТС-2" xfId="3" xr:uid="{00000000-0005-0000-0000-000008000000}"/>
    <cellStyle name="Процентный 2" xfId="5" xr:uid="{00000000-0005-0000-0000-000009000000}"/>
    <cellStyle name="Финансовый 2" xfId="9" xr:uid="{00000000-0005-0000-0000-00000A000000}"/>
    <cellStyle name="Normal_0228BC" xfId="6" xr:uid="{00000000-0005-0000-0000-000000000000}"/>
  </cellStyles>
  <dxfs count="0"/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5"/>
  <sheetViews>
    <sheetView tabSelected="1"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31" sqref="D31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5" style="115" customWidth="1"/>
    <col min="4" max="4" width="38.5" style="115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9" width="10" style="17" bestFit="1" customWidth="1"/>
    <col min="10" max="16384" width="9.1640625" style="17"/>
  </cols>
  <sheetData>
    <row r="1" spans="1:9" ht="14.25" customHeight="1">
      <c r="C1" s="27" t="s">
        <v>248</v>
      </c>
      <c r="D1" s="28" t="s">
        <v>247</v>
      </c>
    </row>
    <row r="2" spans="1:9" ht="14.25" customHeight="1" thickBot="1">
      <c r="C2" s="29">
        <v>43910</v>
      </c>
      <c r="D2" s="30"/>
    </row>
    <row r="3" spans="1:9" ht="14.25" customHeight="1">
      <c r="A3" s="33"/>
      <c r="B3" s="34"/>
      <c r="C3" s="114"/>
      <c r="D3" s="114"/>
      <c r="E3" s="34"/>
      <c r="F3" s="34"/>
      <c r="G3" s="34"/>
      <c r="H3" s="34"/>
    </row>
    <row r="4" spans="1:9" s="115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1447</v>
      </c>
      <c r="I4" s="70"/>
    </row>
    <row r="5" spans="1:9" ht="14">
      <c r="A5" s="11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0.80133239999999994</v>
      </c>
      <c r="H5" s="41">
        <v>0.13773795187341117</v>
      </c>
    </row>
    <row r="6" spans="1:9" ht="14">
      <c r="A6" s="11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0.80133239999999994</v>
      </c>
      <c r="H6" s="41">
        <v>1.2255642173022722E-2</v>
      </c>
    </row>
    <row r="7" spans="1:9" ht="14">
      <c r="A7" s="11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0.5</v>
      </c>
      <c r="G7" s="40">
        <v>0.87965300000000002</v>
      </c>
      <c r="H7" s="41">
        <v>0.1499935994732414</v>
      </c>
    </row>
    <row r="8" spans="1:9" ht="14">
      <c r="A8" s="116">
        <v>4</v>
      </c>
      <c r="B8" s="6" t="s">
        <v>3</v>
      </c>
      <c r="C8" s="6" t="s">
        <v>1093</v>
      </c>
      <c r="D8" s="6" t="s">
        <v>1170</v>
      </c>
      <c r="E8" s="38">
        <v>692865762</v>
      </c>
      <c r="F8" s="39">
        <v>0.55000000000000004</v>
      </c>
      <c r="G8" s="40">
        <v>0.97149850000000004</v>
      </c>
      <c r="H8" s="41">
        <v>0.14999359084918204</v>
      </c>
    </row>
    <row r="9" spans="1:9" ht="28">
      <c r="A9" s="116">
        <v>5</v>
      </c>
      <c r="B9" s="6" t="s">
        <v>11</v>
      </c>
      <c r="C9" s="6" t="s">
        <v>1096</v>
      </c>
      <c r="D9" s="6" t="s">
        <v>1171</v>
      </c>
      <c r="E9" s="38">
        <v>158245476</v>
      </c>
      <c r="F9" s="39">
        <v>0.38</v>
      </c>
      <c r="G9" s="40">
        <v>1</v>
      </c>
      <c r="H9" s="41">
        <v>8.656093650410418E-2</v>
      </c>
    </row>
    <row r="10" spans="1:9" ht="14">
      <c r="A10" s="116">
        <v>6</v>
      </c>
      <c r="B10" s="6" t="s">
        <v>43</v>
      </c>
      <c r="C10" s="6" t="s">
        <v>1258</v>
      </c>
      <c r="D10" s="6" t="s">
        <v>1224</v>
      </c>
      <c r="E10" s="38">
        <v>293527656</v>
      </c>
      <c r="F10" s="39">
        <v>0.96</v>
      </c>
      <c r="G10" s="40">
        <v>1</v>
      </c>
      <c r="H10" s="41">
        <v>5.3278410590528458E-2</v>
      </c>
    </row>
    <row r="11" spans="1:9" ht="14">
      <c r="A11" s="116">
        <v>7</v>
      </c>
      <c r="B11" s="6" t="s">
        <v>17</v>
      </c>
      <c r="C11" s="6" t="s">
        <v>1345</v>
      </c>
      <c r="D11" s="6" t="s">
        <v>204</v>
      </c>
      <c r="E11" s="38">
        <v>3036306000</v>
      </c>
      <c r="F11" s="39">
        <v>0.21</v>
      </c>
      <c r="G11" s="40">
        <v>1</v>
      </c>
      <c r="H11" s="41">
        <v>4.3730470152281972E-2</v>
      </c>
    </row>
    <row r="12" spans="1:9" ht="14">
      <c r="A12" s="116">
        <v>8</v>
      </c>
      <c r="B12" s="8" t="s">
        <v>25</v>
      </c>
      <c r="C12" s="8" t="s">
        <v>1098</v>
      </c>
      <c r="D12" s="8" t="s">
        <v>1222</v>
      </c>
      <c r="E12" s="38">
        <v>2178690700</v>
      </c>
      <c r="F12" s="39">
        <v>0.32</v>
      </c>
      <c r="G12" s="40">
        <v>1</v>
      </c>
      <c r="H12" s="41">
        <v>3.3284210853498343E-2</v>
      </c>
    </row>
    <row r="13" spans="1:9" ht="14">
      <c r="A13" s="116">
        <v>9</v>
      </c>
      <c r="B13" s="6" t="s">
        <v>27</v>
      </c>
      <c r="C13" s="6" t="s">
        <v>1099</v>
      </c>
      <c r="D13" s="6" t="s">
        <v>1223</v>
      </c>
      <c r="E13" s="38">
        <v>147508500</v>
      </c>
      <c r="F13" s="39">
        <v>1</v>
      </c>
      <c r="G13" s="40">
        <v>1</v>
      </c>
      <c r="H13" s="41">
        <v>6.9289766892261162E-3</v>
      </c>
    </row>
    <row r="14" spans="1:9" ht="14">
      <c r="A14" s="116">
        <v>10</v>
      </c>
      <c r="B14" s="6" t="s">
        <v>13</v>
      </c>
      <c r="C14" s="6" t="s">
        <v>1425</v>
      </c>
      <c r="D14" s="6" t="s">
        <v>1431</v>
      </c>
      <c r="E14" s="38">
        <v>35725994705</v>
      </c>
      <c r="F14" s="39">
        <v>0.25</v>
      </c>
      <c r="G14" s="40">
        <v>1</v>
      </c>
      <c r="H14" s="41">
        <v>2.4402439393363395E-2</v>
      </c>
    </row>
    <row r="15" spans="1:9" ht="14">
      <c r="A15" s="116">
        <v>11</v>
      </c>
      <c r="B15" s="6" t="s">
        <v>15</v>
      </c>
      <c r="C15" s="6" t="s">
        <v>1426</v>
      </c>
      <c r="D15" s="6" t="s">
        <v>1432</v>
      </c>
      <c r="E15" s="38">
        <v>7701998235</v>
      </c>
      <c r="F15" s="39">
        <v>0.73</v>
      </c>
      <c r="G15" s="40">
        <v>1</v>
      </c>
      <c r="H15" s="41">
        <v>1.3097389270870259E-2</v>
      </c>
    </row>
    <row r="16" spans="1:9" ht="14">
      <c r="A16" s="116">
        <v>12</v>
      </c>
      <c r="B16" s="6" t="s">
        <v>21</v>
      </c>
      <c r="C16" s="6" t="s">
        <v>1305</v>
      </c>
      <c r="D16" s="6" t="s">
        <v>206</v>
      </c>
      <c r="E16" s="38">
        <v>10598177817</v>
      </c>
      <c r="F16" s="39">
        <v>0.11</v>
      </c>
      <c r="G16" s="40">
        <v>1</v>
      </c>
      <c r="H16" s="41">
        <v>3.3430417480656428E-2</v>
      </c>
    </row>
    <row r="17" spans="1:8" ht="14">
      <c r="A17" s="116">
        <v>13</v>
      </c>
      <c r="B17" s="6" t="s">
        <v>23</v>
      </c>
      <c r="C17" s="6" t="s">
        <v>1100</v>
      </c>
      <c r="D17" s="6" t="s">
        <v>1172</v>
      </c>
      <c r="E17" s="38">
        <v>1998381575</v>
      </c>
      <c r="F17" s="39">
        <v>0.45</v>
      </c>
      <c r="G17" s="40">
        <v>1</v>
      </c>
      <c r="H17" s="41">
        <v>2.0488066906947652E-2</v>
      </c>
    </row>
    <row r="18" spans="1:8" ht="14">
      <c r="A18" s="116">
        <v>14</v>
      </c>
      <c r="B18" s="6" t="s">
        <v>1260</v>
      </c>
      <c r="C18" s="6" t="s">
        <v>1281</v>
      </c>
      <c r="D18" s="6" t="s">
        <v>1285</v>
      </c>
      <c r="E18" s="38">
        <v>133561119</v>
      </c>
      <c r="F18" s="39">
        <v>0.21</v>
      </c>
      <c r="G18" s="40">
        <v>1</v>
      </c>
      <c r="H18" s="41">
        <v>1.6875514312837184E-2</v>
      </c>
    </row>
    <row r="19" spans="1:8" ht="42">
      <c r="A19" s="116">
        <v>15</v>
      </c>
      <c r="B19" s="6" t="s">
        <v>1396</v>
      </c>
      <c r="C19" s="6" t="s">
        <v>1397</v>
      </c>
      <c r="D19" s="6" t="s">
        <v>1402</v>
      </c>
      <c r="E19" s="38">
        <v>271572872</v>
      </c>
      <c r="F19" s="39">
        <v>0.41</v>
      </c>
      <c r="G19" s="40">
        <v>1</v>
      </c>
      <c r="H19" s="41">
        <v>1.6388058136446327E-2</v>
      </c>
    </row>
    <row r="20" spans="1:8" ht="14">
      <c r="A20" s="116">
        <v>16</v>
      </c>
      <c r="B20" s="6" t="s">
        <v>9</v>
      </c>
      <c r="C20" s="6" t="s">
        <v>10</v>
      </c>
      <c r="D20" s="6" t="s">
        <v>200</v>
      </c>
      <c r="E20" s="38">
        <v>101911355</v>
      </c>
      <c r="F20" s="39">
        <v>0.71</v>
      </c>
      <c r="G20" s="40">
        <v>1</v>
      </c>
      <c r="H20" s="41">
        <v>1.625618894992506E-2</v>
      </c>
    </row>
    <row r="21" spans="1:8" ht="28">
      <c r="A21" s="116">
        <v>17</v>
      </c>
      <c r="B21" s="6" t="s">
        <v>57</v>
      </c>
      <c r="C21" s="6" t="s">
        <v>58</v>
      </c>
      <c r="D21" s="6" t="s">
        <v>1230</v>
      </c>
      <c r="E21" s="38">
        <v>470230200</v>
      </c>
      <c r="F21" s="39">
        <v>0.45</v>
      </c>
      <c r="G21" s="40">
        <v>1</v>
      </c>
      <c r="H21" s="41">
        <v>1.5419535254820574E-2</v>
      </c>
    </row>
    <row r="22" spans="1:8" ht="14">
      <c r="A22" s="116">
        <v>18</v>
      </c>
      <c r="B22" s="6" t="s">
        <v>79</v>
      </c>
      <c r="C22" s="6" t="s">
        <v>1114</v>
      </c>
      <c r="D22" s="6" t="s">
        <v>1181</v>
      </c>
      <c r="E22" s="38">
        <v>104400000000</v>
      </c>
      <c r="F22" s="39">
        <v>0.33</v>
      </c>
      <c r="G22" s="40">
        <v>1</v>
      </c>
      <c r="H22" s="41">
        <v>1.2744821159494754E-2</v>
      </c>
    </row>
    <row r="23" spans="1:8" ht="14">
      <c r="A23" s="116">
        <v>19</v>
      </c>
      <c r="B23" s="6" t="s">
        <v>35</v>
      </c>
      <c r="C23" s="6" t="s">
        <v>1101</v>
      </c>
      <c r="D23" s="6" t="s">
        <v>1173</v>
      </c>
      <c r="E23" s="38">
        <v>7364965630</v>
      </c>
      <c r="F23" s="39">
        <v>0.34</v>
      </c>
      <c r="G23" s="40">
        <v>1</v>
      </c>
      <c r="H23" s="41">
        <v>1.2707761128895562E-2</v>
      </c>
    </row>
    <row r="24" spans="1:8" ht="42">
      <c r="A24" s="116">
        <v>20</v>
      </c>
      <c r="B24" s="6" t="s">
        <v>1439</v>
      </c>
      <c r="C24" s="6" t="s">
        <v>1440</v>
      </c>
      <c r="D24" s="6" t="s">
        <v>1441</v>
      </c>
      <c r="E24" s="38">
        <v>119291268</v>
      </c>
      <c r="F24" s="39">
        <v>0.89</v>
      </c>
      <c r="G24" s="40">
        <v>1</v>
      </c>
      <c r="H24" s="41">
        <v>1.1125949583790077E-2</v>
      </c>
    </row>
    <row r="25" spans="1:8" ht="14">
      <c r="A25" s="116">
        <v>21</v>
      </c>
      <c r="B25" s="6" t="s">
        <v>19</v>
      </c>
      <c r="C25" s="6" t="s">
        <v>1097</v>
      </c>
      <c r="D25" s="6" t="s">
        <v>1340</v>
      </c>
      <c r="E25" s="38">
        <v>12960541337338</v>
      </c>
      <c r="F25" s="39">
        <v>0.27</v>
      </c>
      <c r="G25" s="40">
        <v>1</v>
      </c>
      <c r="H25" s="41">
        <v>1.0778482327458094E-2</v>
      </c>
    </row>
    <row r="26" spans="1:8" ht="14">
      <c r="A26" s="116">
        <v>22</v>
      </c>
      <c r="B26" s="6" t="s">
        <v>51</v>
      </c>
      <c r="C26" s="6" t="s">
        <v>1259</v>
      </c>
      <c r="D26" s="6" t="s">
        <v>221</v>
      </c>
      <c r="E26" s="38">
        <v>5993227240</v>
      </c>
      <c r="F26" s="39">
        <v>0.19</v>
      </c>
      <c r="G26" s="40">
        <v>1</v>
      </c>
      <c r="H26" s="41">
        <v>1.011341588135174E-2</v>
      </c>
    </row>
    <row r="27" spans="1:8" ht="14">
      <c r="A27" s="116">
        <v>23</v>
      </c>
      <c r="B27" s="6" t="s">
        <v>37</v>
      </c>
      <c r="C27" s="6" t="s">
        <v>369</v>
      </c>
      <c r="D27" s="6" t="s">
        <v>214</v>
      </c>
      <c r="E27" s="38">
        <v>2276401458</v>
      </c>
      <c r="F27" s="39">
        <v>0.63</v>
      </c>
      <c r="G27" s="40">
        <v>1</v>
      </c>
      <c r="H27" s="41">
        <v>1.0100838368651539E-2</v>
      </c>
    </row>
    <row r="28" spans="1:8" ht="14">
      <c r="A28" s="116">
        <v>24</v>
      </c>
      <c r="B28" s="6" t="s">
        <v>33</v>
      </c>
      <c r="C28" s="6" t="s">
        <v>1074</v>
      </c>
      <c r="D28" s="6" t="s">
        <v>212</v>
      </c>
      <c r="E28" s="38">
        <v>837718660</v>
      </c>
      <c r="F28" s="39">
        <v>0.2</v>
      </c>
      <c r="G28" s="40">
        <v>1</v>
      </c>
      <c r="H28" s="41">
        <v>9.7018512123127239E-3</v>
      </c>
    </row>
    <row r="29" spans="1:8" ht="14">
      <c r="A29" s="116">
        <v>25</v>
      </c>
      <c r="B29" s="6" t="s">
        <v>45</v>
      </c>
      <c r="C29" s="6" t="s">
        <v>1103</v>
      </c>
      <c r="D29" s="6" t="s">
        <v>1387</v>
      </c>
      <c r="E29" s="38">
        <v>2574914954</v>
      </c>
      <c r="F29" s="39">
        <v>0.32</v>
      </c>
      <c r="G29" s="40">
        <v>1</v>
      </c>
      <c r="H29" s="41">
        <v>5.0770774626915857E-3</v>
      </c>
    </row>
    <row r="30" spans="1:8" ht="14">
      <c r="A30" s="116">
        <v>26</v>
      </c>
      <c r="B30" s="6" t="s">
        <v>47</v>
      </c>
      <c r="C30" s="6" t="s">
        <v>1104</v>
      </c>
      <c r="D30" s="6" t="s">
        <v>1388</v>
      </c>
      <c r="E30" s="38">
        <v>209565147</v>
      </c>
      <c r="F30" s="39">
        <v>0.69</v>
      </c>
      <c r="G30" s="40">
        <v>1</v>
      </c>
      <c r="H30" s="41">
        <v>7.8685618217304125E-4</v>
      </c>
    </row>
    <row r="31" spans="1:8" ht="28">
      <c r="A31" s="116">
        <v>27</v>
      </c>
      <c r="B31" s="6" t="s">
        <v>1109</v>
      </c>
      <c r="C31" s="6" t="s">
        <v>1110</v>
      </c>
      <c r="D31" s="6" t="s">
        <v>1267</v>
      </c>
      <c r="E31" s="38">
        <v>15193014862</v>
      </c>
      <c r="F31" s="39">
        <v>0.16</v>
      </c>
      <c r="G31" s="40">
        <v>1</v>
      </c>
      <c r="H31" s="41">
        <v>5.4216277938060158E-3</v>
      </c>
    </row>
    <row r="32" spans="1:8" ht="14">
      <c r="A32" s="116">
        <v>28</v>
      </c>
      <c r="B32" s="6" t="s">
        <v>29</v>
      </c>
      <c r="C32" s="6" t="s">
        <v>1306</v>
      </c>
      <c r="D32" s="6" t="s">
        <v>289</v>
      </c>
      <c r="E32" s="38">
        <v>1554875</v>
      </c>
      <c r="F32" s="39">
        <v>0.32</v>
      </c>
      <c r="G32" s="40">
        <v>1</v>
      </c>
      <c r="H32" s="41">
        <v>5.37084074077839E-3</v>
      </c>
    </row>
    <row r="33" spans="1:8" ht="14">
      <c r="A33" s="116">
        <v>29</v>
      </c>
      <c r="B33" s="6" t="s">
        <v>63</v>
      </c>
      <c r="C33" s="6" t="s">
        <v>1336</v>
      </c>
      <c r="D33" s="6" t="s">
        <v>1342</v>
      </c>
      <c r="E33" s="38">
        <v>129500000</v>
      </c>
      <c r="F33" s="39">
        <v>0.25</v>
      </c>
      <c r="G33" s="40">
        <v>1</v>
      </c>
      <c r="H33" s="41">
        <v>5.3323399636775607E-3</v>
      </c>
    </row>
    <row r="34" spans="1:8" ht="14">
      <c r="A34" s="116">
        <v>30</v>
      </c>
      <c r="B34" s="6" t="s">
        <v>69</v>
      </c>
      <c r="C34" s="6" t="s">
        <v>1377</v>
      </c>
      <c r="D34" s="6" t="s">
        <v>1379</v>
      </c>
      <c r="E34" s="38">
        <v>11174330000</v>
      </c>
      <c r="F34" s="39">
        <v>0.16</v>
      </c>
      <c r="G34" s="40">
        <v>1</v>
      </c>
      <c r="H34" s="41">
        <v>5.0818354095217887E-3</v>
      </c>
    </row>
    <row r="35" spans="1:8" ht="14">
      <c r="A35" s="116">
        <v>31</v>
      </c>
      <c r="B35" s="6" t="s">
        <v>41</v>
      </c>
      <c r="C35" s="6" t="s">
        <v>1102</v>
      </c>
      <c r="D35" s="6" t="s">
        <v>1175</v>
      </c>
      <c r="E35" s="38">
        <v>426288813551</v>
      </c>
      <c r="F35" s="39">
        <v>0.19</v>
      </c>
      <c r="G35" s="40">
        <v>1</v>
      </c>
      <c r="H35" s="41">
        <v>3.6975142606507799E-3</v>
      </c>
    </row>
    <row r="36" spans="1:8" ht="14">
      <c r="A36" s="116">
        <v>32</v>
      </c>
      <c r="B36" s="7" t="s">
        <v>53</v>
      </c>
      <c r="C36" s="6" t="s">
        <v>1307</v>
      </c>
      <c r="D36" s="6" t="s">
        <v>1341</v>
      </c>
      <c r="E36" s="38">
        <v>9650000000</v>
      </c>
      <c r="F36" s="39">
        <v>0.33</v>
      </c>
      <c r="G36" s="40">
        <v>1</v>
      </c>
      <c r="H36" s="41">
        <v>3.6298797387888503E-3</v>
      </c>
    </row>
    <row r="37" spans="1:8" ht="14">
      <c r="A37" s="116">
        <v>33</v>
      </c>
      <c r="B37" s="6" t="s">
        <v>71</v>
      </c>
      <c r="C37" s="6" t="s">
        <v>1116</v>
      </c>
      <c r="D37" s="6" t="s">
        <v>1183</v>
      </c>
      <c r="E37" s="38">
        <v>1274665323063</v>
      </c>
      <c r="F37" s="39">
        <v>0.18</v>
      </c>
      <c r="G37" s="40">
        <v>1</v>
      </c>
      <c r="H37" s="41">
        <v>3.3761446134534805E-3</v>
      </c>
    </row>
    <row r="38" spans="1:8" ht="14">
      <c r="A38" s="116">
        <v>34</v>
      </c>
      <c r="B38" s="6" t="s">
        <v>65</v>
      </c>
      <c r="C38" s="6" t="s">
        <v>1111</v>
      </c>
      <c r="D38" s="6" t="s">
        <v>1343</v>
      </c>
      <c r="E38" s="38">
        <v>660497344</v>
      </c>
      <c r="F38" s="39">
        <v>0.18</v>
      </c>
      <c r="G38" s="40">
        <v>1</v>
      </c>
      <c r="H38" s="41">
        <v>3.3036290039909232E-3</v>
      </c>
    </row>
    <row r="39" spans="1:8" ht="28">
      <c r="A39" s="116">
        <v>35</v>
      </c>
      <c r="B39" s="6" t="s">
        <v>1448</v>
      </c>
      <c r="C39" s="6" t="s">
        <v>1449</v>
      </c>
      <c r="D39" s="6" t="s">
        <v>1443</v>
      </c>
      <c r="E39" s="38">
        <v>638848896</v>
      </c>
      <c r="F39" s="39">
        <v>0.1</v>
      </c>
      <c r="G39" s="40">
        <v>1</v>
      </c>
      <c r="H39" s="41">
        <v>3.2742771140303545E-3</v>
      </c>
    </row>
    <row r="40" spans="1:8" ht="14">
      <c r="A40" s="116">
        <v>36</v>
      </c>
      <c r="B40" s="6" t="s">
        <v>1361</v>
      </c>
      <c r="C40" s="6" t="s">
        <v>1364</v>
      </c>
      <c r="D40" s="6" t="s">
        <v>1368</v>
      </c>
      <c r="E40" s="38">
        <v>739000000</v>
      </c>
      <c r="F40" s="39">
        <v>0.55000000000000004</v>
      </c>
      <c r="G40" s="40">
        <v>1</v>
      </c>
      <c r="H40" s="41">
        <v>3.2302114383279943E-3</v>
      </c>
    </row>
    <row r="41" spans="1:8" ht="14">
      <c r="A41" s="116">
        <v>37</v>
      </c>
      <c r="B41" s="45" t="s">
        <v>87</v>
      </c>
      <c r="C41" s="6" t="s">
        <v>1119</v>
      </c>
      <c r="D41" s="6" t="s">
        <v>1186</v>
      </c>
      <c r="E41" s="38">
        <v>1110616299</v>
      </c>
      <c r="F41" s="39">
        <v>0.41</v>
      </c>
      <c r="G41" s="40">
        <v>1</v>
      </c>
      <c r="H41" s="41">
        <v>3.0083792659224219E-3</v>
      </c>
    </row>
    <row r="42" spans="1:8" ht="28">
      <c r="A42" s="116">
        <v>38</v>
      </c>
      <c r="B42" s="6" t="s">
        <v>388</v>
      </c>
      <c r="C42" s="6" t="s">
        <v>389</v>
      </c>
      <c r="D42" s="6" t="s">
        <v>476</v>
      </c>
      <c r="E42" s="38">
        <v>1611256000</v>
      </c>
      <c r="F42" s="39">
        <v>0.19</v>
      </c>
      <c r="G42" s="40">
        <v>1</v>
      </c>
      <c r="H42" s="41">
        <v>2.117449239582478E-3</v>
      </c>
    </row>
    <row r="43" spans="1:8" ht="14">
      <c r="A43" s="116">
        <v>39</v>
      </c>
      <c r="B43" s="6" t="s">
        <v>390</v>
      </c>
      <c r="C43" s="6" t="s">
        <v>391</v>
      </c>
      <c r="D43" s="6" t="s">
        <v>1433</v>
      </c>
      <c r="E43" s="38">
        <v>218983750</v>
      </c>
      <c r="F43" s="39">
        <v>0.67</v>
      </c>
      <c r="G43" s="40">
        <v>1</v>
      </c>
      <c r="H43" s="41">
        <v>8.2164588963376051E-4</v>
      </c>
    </row>
    <row r="44" spans="1:8" ht="14">
      <c r="A44" s="116">
        <v>40</v>
      </c>
      <c r="B44" s="6" t="s">
        <v>73</v>
      </c>
      <c r="C44" s="6" t="s">
        <v>371</v>
      </c>
      <c r="D44" s="6" t="s">
        <v>383</v>
      </c>
      <c r="E44" s="38">
        <v>103030215</v>
      </c>
      <c r="F44" s="39">
        <v>0.42</v>
      </c>
      <c r="G44" s="40">
        <v>1</v>
      </c>
      <c r="H44" s="41">
        <v>2.5439081417054639E-3</v>
      </c>
    </row>
    <row r="45" spans="1:8" ht="14">
      <c r="A45" s="116">
        <v>41</v>
      </c>
      <c r="B45" s="6" t="s">
        <v>1273</v>
      </c>
      <c r="C45" s="6" t="s">
        <v>1274</v>
      </c>
      <c r="D45" s="6" t="s">
        <v>1278</v>
      </c>
      <c r="E45" s="38">
        <v>29829709866</v>
      </c>
      <c r="F45" s="39">
        <v>0.2</v>
      </c>
      <c r="G45" s="40">
        <v>1</v>
      </c>
      <c r="H45" s="41">
        <v>2.3961251191401195E-3</v>
      </c>
    </row>
    <row r="46" spans="1:8" ht="14">
      <c r="A46" s="116">
        <v>42</v>
      </c>
      <c r="B46" s="45" t="s">
        <v>85</v>
      </c>
      <c r="C46" s="6" t="s">
        <v>1122</v>
      </c>
      <c r="D46" s="6" t="s">
        <v>1188</v>
      </c>
      <c r="E46" s="38">
        <v>198827865141</v>
      </c>
      <c r="F46" s="39">
        <v>0.11</v>
      </c>
      <c r="G46" s="40">
        <v>1</v>
      </c>
      <c r="H46" s="41">
        <v>2.2526326067830653E-3</v>
      </c>
    </row>
    <row r="47" spans="1:8" ht="14">
      <c r="A47" s="116">
        <v>43</v>
      </c>
      <c r="B47" s="6" t="s">
        <v>392</v>
      </c>
      <c r="C47" s="6" t="s">
        <v>1123</v>
      </c>
      <c r="D47" s="6" t="s">
        <v>1189</v>
      </c>
      <c r="E47" s="38">
        <v>2075149384</v>
      </c>
      <c r="F47" s="39">
        <v>0.56000000000000005</v>
      </c>
      <c r="G47" s="40">
        <v>1</v>
      </c>
      <c r="H47" s="41">
        <v>1.3944143847255291E-4</v>
      </c>
    </row>
    <row r="48" spans="1:8" ht="14">
      <c r="A48" s="116">
        <v>44</v>
      </c>
      <c r="B48" s="45" t="s">
        <v>61</v>
      </c>
      <c r="C48" s="6" t="s">
        <v>1108</v>
      </c>
      <c r="D48" s="6" t="s">
        <v>1266</v>
      </c>
      <c r="E48" s="38">
        <v>29788012</v>
      </c>
      <c r="F48" s="39">
        <v>0.63</v>
      </c>
      <c r="G48" s="40">
        <v>1</v>
      </c>
      <c r="H48" s="41">
        <v>2.2191512024141726E-3</v>
      </c>
    </row>
    <row r="49" spans="1:8" ht="42">
      <c r="A49" s="116">
        <v>45</v>
      </c>
      <c r="B49" s="6" t="s">
        <v>1127</v>
      </c>
      <c r="C49" s="6" t="s">
        <v>1263</v>
      </c>
      <c r="D49" s="6" t="s">
        <v>1269</v>
      </c>
      <c r="E49" s="38">
        <v>48879556</v>
      </c>
      <c r="F49" s="39">
        <v>0.53</v>
      </c>
      <c r="G49" s="40">
        <v>1</v>
      </c>
      <c r="H49" s="41">
        <v>2.1592254603058476E-3</v>
      </c>
    </row>
    <row r="50" spans="1:8" ht="14">
      <c r="A50" s="116">
        <v>46</v>
      </c>
      <c r="B50" s="6" t="s">
        <v>1308</v>
      </c>
      <c r="C50" s="6" t="s">
        <v>1309</v>
      </c>
      <c r="D50" s="6" t="s">
        <v>1315</v>
      </c>
      <c r="E50" s="38">
        <v>63048706145</v>
      </c>
      <c r="F50" s="39">
        <v>0.16</v>
      </c>
      <c r="G50" s="40">
        <v>1</v>
      </c>
      <c r="H50" s="41">
        <v>2.1426871921498124E-3</v>
      </c>
    </row>
    <row r="51" spans="1:8" ht="15" customHeight="1">
      <c r="A51" s="116">
        <v>47</v>
      </c>
      <c r="B51" s="6" t="s">
        <v>93</v>
      </c>
      <c r="C51" s="6" t="s">
        <v>1282</v>
      </c>
      <c r="D51" s="6" t="s">
        <v>1286</v>
      </c>
      <c r="E51" s="38">
        <v>416270745</v>
      </c>
      <c r="F51" s="39">
        <v>0.47</v>
      </c>
      <c r="G51" s="40">
        <v>1</v>
      </c>
      <c r="H51" s="41">
        <v>1.1918911342886206E-3</v>
      </c>
    </row>
    <row r="52" spans="1:8" ht="14">
      <c r="A52" s="116">
        <v>48</v>
      </c>
      <c r="B52" s="6" t="s">
        <v>123</v>
      </c>
      <c r="C52" s="6" t="s">
        <v>1283</v>
      </c>
      <c r="D52" s="6" t="s">
        <v>1287</v>
      </c>
      <c r="E52" s="38">
        <v>138756915</v>
      </c>
      <c r="F52" s="39">
        <v>0.6</v>
      </c>
      <c r="G52" s="40">
        <v>1</v>
      </c>
      <c r="H52" s="41">
        <v>5.5630858076481703E-4</v>
      </c>
    </row>
    <row r="53" spans="1:8" ht="28">
      <c r="A53" s="116">
        <v>49</v>
      </c>
      <c r="B53" s="6" t="s">
        <v>95</v>
      </c>
      <c r="C53" s="6" t="s">
        <v>1118</v>
      </c>
      <c r="D53" s="6" t="s">
        <v>1185</v>
      </c>
      <c r="E53" s="38">
        <v>11529538</v>
      </c>
      <c r="F53" s="39">
        <v>0.09</v>
      </c>
      <c r="G53" s="40">
        <v>1</v>
      </c>
      <c r="H53" s="41">
        <v>1.5209855729226491E-3</v>
      </c>
    </row>
    <row r="54" spans="1:8" ht="14">
      <c r="A54" s="116">
        <v>50</v>
      </c>
      <c r="B54" s="6" t="s">
        <v>1398</v>
      </c>
      <c r="C54" s="6" t="s">
        <v>1378</v>
      </c>
      <c r="D54" s="6" t="s">
        <v>1381</v>
      </c>
      <c r="E54" s="38">
        <v>111637791</v>
      </c>
      <c r="F54" s="39">
        <v>0.37</v>
      </c>
      <c r="G54" s="40">
        <v>1</v>
      </c>
      <c r="H54" s="41">
        <v>1.4951452061090159E-3</v>
      </c>
    </row>
    <row r="55" spans="1:8" ht="14">
      <c r="A55" s="116">
        <v>51</v>
      </c>
      <c r="B55" s="6" t="s">
        <v>1450</v>
      </c>
      <c r="C55" s="6" t="s">
        <v>1451</v>
      </c>
      <c r="D55" s="6" t="s">
        <v>1452</v>
      </c>
      <c r="E55" s="38">
        <v>267486815</v>
      </c>
      <c r="F55" s="39">
        <v>0.62</v>
      </c>
      <c r="G55" s="40">
        <v>1</v>
      </c>
      <c r="H55" s="41">
        <v>1.4736220160479492E-3</v>
      </c>
    </row>
    <row r="56" spans="1:8" ht="14">
      <c r="A56" s="116">
        <v>52</v>
      </c>
      <c r="B56" s="6" t="s">
        <v>83</v>
      </c>
      <c r="C56" s="6" t="s">
        <v>1310</v>
      </c>
      <c r="D56" s="6" t="s">
        <v>1316</v>
      </c>
      <c r="E56" s="38">
        <v>40534000</v>
      </c>
      <c r="F56" s="39">
        <v>0.1</v>
      </c>
      <c r="G56" s="40">
        <v>1</v>
      </c>
      <c r="H56" s="41">
        <v>1.4234048173107203E-3</v>
      </c>
    </row>
    <row r="57" spans="1:8" ht="14">
      <c r="A57" s="116">
        <v>53</v>
      </c>
      <c r="B57" s="6" t="s">
        <v>1372</v>
      </c>
      <c r="C57" s="6" t="s">
        <v>1373</v>
      </c>
      <c r="D57" s="6" t="s">
        <v>1380</v>
      </c>
      <c r="E57" s="38">
        <v>294120000</v>
      </c>
      <c r="F57" s="39">
        <v>0.11</v>
      </c>
      <c r="G57" s="40">
        <v>1</v>
      </c>
      <c r="H57" s="41">
        <v>1.2584771959532693E-3</v>
      </c>
    </row>
    <row r="58" spans="1:8" ht="14">
      <c r="A58" s="116">
        <v>54</v>
      </c>
      <c r="B58" s="6" t="s">
        <v>103</v>
      </c>
      <c r="C58" s="6" t="s">
        <v>1126</v>
      </c>
      <c r="D58" s="6" t="s">
        <v>246</v>
      </c>
      <c r="E58" s="38">
        <v>19259815400</v>
      </c>
      <c r="F58" s="39">
        <v>0.1</v>
      </c>
      <c r="G58" s="40">
        <v>1</v>
      </c>
      <c r="H58" s="41">
        <v>1.1883759787664472E-3</v>
      </c>
    </row>
    <row r="59" spans="1:8" ht="28">
      <c r="A59" s="116">
        <v>55</v>
      </c>
      <c r="B59" s="6" t="s">
        <v>1112</v>
      </c>
      <c r="C59" s="6" t="s">
        <v>1113</v>
      </c>
      <c r="D59" s="6" t="s">
        <v>1231</v>
      </c>
      <c r="E59" s="38">
        <v>487929660</v>
      </c>
      <c r="F59" s="39">
        <v>0.21</v>
      </c>
      <c r="G59" s="40">
        <v>1</v>
      </c>
      <c r="H59" s="41">
        <v>1.1763351089557443E-3</v>
      </c>
    </row>
    <row r="60" spans="1:8" ht="42">
      <c r="A60" s="116">
        <v>56</v>
      </c>
      <c r="B60" s="6" t="s">
        <v>1215</v>
      </c>
      <c r="C60" s="6" t="s">
        <v>1262</v>
      </c>
      <c r="D60" s="6" t="s">
        <v>1233</v>
      </c>
      <c r="E60" s="38">
        <v>136666665</v>
      </c>
      <c r="F60" s="39">
        <v>0.21</v>
      </c>
      <c r="G60" s="40">
        <v>1</v>
      </c>
      <c r="H60" s="41">
        <v>1.1714590149142069E-3</v>
      </c>
    </row>
    <row r="61" spans="1:8" ht="14">
      <c r="A61" s="116">
        <v>57</v>
      </c>
      <c r="B61" s="6" t="s">
        <v>89</v>
      </c>
      <c r="C61" s="6" t="s">
        <v>1120</v>
      </c>
      <c r="D61" s="6" t="s">
        <v>240</v>
      </c>
      <c r="E61" s="38">
        <v>1033135366</v>
      </c>
      <c r="F61" s="39">
        <v>0.3</v>
      </c>
      <c r="G61" s="40">
        <v>1</v>
      </c>
      <c r="H61" s="41">
        <v>1.1293774297033755E-3</v>
      </c>
    </row>
    <row r="62" spans="1:8" ht="14">
      <c r="A62" s="116">
        <v>58</v>
      </c>
      <c r="B62" s="6" t="s">
        <v>177</v>
      </c>
      <c r="C62" s="6" t="s">
        <v>1132</v>
      </c>
      <c r="D62" s="6" t="s">
        <v>484</v>
      </c>
      <c r="E62" s="38">
        <v>110441160870</v>
      </c>
      <c r="F62" s="39">
        <v>0.19</v>
      </c>
      <c r="G62" s="40">
        <v>1</v>
      </c>
      <c r="H62" s="41">
        <v>9.8747150571197595E-4</v>
      </c>
    </row>
    <row r="63" spans="1:8" ht="14">
      <c r="A63" s="116">
        <v>59</v>
      </c>
      <c r="B63" s="6" t="s">
        <v>170</v>
      </c>
      <c r="C63" s="6" t="s">
        <v>1130</v>
      </c>
      <c r="D63" s="6" t="s">
        <v>1193</v>
      </c>
      <c r="E63" s="38">
        <v>39749359700</v>
      </c>
      <c r="F63" s="39">
        <v>0.15</v>
      </c>
      <c r="G63" s="40">
        <v>1</v>
      </c>
      <c r="H63" s="41">
        <v>9.8521942512000047E-4</v>
      </c>
    </row>
    <row r="64" spans="1:8" ht="14">
      <c r="A64" s="116">
        <v>60</v>
      </c>
      <c r="B64" s="6" t="s">
        <v>415</v>
      </c>
      <c r="C64" s="6" t="s">
        <v>1312</v>
      </c>
      <c r="D64" s="6" t="s">
        <v>936</v>
      </c>
      <c r="E64" s="38">
        <v>3854341416571.4302</v>
      </c>
      <c r="F64" s="39">
        <v>0.19</v>
      </c>
      <c r="G64" s="40">
        <v>1</v>
      </c>
      <c r="H64" s="41">
        <v>7.3359850294324165E-4</v>
      </c>
    </row>
    <row r="65" spans="1:8" ht="14">
      <c r="A65" s="116">
        <v>61</v>
      </c>
      <c r="B65" s="6" t="s">
        <v>436</v>
      </c>
      <c r="C65" s="6" t="s">
        <v>1152</v>
      </c>
      <c r="D65" s="6" t="s">
        <v>1208</v>
      </c>
      <c r="E65" s="38">
        <v>93264311</v>
      </c>
      <c r="F65" s="39">
        <v>0.76</v>
      </c>
      <c r="G65" s="40">
        <v>1</v>
      </c>
      <c r="H65" s="41">
        <v>6.9709226076889656E-4</v>
      </c>
    </row>
    <row r="66" spans="1:8" ht="14">
      <c r="A66" s="116">
        <v>62</v>
      </c>
      <c r="B66" s="8" t="s">
        <v>1138</v>
      </c>
      <c r="C66" s="8" t="s">
        <v>1218</v>
      </c>
      <c r="D66" s="8" t="s">
        <v>1242</v>
      </c>
      <c r="E66" s="38">
        <v>15514042</v>
      </c>
      <c r="F66" s="39">
        <v>0.28000000000000003</v>
      </c>
      <c r="G66" s="40">
        <v>1</v>
      </c>
      <c r="H66" s="41">
        <v>6.7440013326467319E-4</v>
      </c>
    </row>
    <row r="67" spans="1:8" ht="28">
      <c r="A67" s="116">
        <v>63</v>
      </c>
      <c r="B67" s="6" t="s">
        <v>101</v>
      </c>
      <c r="C67" s="6" t="s">
        <v>102</v>
      </c>
      <c r="D67" s="6" t="s">
        <v>481</v>
      </c>
      <c r="E67" s="38">
        <v>499554000</v>
      </c>
      <c r="F67" s="39">
        <v>0.36</v>
      </c>
      <c r="G67" s="40">
        <v>1</v>
      </c>
      <c r="H67" s="41">
        <v>6.5991038206788654E-4</v>
      </c>
    </row>
    <row r="68" spans="1:8" ht="14">
      <c r="A68" s="116">
        <v>64</v>
      </c>
      <c r="B68" s="6" t="s">
        <v>91</v>
      </c>
      <c r="C68" s="6" t="s">
        <v>1117</v>
      </c>
      <c r="D68" s="6" t="s">
        <v>1184</v>
      </c>
      <c r="E68" s="38">
        <v>179768227</v>
      </c>
      <c r="F68" s="39">
        <v>0.1</v>
      </c>
      <c r="G68" s="40">
        <v>1</v>
      </c>
      <c r="H68" s="41">
        <v>6.186286610523566E-4</v>
      </c>
    </row>
    <row r="69" spans="1:8" ht="14">
      <c r="A69" s="116">
        <v>65</v>
      </c>
      <c r="B69" s="6" t="s">
        <v>412</v>
      </c>
      <c r="C69" s="6" t="s">
        <v>1133</v>
      </c>
      <c r="D69" s="6" t="s">
        <v>1195</v>
      </c>
      <c r="E69" s="38">
        <v>35371898370</v>
      </c>
      <c r="F69" s="39">
        <v>0.25</v>
      </c>
      <c r="G69" s="40">
        <v>1</v>
      </c>
      <c r="H69" s="41">
        <v>5.9403523385042267E-4</v>
      </c>
    </row>
    <row r="70" spans="1:8" ht="14">
      <c r="A70" s="116">
        <v>66</v>
      </c>
      <c r="B70" s="6" t="s">
        <v>174</v>
      </c>
      <c r="C70" s="6" t="s">
        <v>1313</v>
      </c>
      <c r="D70" s="6" t="s">
        <v>1317</v>
      </c>
      <c r="E70" s="38">
        <v>703191442</v>
      </c>
      <c r="F70" s="39">
        <v>0.12</v>
      </c>
      <c r="G70" s="40">
        <v>1</v>
      </c>
      <c r="H70" s="41">
        <v>5.7176935594513163E-4</v>
      </c>
    </row>
    <row r="71" spans="1:8" ht="28">
      <c r="A71" s="116">
        <v>67</v>
      </c>
      <c r="B71" s="19" t="s">
        <v>428</v>
      </c>
      <c r="C71" s="7" t="s">
        <v>1144</v>
      </c>
      <c r="D71" s="6" t="s">
        <v>1202</v>
      </c>
      <c r="E71" s="38">
        <v>112697817043</v>
      </c>
      <c r="F71" s="39">
        <v>0.27</v>
      </c>
      <c r="G71" s="40">
        <v>1</v>
      </c>
      <c r="H71" s="41">
        <v>4.291439112101696E-4</v>
      </c>
    </row>
    <row r="72" spans="1:8" ht="14">
      <c r="A72" s="116">
        <v>68</v>
      </c>
      <c r="B72" s="6" t="s">
        <v>431</v>
      </c>
      <c r="C72" s="6" t="s">
        <v>1141</v>
      </c>
      <c r="D72" s="6" t="s">
        <v>502</v>
      </c>
      <c r="E72" s="38">
        <v>2951250000</v>
      </c>
      <c r="F72" s="39">
        <v>0.26</v>
      </c>
      <c r="G72" s="40">
        <v>1</v>
      </c>
      <c r="H72" s="41">
        <v>3.8563885175426504E-4</v>
      </c>
    </row>
    <row r="73" spans="1:8" ht="14">
      <c r="A73" s="116">
        <v>69</v>
      </c>
      <c r="B73" s="6" t="s">
        <v>118</v>
      </c>
      <c r="C73" s="6" t="s">
        <v>1134</v>
      </c>
      <c r="D73" s="6" t="s">
        <v>1196</v>
      </c>
      <c r="E73" s="38">
        <v>48707091574</v>
      </c>
      <c r="F73" s="39">
        <v>0.1</v>
      </c>
      <c r="G73" s="40">
        <v>1</v>
      </c>
      <c r="H73" s="41">
        <v>3.7497531043897443E-4</v>
      </c>
    </row>
    <row r="74" spans="1:8" ht="14">
      <c r="A74" s="116">
        <v>70</v>
      </c>
      <c r="B74" s="6" t="s">
        <v>466</v>
      </c>
      <c r="C74" s="6" t="s">
        <v>467</v>
      </c>
      <c r="D74" s="6" t="s">
        <v>1090</v>
      </c>
      <c r="E74" s="38">
        <v>6708243398</v>
      </c>
      <c r="F74" s="39">
        <v>0.06</v>
      </c>
      <c r="G74" s="40">
        <v>1</v>
      </c>
      <c r="H74" s="41">
        <v>3.4763088931629137E-4</v>
      </c>
    </row>
    <row r="75" spans="1:8" ht="14">
      <c r="A75" s="116">
        <v>71</v>
      </c>
      <c r="B75" s="6" t="s">
        <v>418</v>
      </c>
      <c r="C75" s="6" t="s">
        <v>1311</v>
      </c>
      <c r="D75" s="6" t="s">
        <v>495</v>
      </c>
      <c r="E75" s="38">
        <v>527142857</v>
      </c>
      <c r="F75" s="39">
        <v>0.09</v>
      </c>
      <c r="G75" s="40">
        <v>1</v>
      </c>
      <c r="H75" s="41">
        <v>3.3320368769835813E-4</v>
      </c>
    </row>
    <row r="76" spans="1:8" ht="14">
      <c r="A76" s="116">
        <v>72</v>
      </c>
      <c r="B76" s="6" t="s">
        <v>402</v>
      </c>
      <c r="C76" s="6" t="s">
        <v>1135</v>
      </c>
      <c r="D76" s="6" t="s">
        <v>486</v>
      </c>
      <c r="E76" s="38">
        <v>4766807700</v>
      </c>
      <c r="F76" s="39">
        <v>7.0000000000000007E-2</v>
      </c>
      <c r="G76" s="40">
        <v>1</v>
      </c>
      <c r="H76" s="41">
        <v>3.0503428812624371E-4</v>
      </c>
    </row>
    <row r="77" spans="1:8" ht="14">
      <c r="A77" s="116">
        <v>73</v>
      </c>
      <c r="B77" s="6" t="s">
        <v>1124</v>
      </c>
      <c r="C77" s="6" t="s">
        <v>1125</v>
      </c>
      <c r="D77" s="6" t="s">
        <v>1190</v>
      </c>
      <c r="E77" s="38">
        <v>115996689</v>
      </c>
      <c r="F77" s="39">
        <v>0.12</v>
      </c>
      <c r="G77" s="40">
        <v>1</v>
      </c>
      <c r="H77" s="41">
        <v>2.8744515638224705E-4</v>
      </c>
    </row>
    <row r="78" spans="1:8" ht="14">
      <c r="A78" s="116">
        <v>74</v>
      </c>
      <c r="B78" s="6" t="s">
        <v>420</v>
      </c>
      <c r="C78" s="6" t="s">
        <v>1136</v>
      </c>
      <c r="D78" s="6" t="s">
        <v>1288</v>
      </c>
      <c r="E78" s="38">
        <v>42217941468</v>
      </c>
      <c r="F78" s="39">
        <v>0.34</v>
      </c>
      <c r="G78" s="40">
        <v>1</v>
      </c>
      <c r="H78" s="41">
        <v>2.6917379708999941E-4</v>
      </c>
    </row>
    <row r="79" spans="1:8" ht="14">
      <c r="A79" s="116">
        <v>75</v>
      </c>
      <c r="B79" s="6" t="s">
        <v>1323</v>
      </c>
      <c r="C79" s="6" t="s">
        <v>1337</v>
      </c>
      <c r="D79" s="6" t="s">
        <v>1333</v>
      </c>
      <c r="E79" s="38">
        <v>842354730</v>
      </c>
      <c r="F79" s="39">
        <v>0.31</v>
      </c>
      <c r="G79" s="40">
        <v>1</v>
      </c>
      <c r="H79" s="41">
        <v>2.6136136324084267E-4</v>
      </c>
    </row>
    <row r="80" spans="1:8" ht="14">
      <c r="A80" s="116">
        <v>76</v>
      </c>
      <c r="B80" s="6" t="s">
        <v>447</v>
      </c>
      <c r="C80" s="6" t="s">
        <v>1151</v>
      </c>
      <c r="D80" s="6" t="s">
        <v>1207</v>
      </c>
      <c r="E80" s="38">
        <v>188307958732</v>
      </c>
      <c r="F80" s="39">
        <v>0.21</v>
      </c>
      <c r="G80" s="40">
        <v>1</v>
      </c>
      <c r="H80" s="41">
        <v>2.2179256973992194E-4</v>
      </c>
    </row>
    <row r="81" spans="1:8" ht="14">
      <c r="A81" s="116">
        <v>77</v>
      </c>
      <c r="B81" s="19" t="s">
        <v>1293</v>
      </c>
      <c r="C81" s="7" t="s">
        <v>1294</v>
      </c>
      <c r="D81" s="6" t="s">
        <v>1299</v>
      </c>
      <c r="E81" s="38">
        <v>67597000</v>
      </c>
      <c r="F81" s="39">
        <v>0.16</v>
      </c>
      <c r="G81" s="40">
        <v>1</v>
      </c>
      <c r="H81" s="41">
        <v>1.8105909089461179E-4</v>
      </c>
    </row>
    <row r="82" spans="1:8" ht="14">
      <c r="A82" s="116">
        <v>78</v>
      </c>
      <c r="B82" s="6" t="s">
        <v>99</v>
      </c>
      <c r="C82" s="6" t="s">
        <v>1217</v>
      </c>
      <c r="D82" s="6" t="s">
        <v>1236</v>
      </c>
      <c r="E82" s="38">
        <v>34270159</v>
      </c>
      <c r="F82" s="39">
        <v>0.28999999999999998</v>
      </c>
      <c r="G82" s="40">
        <v>1</v>
      </c>
      <c r="H82" s="41">
        <v>1.7944437663992957E-4</v>
      </c>
    </row>
    <row r="83" spans="1:8" ht="14">
      <c r="A83" s="116">
        <v>79</v>
      </c>
      <c r="B83" s="6" t="s">
        <v>457</v>
      </c>
      <c r="C83" s="6" t="s">
        <v>458</v>
      </c>
      <c r="D83" s="6" t="s">
        <v>516</v>
      </c>
      <c r="E83" s="38">
        <v>87876649</v>
      </c>
      <c r="F83" s="39">
        <v>0.08</v>
      </c>
      <c r="G83" s="40">
        <v>1</v>
      </c>
      <c r="H83" s="41">
        <v>1.3068242565939699E-4</v>
      </c>
    </row>
    <row r="84" spans="1:8" ht="14">
      <c r="A84" s="116">
        <v>80</v>
      </c>
      <c r="B84" s="6" t="s">
        <v>97</v>
      </c>
      <c r="C84" s="6" t="s">
        <v>98</v>
      </c>
      <c r="D84" s="6" t="s">
        <v>244</v>
      </c>
      <c r="E84" s="38">
        <v>282215500</v>
      </c>
      <c r="F84" s="39">
        <v>0.06</v>
      </c>
      <c r="G84" s="40">
        <v>1</v>
      </c>
      <c r="H84" s="41">
        <v>1.2620674530765643E-4</v>
      </c>
    </row>
    <row r="85" spans="1:8" ht="14">
      <c r="A85" s="116">
        <v>81</v>
      </c>
      <c r="B85" s="6" t="s">
        <v>429</v>
      </c>
      <c r="C85" s="6" t="s">
        <v>430</v>
      </c>
      <c r="D85" s="6" t="s">
        <v>1270</v>
      </c>
      <c r="E85" s="38">
        <v>87430485711</v>
      </c>
      <c r="F85" s="39">
        <v>0.13</v>
      </c>
      <c r="G85" s="40">
        <v>1</v>
      </c>
      <c r="H85" s="41">
        <v>1.2410219938476013E-4</v>
      </c>
    </row>
    <row r="86" spans="1:8" ht="14">
      <c r="A86" s="116">
        <v>82</v>
      </c>
      <c r="B86" s="6" t="s">
        <v>1400</v>
      </c>
      <c r="C86" s="6" t="s">
        <v>1401</v>
      </c>
      <c r="D86" s="6" t="s">
        <v>1403</v>
      </c>
      <c r="E86" s="38">
        <v>113056000</v>
      </c>
      <c r="F86" s="39">
        <v>0.32</v>
      </c>
      <c r="G86" s="40">
        <v>1</v>
      </c>
      <c r="H86" s="41">
        <v>1.1264183682468325E-4</v>
      </c>
    </row>
    <row r="87" spans="1:8" ht="14">
      <c r="A87" s="116">
        <v>83</v>
      </c>
      <c r="B87" s="6" t="s">
        <v>462</v>
      </c>
      <c r="C87" s="6" t="s">
        <v>1156</v>
      </c>
      <c r="D87" s="6" t="s">
        <v>1212</v>
      </c>
      <c r="E87" s="38">
        <v>95785923138</v>
      </c>
      <c r="F87" s="39">
        <v>0.3</v>
      </c>
      <c r="G87" s="40">
        <v>1</v>
      </c>
      <c r="H87" s="41">
        <v>1.061183564228524E-4</v>
      </c>
    </row>
    <row r="88" spans="1:8" ht="14">
      <c r="A88" s="116">
        <v>84</v>
      </c>
      <c r="B88" s="6" t="s">
        <v>459</v>
      </c>
      <c r="C88" s="6" t="s">
        <v>1155</v>
      </c>
      <c r="D88" s="6" t="s">
        <v>1211</v>
      </c>
      <c r="E88" s="38">
        <v>82039595425</v>
      </c>
      <c r="F88" s="39">
        <v>0.28999999999999998</v>
      </c>
      <c r="G88" s="40">
        <v>1</v>
      </c>
      <c r="H88" s="41">
        <v>9.3102394430914854E-5</v>
      </c>
    </row>
    <row r="89" spans="1:8" ht="14">
      <c r="A89" s="116">
        <v>85</v>
      </c>
      <c r="B89" s="6" t="s">
        <v>1325</v>
      </c>
      <c r="C89" s="6" t="s">
        <v>1339</v>
      </c>
      <c r="D89" s="6" t="s">
        <v>1335</v>
      </c>
      <c r="E89" s="38">
        <v>249337</v>
      </c>
      <c r="F89" s="39">
        <v>0.31</v>
      </c>
      <c r="G89" s="40">
        <v>1</v>
      </c>
      <c r="H89" s="41">
        <v>9.0439941698787951E-5</v>
      </c>
    </row>
    <row r="90" spans="1:8" ht="14">
      <c r="A90" s="116">
        <v>86</v>
      </c>
      <c r="B90" s="6" t="s">
        <v>1405</v>
      </c>
      <c r="C90" s="6" t="s">
        <v>1406</v>
      </c>
      <c r="D90" s="6" t="s">
        <v>1407</v>
      </c>
      <c r="E90" s="38">
        <v>119596000</v>
      </c>
      <c r="F90" s="39">
        <v>0.81</v>
      </c>
      <c r="G90" s="40">
        <v>1</v>
      </c>
      <c r="H90" s="41">
        <v>8.2704035265577269E-5</v>
      </c>
    </row>
    <row r="91" spans="1:8" ht="14">
      <c r="A91" s="116">
        <v>87</v>
      </c>
      <c r="B91" s="6" t="s">
        <v>441</v>
      </c>
      <c r="C91" s="6" t="s">
        <v>1148</v>
      </c>
      <c r="D91" s="6" t="s">
        <v>1247</v>
      </c>
      <c r="E91" s="38">
        <v>1140300</v>
      </c>
      <c r="F91" s="39">
        <v>7.0000000000000007E-2</v>
      </c>
      <c r="G91" s="40">
        <v>1</v>
      </c>
      <c r="H91" s="41">
        <v>4.2442482808990925E-5</v>
      </c>
    </row>
    <row r="92" spans="1:8" ht="14">
      <c r="A92" s="116">
        <v>88</v>
      </c>
      <c r="B92" s="6" t="s">
        <v>443</v>
      </c>
      <c r="C92" s="6" t="s">
        <v>1149</v>
      </c>
      <c r="D92" s="6" t="s">
        <v>1248</v>
      </c>
      <c r="E92" s="38">
        <v>347700</v>
      </c>
      <c r="F92" s="39">
        <v>1</v>
      </c>
      <c r="G92" s="40">
        <v>1</v>
      </c>
      <c r="H92" s="41">
        <v>8.1564400747515285E-5</v>
      </c>
    </row>
    <row r="93" spans="1:8" ht="28">
      <c r="A93" s="116">
        <v>89</v>
      </c>
      <c r="B93" s="6" t="s">
        <v>439</v>
      </c>
      <c r="C93" s="6" t="s">
        <v>1147</v>
      </c>
      <c r="D93" s="6" t="s">
        <v>1205</v>
      </c>
      <c r="E93" s="38">
        <v>1912495577759</v>
      </c>
      <c r="F93" s="39">
        <v>0.17</v>
      </c>
      <c r="G93" s="40">
        <v>1</v>
      </c>
      <c r="H93" s="41">
        <v>7.7539662206057287E-5</v>
      </c>
    </row>
    <row r="94" spans="1:8" ht="14">
      <c r="A94" s="116">
        <v>90</v>
      </c>
      <c r="B94" s="6" t="s">
        <v>422</v>
      </c>
      <c r="C94" s="6" t="s">
        <v>1146</v>
      </c>
      <c r="D94" s="6" t="s">
        <v>1204</v>
      </c>
      <c r="E94" s="38">
        <v>17223107804</v>
      </c>
      <c r="F94" s="39">
        <v>0.06</v>
      </c>
      <c r="G94" s="40">
        <v>1</v>
      </c>
      <c r="H94" s="41">
        <v>6.5966148215792936E-5</v>
      </c>
    </row>
    <row r="95" spans="1:8" ht="14">
      <c r="A95" s="116">
        <v>91</v>
      </c>
      <c r="B95" s="6" t="s">
        <v>445</v>
      </c>
      <c r="C95" s="6" t="s">
        <v>1137</v>
      </c>
      <c r="D95" s="6" t="s">
        <v>1199</v>
      </c>
      <c r="E95" s="38">
        <v>99258355</v>
      </c>
      <c r="F95" s="39">
        <v>0.06</v>
      </c>
      <c r="G95" s="40">
        <v>1</v>
      </c>
      <c r="H95" s="41">
        <v>6.4010634800511478E-5</v>
      </c>
    </row>
    <row r="96" spans="1:8" ht="14">
      <c r="A96" s="116">
        <v>92</v>
      </c>
      <c r="B96" s="6" t="s">
        <v>464</v>
      </c>
      <c r="C96" s="6" t="s">
        <v>1365</v>
      </c>
      <c r="D96" s="6" t="s">
        <v>1369</v>
      </c>
      <c r="E96" s="38">
        <v>1458404850747</v>
      </c>
      <c r="F96" s="39">
        <v>0.16</v>
      </c>
      <c r="G96" s="40">
        <v>1</v>
      </c>
      <c r="H96" s="41">
        <v>5.5070394263093262E-5</v>
      </c>
    </row>
    <row r="97" spans="1:8" ht="14">
      <c r="A97" s="116">
        <v>93</v>
      </c>
      <c r="B97" s="6" t="s">
        <v>1219</v>
      </c>
      <c r="C97" s="6" t="s">
        <v>1220</v>
      </c>
      <c r="D97" s="6" t="s">
        <v>1254</v>
      </c>
      <c r="E97" s="38">
        <v>55389000</v>
      </c>
      <c r="F97" s="39">
        <v>0.82</v>
      </c>
      <c r="G97" s="40">
        <v>1</v>
      </c>
      <c r="H97" s="41">
        <v>4.9721030014080475E-5</v>
      </c>
    </row>
    <row r="98" spans="1:8" ht="14">
      <c r="A98" s="116">
        <v>94</v>
      </c>
      <c r="B98" s="6" t="s">
        <v>1276</v>
      </c>
      <c r="C98" s="6" t="s">
        <v>1277</v>
      </c>
      <c r="D98" s="6" t="s">
        <v>1280</v>
      </c>
      <c r="E98" s="38">
        <v>20843976400</v>
      </c>
      <c r="F98" s="39">
        <v>0.11</v>
      </c>
      <c r="G98" s="40">
        <v>1</v>
      </c>
      <c r="H98" s="41">
        <v>4.237684550934246E-5</v>
      </c>
    </row>
    <row r="99" spans="1:8" ht="28">
      <c r="A99" s="116">
        <v>95</v>
      </c>
      <c r="B99" s="6" t="s">
        <v>1444</v>
      </c>
      <c r="C99" s="6" t="s">
        <v>1445</v>
      </c>
      <c r="D99" s="6" t="s">
        <v>1446</v>
      </c>
      <c r="E99" s="38">
        <v>58462120</v>
      </c>
      <c r="F99" s="39">
        <v>0.2</v>
      </c>
      <c r="G99" s="40">
        <v>1</v>
      </c>
      <c r="H99" s="41">
        <v>4.1558185689765021E-5</v>
      </c>
    </row>
    <row r="100" spans="1:8" ht="14">
      <c r="A100" s="116">
        <v>96</v>
      </c>
      <c r="B100" s="6" t="s">
        <v>1414</v>
      </c>
      <c r="C100" s="6" t="s">
        <v>1415</v>
      </c>
      <c r="D100" s="6" t="s">
        <v>1417</v>
      </c>
      <c r="E100" s="38">
        <v>3000100000</v>
      </c>
      <c r="F100" s="39">
        <v>0.05</v>
      </c>
      <c r="G100" s="40">
        <v>1</v>
      </c>
      <c r="H100" s="41">
        <v>3.8600801737438513E-5</v>
      </c>
    </row>
    <row r="101" spans="1:8" ht="14">
      <c r="A101" s="116">
        <v>97</v>
      </c>
      <c r="B101" s="6" t="s">
        <v>449</v>
      </c>
      <c r="C101" s="6" t="s">
        <v>1150</v>
      </c>
      <c r="D101" s="6" t="s">
        <v>1250</v>
      </c>
      <c r="E101" s="38">
        <v>3161965</v>
      </c>
      <c r="F101" s="39">
        <v>0.06</v>
      </c>
      <c r="G101" s="40">
        <v>1</v>
      </c>
      <c r="H101" s="41">
        <v>3.3243539033634338E-5</v>
      </c>
    </row>
    <row r="102" spans="1:8" ht="14">
      <c r="A102" s="11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41">
        <v>3.0720403690287569E-5</v>
      </c>
    </row>
    <row r="103" spans="1:8" ht="14">
      <c r="A103" s="116">
        <v>99</v>
      </c>
      <c r="B103" s="6" t="s">
        <v>1427</v>
      </c>
      <c r="C103" s="6" t="s">
        <v>1428</v>
      </c>
      <c r="D103" s="6" t="s">
        <v>1434</v>
      </c>
      <c r="E103" s="38">
        <v>7027270</v>
      </c>
      <c r="F103" s="39">
        <v>0.08</v>
      </c>
      <c r="G103" s="40">
        <v>1</v>
      </c>
      <c r="H103" s="41">
        <v>3.0651660763649656E-5</v>
      </c>
    </row>
    <row r="104" spans="1:8" ht="12.75" customHeight="1">
      <c r="A104" s="116">
        <v>100</v>
      </c>
      <c r="B104" s="6" t="s">
        <v>453</v>
      </c>
      <c r="C104" s="6" t="s">
        <v>1153</v>
      </c>
      <c r="D104" s="6" t="s">
        <v>1209</v>
      </c>
      <c r="E104" s="38">
        <v>365631010</v>
      </c>
      <c r="F104" s="39">
        <v>0.23</v>
      </c>
      <c r="G104" s="40">
        <v>1</v>
      </c>
      <c r="H104" s="41">
        <v>1.9727262214071087E-5</v>
      </c>
    </row>
    <row r="105" spans="1:8" ht="12.75" customHeight="1">
      <c r="A105" s="8"/>
      <c r="B105" s="8"/>
      <c r="C105" s="8"/>
      <c r="D105" s="8"/>
      <c r="E105" s="110"/>
      <c r="F105" s="111"/>
      <c r="G105" s="112"/>
      <c r="H105" s="113"/>
    </row>
    <row r="106" spans="1:8" ht="13">
      <c r="B106" s="17" t="s">
        <v>271</v>
      </c>
      <c r="D106" s="8"/>
    </row>
    <row r="107" spans="1:8" ht="12.75" customHeight="1">
      <c r="B107" s="17" t="s">
        <v>1450</v>
      </c>
      <c r="C107" s="17" t="s">
        <v>1451</v>
      </c>
      <c r="D107" s="17" t="s">
        <v>1452</v>
      </c>
    </row>
    <row r="108" spans="1:8" ht="13">
      <c r="D108" s="8"/>
    </row>
    <row r="109" spans="1:8" ht="13">
      <c r="D109" s="8"/>
    </row>
    <row r="110" spans="1:8" ht="13">
      <c r="B110" s="17" t="s">
        <v>272</v>
      </c>
      <c r="D110" s="8"/>
    </row>
    <row r="111" spans="1:8" ht="14">
      <c r="B111" s="17" t="s">
        <v>1324</v>
      </c>
      <c r="C111" s="115" t="s">
        <v>1338</v>
      </c>
      <c r="D111" s="8" t="s">
        <v>1334</v>
      </c>
    </row>
    <row r="112" spans="1:8" ht="13">
      <c r="D112" s="8"/>
    </row>
    <row r="113" spans="1:9" ht="13">
      <c r="D113" s="8"/>
    </row>
    <row r="114" spans="1:9" ht="13">
      <c r="D114" s="8"/>
    </row>
    <row r="115" spans="1:9" s="115" customFormat="1" ht="13">
      <c r="A115" s="17"/>
      <c r="B115" s="10"/>
      <c r="E115" s="17"/>
      <c r="F115" s="17"/>
      <c r="G115" s="17"/>
      <c r="H115" s="17"/>
      <c r="I115" s="17"/>
    </row>
    <row r="116" spans="1:9" s="115" customFormat="1" ht="13">
      <c r="A116" s="17"/>
      <c r="B116" s="17"/>
      <c r="E116" s="17"/>
      <c r="F116" s="17"/>
      <c r="G116" s="17"/>
      <c r="H116" s="17"/>
      <c r="I116" s="17"/>
    </row>
    <row r="117" spans="1:9" s="115" customFormat="1" ht="13">
      <c r="A117" s="17"/>
      <c r="B117" s="17"/>
      <c r="E117" s="17"/>
      <c r="F117" s="17"/>
      <c r="G117" s="17"/>
      <c r="H117" s="17"/>
      <c r="I117" s="17"/>
    </row>
    <row r="118" spans="1:9" s="115" customFormat="1" ht="13">
      <c r="A118" s="17"/>
      <c r="B118" s="17"/>
      <c r="E118" s="17"/>
      <c r="F118" s="17"/>
      <c r="G118" s="17"/>
      <c r="H118" s="17"/>
      <c r="I118" s="17"/>
    </row>
    <row r="119" spans="1:9" s="115" customFormat="1" ht="13">
      <c r="A119" s="17"/>
      <c r="B119" s="17"/>
      <c r="E119" s="17"/>
      <c r="F119" s="17"/>
      <c r="G119" s="17"/>
      <c r="H119" s="17"/>
      <c r="I119" s="17"/>
    </row>
    <row r="120" spans="1:9" s="115" customFormat="1" ht="13">
      <c r="A120" s="17"/>
      <c r="B120" s="17"/>
      <c r="E120" s="17"/>
      <c r="F120" s="17"/>
      <c r="G120" s="17"/>
      <c r="H120" s="17"/>
      <c r="I120" s="17"/>
    </row>
    <row r="121" spans="1:9" s="115" customFormat="1" ht="13">
      <c r="A121" s="17"/>
      <c r="B121" s="17"/>
      <c r="E121" s="17"/>
      <c r="F121" s="17"/>
      <c r="G121" s="17"/>
      <c r="H121" s="17"/>
      <c r="I121" s="17"/>
    </row>
    <row r="122" spans="1:9" s="115" customFormat="1" ht="13">
      <c r="A122" s="17"/>
      <c r="B122" s="17"/>
      <c r="E122" s="17"/>
      <c r="F122" s="17"/>
      <c r="G122" s="17"/>
      <c r="H122" s="17"/>
      <c r="I122" s="17"/>
    </row>
    <row r="123" spans="1:9" s="115" customFormat="1" ht="12.75" customHeight="1">
      <c r="A123" s="17"/>
      <c r="B123" s="17"/>
      <c r="E123" s="17"/>
      <c r="F123" s="17"/>
      <c r="G123" s="17"/>
      <c r="H123" s="17"/>
      <c r="I123" s="17"/>
    </row>
    <row r="124" spans="1:9" s="115" customFormat="1" ht="12.75" customHeight="1">
      <c r="A124" s="17"/>
      <c r="B124" s="17"/>
      <c r="E124" s="17"/>
      <c r="F124" s="17"/>
      <c r="G124" s="17"/>
      <c r="H124" s="17"/>
      <c r="I124" s="17"/>
    </row>
    <row r="125" spans="1:9" s="115" customFormat="1" ht="12.75" customHeight="1">
      <c r="A125" s="17"/>
      <c r="B125" s="17"/>
      <c r="E125" s="17"/>
      <c r="F125" s="17"/>
      <c r="G125" s="17"/>
      <c r="H125" s="17"/>
      <c r="I125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X128"/>
  <sheetViews>
    <sheetView zoomScaleNormal="100" workbookViewId="0">
      <pane xSplit="2" ySplit="4" topLeftCell="C86" activePane="bottomRight" state="frozen"/>
      <selection activeCell="C5" sqref="C5"/>
      <selection pane="topRight" activeCell="C5" sqref="C5"/>
      <selection pane="bottomLeft" activeCell="C5" sqref="C5"/>
      <selection pane="bottomRight" activeCell="B117" sqref="B117:B118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93" customWidth="1"/>
    <col min="4" max="4" width="48.83203125" style="93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43091</v>
      </c>
      <c r="D2" s="30">
        <v>43174</v>
      </c>
    </row>
    <row r="3" spans="1:24" ht="14.25" customHeight="1">
      <c r="A3" s="33"/>
      <c r="B3" s="34"/>
      <c r="C3" s="92"/>
      <c r="D3" s="92"/>
      <c r="E3" s="34"/>
      <c r="F3" s="34"/>
      <c r="G3" s="34"/>
      <c r="H3" s="34"/>
      <c r="L3" s="42"/>
      <c r="M3" s="43"/>
      <c r="O3" s="44"/>
    </row>
    <row r="4" spans="1:24" s="93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1383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0.58980330000000003</v>
      </c>
      <c r="H5" s="41">
        <v>0.13896900000000001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0.58980330000000003</v>
      </c>
      <c r="H6" s="41">
        <v>1.1030999999999999E-2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1</v>
      </c>
      <c r="H7" s="41">
        <v>0.14586099999999999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0.13056899999999999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11</v>
      </c>
      <c r="C9" s="6" t="s">
        <v>1096</v>
      </c>
      <c r="D9" s="6" t="s">
        <v>1171</v>
      </c>
      <c r="E9" s="38">
        <v>158245476</v>
      </c>
      <c r="F9" s="39">
        <v>0.38</v>
      </c>
      <c r="G9" s="40">
        <v>1</v>
      </c>
      <c r="H9" s="41">
        <v>6.0193000000000003E-2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17</v>
      </c>
      <c r="C10" s="6" t="s">
        <v>1345</v>
      </c>
      <c r="D10" s="6" t="s">
        <v>204</v>
      </c>
      <c r="E10" s="38">
        <v>3036306000</v>
      </c>
      <c r="F10" s="39">
        <v>0.27</v>
      </c>
      <c r="G10" s="40">
        <v>1</v>
      </c>
      <c r="H10" s="41">
        <v>5.4010000000000002E-2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9</v>
      </c>
      <c r="C11" s="6" t="s">
        <v>10</v>
      </c>
      <c r="D11" s="6" t="s">
        <v>200</v>
      </c>
      <c r="E11" s="38">
        <v>94561355</v>
      </c>
      <c r="F11" s="39">
        <v>0.69</v>
      </c>
      <c r="G11" s="40">
        <v>1</v>
      </c>
      <c r="H11" s="41">
        <v>4.2054000000000001E-2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13</v>
      </c>
      <c r="C12" s="6" t="s">
        <v>14</v>
      </c>
      <c r="D12" s="6" t="s">
        <v>202</v>
      </c>
      <c r="E12" s="38">
        <v>35725994705</v>
      </c>
      <c r="F12" s="39">
        <v>0.25</v>
      </c>
      <c r="G12" s="40">
        <v>1</v>
      </c>
      <c r="H12" s="41">
        <v>2.4895E-2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15</v>
      </c>
      <c r="C13" s="6" t="s">
        <v>16</v>
      </c>
      <c r="D13" s="6" t="s">
        <v>203</v>
      </c>
      <c r="E13" s="38">
        <v>7701998235</v>
      </c>
      <c r="F13" s="39">
        <v>0.73</v>
      </c>
      <c r="G13" s="40">
        <v>1</v>
      </c>
      <c r="H13" s="41">
        <v>1.6178999999999999E-2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25</v>
      </c>
      <c r="C14" s="6" t="s">
        <v>1098</v>
      </c>
      <c r="D14" s="6" t="s">
        <v>1222</v>
      </c>
      <c r="E14" s="38">
        <v>2178690700</v>
      </c>
      <c r="F14" s="39">
        <v>0.32</v>
      </c>
      <c r="G14" s="40">
        <v>1</v>
      </c>
      <c r="H14" s="41">
        <v>3.2272000000000002E-2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27</v>
      </c>
      <c r="C15" s="6" t="s">
        <v>1099</v>
      </c>
      <c r="D15" s="6" t="s">
        <v>1223</v>
      </c>
      <c r="E15" s="38">
        <v>147508500</v>
      </c>
      <c r="F15" s="39">
        <v>1</v>
      </c>
      <c r="G15" s="40">
        <v>1</v>
      </c>
      <c r="H15" s="41">
        <v>5.2909999999999997E-3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21</v>
      </c>
      <c r="C16" s="6" t="s">
        <v>1305</v>
      </c>
      <c r="D16" s="6" t="s">
        <v>206</v>
      </c>
      <c r="E16" s="38">
        <v>10598177817</v>
      </c>
      <c r="F16" s="39">
        <v>0.11</v>
      </c>
      <c r="G16" s="40">
        <v>1</v>
      </c>
      <c r="H16" s="41">
        <v>3.4692000000000001E-2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23</v>
      </c>
      <c r="C17" s="6" t="s">
        <v>1100</v>
      </c>
      <c r="D17" s="6" t="s">
        <v>1172</v>
      </c>
      <c r="E17" s="38">
        <v>1998381575</v>
      </c>
      <c r="F17" s="39">
        <v>0.48</v>
      </c>
      <c r="G17" s="40">
        <v>1</v>
      </c>
      <c r="H17" s="41">
        <v>2.7664999999999999E-2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19</v>
      </c>
      <c r="C18" s="6" t="s">
        <v>1097</v>
      </c>
      <c r="D18" s="6" t="s">
        <v>1340</v>
      </c>
      <c r="E18" s="38">
        <v>12960541337338</v>
      </c>
      <c r="F18" s="39">
        <v>0.39</v>
      </c>
      <c r="G18" s="40">
        <v>1</v>
      </c>
      <c r="H18" s="41">
        <v>2.6015E-2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35</v>
      </c>
      <c r="C19" s="6" t="s">
        <v>1101</v>
      </c>
      <c r="D19" s="6" t="s">
        <v>1173</v>
      </c>
      <c r="E19" s="38">
        <v>7364965630</v>
      </c>
      <c r="F19" s="39">
        <v>0.34</v>
      </c>
      <c r="G19" s="40">
        <v>1</v>
      </c>
      <c r="H19" s="41">
        <v>1.9764E-2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37</v>
      </c>
      <c r="C20" s="6" t="s">
        <v>369</v>
      </c>
      <c r="D20" s="6" t="s">
        <v>214</v>
      </c>
      <c r="E20" s="38">
        <v>2276401458</v>
      </c>
      <c r="F20" s="39">
        <v>0.57999999999999996</v>
      </c>
      <c r="G20" s="40">
        <v>1</v>
      </c>
      <c r="H20" s="41">
        <v>1.6626999999999999E-2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0.18</v>
      </c>
      <c r="G21" s="40">
        <v>1</v>
      </c>
      <c r="H21" s="41">
        <v>1.4121999999999999E-2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43</v>
      </c>
      <c r="C22" s="6" t="s">
        <v>1258</v>
      </c>
      <c r="D22" s="6" t="s">
        <v>1224</v>
      </c>
      <c r="E22" s="38">
        <v>285203019</v>
      </c>
      <c r="F22" s="39">
        <v>0.95</v>
      </c>
      <c r="G22" s="40">
        <v>0.25</v>
      </c>
      <c r="H22" s="41">
        <v>1.3322000000000001E-2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51</v>
      </c>
      <c r="C23" s="6" t="s">
        <v>1259</v>
      </c>
      <c r="D23" s="6" t="s">
        <v>221</v>
      </c>
      <c r="E23" s="38">
        <v>5993227240</v>
      </c>
      <c r="F23" s="39">
        <v>0.16</v>
      </c>
      <c r="G23" s="40">
        <v>1</v>
      </c>
      <c r="H23" s="41">
        <v>1.2854000000000001E-2</v>
      </c>
      <c r="L23" s="42"/>
      <c r="M23" s="42"/>
      <c r="N23" s="43"/>
      <c r="O23" s="44"/>
      <c r="P23" s="44"/>
      <c r="W23" s="44"/>
      <c r="X23" s="44"/>
    </row>
    <row r="24" spans="1:24" ht="28">
      <c r="A24" s="6">
        <v>20</v>
      </c>
      <c r="B24" s="6" t="s">
        <v>57</v>
      </c>
      <c r="C24" s="6" t="s">
        <v>58</v>
      </c>
      <c r="D24" s="6" t="s">
        <v>1230</v>
      </c>
      <c r="E24" s="38">
        <v>430112661</v>
      </c>
      <c r="F24" s="39">
        <v>0.37</v>
      </c>
      <c r="G24" s="40">
        <v>1</v>
      </c>
      <c r="H24" s="41">
        <v>1.1351999999999999E-2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79</v>
      </c>
      <c r="C25" s="6" t="s">
        <v>1114</v>
      </c>
      <c r="D25" s="6" t="s">
        <v>1181</v>
      </c>
      <c r="E25" s="38">
        <v>104400000000</v>
      </c>
      <c r="F25" s="39">
        <v>0.28999999999999998</v>
      </c>
      <c r="G25" s="40">
        <v>1</v>
      </c>
      <c r="H25" s="41">
        <v>1.1310000000000001E-2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1260</v>
      </c>
      <c r="C26" s="6" t="s">
        <v>1281</v>
      </c>
      <c r="D26" s="6" t="s">
        <v>1285</v>
      </c>
      <c r="E26" s="38">
        <v>133561119</v>
      </c>
      <c r="F26" s="39">
        <v>0.16</v>
      </c>
      <c r="G26" s="40">
        <v>1</v>
      </c>
      <c r="H26" s="41">
        <v>1.0638999999999999E-2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29</v>
      </c>
      <c r="C27" s="6" t="s">
        <v>1306</v>
      </c>
      <c r="D27" s="6" t="s">
        <v>289</v>
      </c>
      <c r="E27" s="38">
        <v>1554875</v>
      </c>
      <c r="F27" s="39">
        <v>0.32</v>
      </c>
      <c r="G27" s="40">
        <v>1</v>
      </c>
      <c r="H27" s="41">
        <v>8.9770000000000006E-3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41</v>
      </c>
      <c r="C28" s="6" t="s">
        <v>1102</v>
      </c>
      <c r="D28" s="6" t="s">
        <v>1175</v>
      </c>
      <c r="E28" s="38">
        <v>426288813551</v>
      </c>
      <c r="F28" s="39">
        <v>0.25</v>
      </c>
      <c r="G28" s="40">
        <v>1</v>
      </c>
      <c r="H28" s="41">
        <v>8.7930000000000005E-3</v>
      </c>
      <c r="L28" s="42"/>
      <c r="M28" s="42"/>
      <c r="N28" s="43"/>
      <c r="O28" s="44"/>
      <c r="P28" s="44"/>
      <c r="W28" s="44"/>
      <c r="X28" s="44"/>
    </row>
    <row r="29" spans="1:24" ht="28">
      <c r="A29" s="6">
        <v>25</v>
      </c>
      <c r="B29" s="6" t="s">
        <v>1109</v>
      </c>
      <c r="C29" s="6" t="s">
        <v>1110</v>
      </c>
      <c r="D29" s="6" t="s">
        <v>1267</v>
      </c>
      <c r="E29" s="38">
        <v>15193014862</v>
      </c>
      <c r="F29" s="39">
        <v>0.16</v>
      </c>
      <c r="G29" s="40">
        <v>1</v>
      </c>
      <c r="H29" s="41">
        <v>8.7939999999999997E-3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63</v>
      </c>
      <c r="C30" s="6" t="s">
        <v>1336</v>
      </c>
      <c r="D30" s="6" t="s">
        <v>1342</v>
      </c>
      <c r="E30" s="38">
        <v>129500000</v>
      </c>
      <c r="F30" s="39">
        <v>0.25</v>
      </c>
      <c r="G30" s="40">
        <v>1</v>
      </c>
      <c r="H30" s="41">
        <v>8.1049999999999994E-3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69</v>
      </c>
      <c r="C31" s="6" t="s">
        <v>1377</v>
      </c>
      <c r="D31" s="6" t="s">
        <v>1379</v>
      </c>
      <c r="E31" s="38">
        <v>11174330000</v>
      </c>
      <c r="F31" s="39">
        <v>0.16</v>
      </c>
      <c r="G31" s="40">
        <v>1</v>
      </c>
      <c r="H31" s="41">
        <v>7.9609999999999993E-3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87</v>
      </c>
      <c r="C32" s="6" t="s">
        <v>1119</v>
      </c>
      <c r="D32" s="6" t="s">
        <v>1186</v>
      </c>
      <c r="E32" s="38">
        <v>1110616299</v>
      </c>
      <c r="F32" s="39">
        <v>0.45</v>
      </c>
      <c r="G32" s="40">
        <v>1</v>
      </c>
      <c r="H32" s="41">
        <v>7.7250000000000001E-3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39</v>
      </c>
      <c r="C33" s="6" t="s">
        <v>370</v>
      </c>
      <c r="D33" s="6" t="s">
        <v>1174</v>
      </c>
      <c r="E33" s="38">
        <v>620000000</v>
      </c>
      <c r="F33" s="39">
        <v>0.21</v>
      </c>
      <c r="G33" s="40">
        <v>1</v>
      </c>
      <c r="H33" s="41">
        <v>7.2579999999999997E-3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45</v>
      </c>
      <c r="C34" s="6" t="s">
        <v>1103</v>
      </c>
      <c r="D34" s="6" t="s">
        <v>1387</v>
      </c>
      <c r="E34" s="38">
        <v>2574914954</v>
      </c>
      <c r="F34" s="39">
        <v>0.32</v>
      </c>
      <c r="G34" s="40">
        <v>1</v>
      </c>
      <c r="H34" s="41">
        <v>5.3449999999999999E-3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47</v>
      </c>
      <c r="C35" s="6" t="s">
        <v>1104</v>
      </c>
      <c r="D35" s="6" t="s">
        <v>1388</v>
      </c>
      <c r="E35" s="38">
        <v>209565147</v>
      </c>
      <c r="F35" s="39">
        <v>0.69</v>
      </c>
      <c r="G35" s="40">
        <v>1</v>
      </c>
      <c r="H35" s="41">
        <v>7.9900000000000001E-4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93</v>
      </c>
      <c r="C36" s="6" t="s">
        <v>1282</v>
      </c>
      <c r="D36" s="6" t="s">
        <v>1286</v>
      </c>
      <c r="E36" s="38">
        <v>416270745</v>
      </c>
      <c r="F36" s="39">
        <v>0.5</v>
      </c>
      <c r="G36" s="40">
        <v>1</v>
      </c>
      <c r="H36" s="41">
        <v>2.9129999999999998E-3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123</v>
      </c>
      <c r="C37" s="6" t="s">
        <v>1283</v>
      </c>
      <c r="D37" s="6" t="s">
        <v>1287</v>
      </c>
      <c r="E37" s="38">
        <v>138756915</v>
      </c>
      <c r="F37" s="39">
        <v>0.6</v>
      </c>
      <c r="G37" s="40">
        <v>1</v>
      </c>
      <c r="H37" s="41">
        <v>9.4399999999999996E-4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71</v>
      </c>
      <c r="C38" s="6" t="s">
        <v>1116</v>
      </c>
      <c r="D38" s="6" t="s">
        <v>1183</v>
      </c>
      <c r="E38" s="38">
        <v>1274665323063</v>
      </c>
      <c r="F38" s="39">
        <v>0.18</v>
      </c>
      <c r="G38" s="40">
        <v>1</v>
      </c>
      <c r="H38" s="41">
        <v>3.8310000000000002E-3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53</v>
      </c>
      <c r="C39" s="6" t="s">
        <v>1307</v>
      </c>
      <c r="D39" s="6" t="s">
        <v>1341</v>
      </c>
      <c r="E39" s="38">
        <v>9650000000</v>
      </c>
      <c r="F39" s="39">
        <v>0.36</v>
      </c>
      <c r="G39" s="40">
        <v>1</v>
      </c>
      <c r="H39" s="41">
        <v>3.7550000000000001E-3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65</v>
      </c>
      <c r="C40" s="6" t="s">
        <v>1111</v>
      </c>
      <c r="D40" s="6" t="s">
        <v>1343</v>
      </c>
      <c r="E40" s="38">
        <v>660497344</v>
      </c>
      <c r="F40" s="39">
        <v>0.18</v>
      </c>
      <c r="G40" s="40">
        <v>1</v>
      </c>
      <c r="H40" s="41">
        <v>3.614E-3</v>
      </c>
      <c r="L40" s="42"/>
      <c r="M40" s="42"/>
      <c r="N40" s="43"/>
      <c r="O40" s="44"/>
      <c r="P40" s="44"/>
      <c r="W40" s="44"/>
      <c r="X40" s="44"/>
    </row>
    <row r="41" spans="1:24" ht="14">
      <c r="A41" s="6">
        <v>37</v>
      </c>
      <c r="B41" s="6" t="s">
        <v>1372</v>
      </c>
      <c r="C41" s="6" t="s">
        <v>1373</v>
      </c>
      <c r="D41" s="6" t="s">
        <v>1380</v>
      </c>
      <c r="E41" s="38">
        <v>294120000</v>
      </c>
      <c r="F41" s="39">
        <v>0.2</v>
      </c>
      <c r="G41" s="40">
        <v>1</v>
      </c>
      <c r="H41" s="41">
        <v>2.9819999999999998E-3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61</v>
      </c>
      <c r="C42" s="6" t="s">
        <v>1108</v>
      </c>
      <c r="D42" s="6" t="s">
        <v>1266</v>
      </c>
      <c r="E42" s="38">
        <v>29788012</v>
      </c>
      <c r="F42" s="39">
        <v>0.63</v>
      </c>
      <c r="G42" s="40">
        <v>1</v>
      </c>
      <c r="H42" s="41">
        <v>2.8519999999999999E-3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1361</v>
      </c>
      <c r="C43" s="6" t="s">
        <v>1364</v>
      </c>
      <c r="D43" s="6" t="s">
        <v>1368</v>
      </c>
      <c r="E43" s="38">
        <v>739000000</v>
      </c>
      <c r="F43" s="39">
        <v>0.34</v>
      </c>
      <c r="G43" s="40">
        <v>1</v>
      </c>
      <c r="H43" s="41">
        <v>2.771E-3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1273</v>
      </c>
      <c r="C44" s="6" t="s">
        <v>1274</v>
      </c>
      <c r="D44" s="6" t="s">
        <v>1278</v>
      </c>
      <c r="E44" s="38">
        <v>27079709866</v>
      </c>
      <c r="F44" s="39">
        <v>0.23</v>
      </c>
      <c r="G44" s="40">
        <v>1</v>
      </c>
      <c r="H44" s="41">
        <v>2.7460000000000002E-3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73</v>
      </c>
      <c r="C45" s="6" t="s">
        <v>371</v>
      </c>
      <c r="D45" s="6" t="s">
        <v>383</v>
      </c>
      <c r="E45" s="38">
        <v>103030215</v>
      </c>
      <c r="F45" s="39">
        <v>0.33</v>
      </c>
      <c r="G45" s="40">
        <v>1</v>
      </c>
      <c r="H45" s="41">
        <v>2.7430000000000002E-3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1308</v>
      </c>
      <c r="C46" s="6" t="s">
        <v>1309</v>
      </c>
      <c r="D46" s="6" t="s">
        <v>1315</v>
      </c>
      <c r="E46" s="38">
        <v>63048706145</v>
      </c>
      <c r="F46" s="39">
        <v>0.16</v>
      </c>
      <c r="G46" s="40">
        <v>1</v>
      </c>
      <c r="H46" s="41">
        <v>2.7230000000000002E-3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89</v>
      </c>
      <c r="C47" s="6" t="s">
        <v>1120</v>
      </c>
      <c r="D47" s="6" t="s">
        <v>240</v>
      </c>
      <c r="E47" s="38">
        <v>1033135366</v>
      </c>
      <c r="F47" s="39">
        <v>0.3</v>
      </c>
      <c r="G47" s="40">
        <v>1</v>
      </c>
      <c r="H47" s="41">
        <v>2.4789999999999999E-3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103</v>
      </c>
      <c r="C48" s="6" t="s">
        <v>1126</v>
      </c>
      <c r="D48" s="6" t="s">
        <v>246</v>
      </c>
      <c r="E48" s="38">
        <v>19259815400</v>
      </c>
      <c r="F48" s="39">
        <v>0.15</v>
      </c>
      <c r="G48" s="40">
        <v>1</v>
      </c>
      <c r="H48" s="41">
        <v>2.4299999999999999E-3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1124</v>
      </c>
      <c r="C49" s="6" t="s">
        <v>1125</v>
      </c>
      <c r="D49" s="6" t="s">
        <v>1190</v>
      </c>
      <c r="E49" s="38">
        <v>115996689</v>
      </c>
      <c r="F49" s="39">
        <v>0.26</v>
      </c>
      <c r="G49" s="40">
        <v>1</v>
      </c>
      <c r="H49" s="41">
        <v>2.3749999999999999E-3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85</v>
      </c>
      <c r="C50" s="6" t="s">
        <v>1122</v>
      </c>
      <c r="D50" s="6" t="s">
        <v>1188</v>
      </c>
      <c r="E50" s="38">
        <v>198827865141</v>
      </c>
      <c r="F50" s="39">
        <v>0.11</v>
      </c>
      <c r="G50" s="40">
        <v>1</v>
      </c>
      <c r="H50" s="41">
        <v>1.8730000000000001E-3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392</v>
      </c>
      <c r="C51" s="6" t="s">
        <v>1123</v>
      </c>
      <c r="D51" s="6" t="s">
        <v>1189</v>
      </c>
      <c r="E51" s="38">
        <v>2075149384</v>
      </c>
      <c r="F51" s="39">
        <v>0.93</v>
      </c>
      <c r="G51" s="40">
        <v>1</v>
      </c>
      <c r="H51" s="41">
        <v>2.9399999999999999E-4</v>
      </c>
      <c r="L51" s="42"/>
      <c r="M51" s="42"/>
      <c r="N51" s="43"/>
      <c r="O51" s="44"/>
      <c r="P51" s="44"/>
      <c r="W51" s="44"/>
      <c r="X51" s="44"/>
    </row>
    <row r="52" spans="1:24" ht="42">
      <c r="A52" s="6">
        <v>48</v>
      </c>
      <c r="B52" s="6" t="s">
        <v>1215</v>
      </c>
      <c r="C52" s="6" t="s">
        <v>1262</v>
      </c>
      <c r="D52" s="6" t="s">
        <v>1233</v>
      </c>
      <c r="E52" s="38">
        <v>136666665</v>
      </c>
      <c r="F52" s="39">
        <v>0.21</v>
      </c>
      <c r="G52" s="40">
        <v>1</v>
      </c>
      <c r="H52" s="41">
        <v>2.049E-3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1389</v>
      </c>
      <c r="C53" s="6" t="s">
        <v>1378</v>
      </c>
      <c r="D53" s="6" t="s">
        <v>1381</v>
      </c>
      <c r="E53" s="38">
        <v>111637791</v>
      </c>
      <c r="F53" s="39">
        <v>0.28999999999999998</v>
      </c>
      <c r="G53" s="40">
        <v>1</v>
      </c>
      <c r="H53" s="41">
        <v>2.0330000000000001E-3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83</v>
      </c>
      <c r="C54" s="6" t="s">
        <v>1310</v>
      </c>
      <c r="D54" s="6" t="s">
        <v>1316</v>
      </c>
      <c r="E54" s="38">
        <v>40534000</v>
      </c>
      <c r="F54" s="39">
        <v>0.12</v>
      </c>
      <c r="G54" s="40">
        <v>1</v>
      </c>
      <c r="H54" s="41">
        <v>1.9220000000000001E-3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91</v>
      </c>
      <c r="C55" s="6" t="s">
        <v>1117</v>
      </c>
      <c r="D55" s="6" t="s">
        <v>1184</v>
      </c>
      <c r="E55" s="38">
        <v>179768227</v>
      </c>
      <c r="F55" s="39">
        <v>0.27</v>
      </c>
      <c r="G55" s="40">
        <v>1</v>
      </c>
      <c r="H55" s="41">
        <v>1.9220000000000001E-3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31</v>
      </c>
      <c r="C56" s="6" t="s">
        <v>32</v>
      </c>
      <c r="D56" s="6" t="s">
        <v>211</v>
      </c>
      <c r="E56" s="38">
        <v>2936015891</v>
      </c>
      <c r="F56" s="39">
        <v>0.05</v>
      </c>
      <c r="G56" s="40">
        <v>1</v>
      </c>
      <c r="H56" s="41">
        <v>1.9139999999999999E-3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95</v>
      </c>
      <c r="C57" s="6" t="s">
        <v>1118</v>
      </c>
      <c r="D57" s="6" t="s">
        <v>1185</v>
      </c>
      <c r="E57" s="38">
        <v>11529538</v>
      </c>
      <c r="F57" s="39">
        <v>0.09</v>
      </c>
      <c r="G57" s="40">
        <v>1</v>
      </c>
      <c r="H57" s="41">
        <v>1.8060000000000001E-3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170</v>
      </c>
      <c r="C58" s="6" t="s">
        <v>1130</v>
      </c>
      <c r="D58" s="6" t="s">
        <v>1193</v>
      </c>
      <c r="E58" s="38">
        <v>39749359700</v>
      </c>
      <c r="F58" s="39">
        <v>0.15</v>
      </c>
      <c r="G58" s="40">
        <v>1</v>
      </c>
      <c r="H58" s="41">
        <v>1.7830000000000001E-3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75</v>
      </c>
      <c r="C59" s="6" t="s">
        <v>1115</v>
      </c>
      <c r="D59" s="6" t="s">
        <v>1182</v>
      </c>
      <c r="E59" s="38">
        <v>124750000</v>
      </c>
      <c r="F59" s="39">
        <v>0.31</v>
      </c>
      <c r="G59" s="40">
        <v>1</v>
      </c>
      <c r="H59" s="41">
        <v>1.2780000000000001E-3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412</v>
      </c>
      <c r="C60" s="6" t="s">
        <v>1133</v>
      </c>
      <c r="D60" s="6" t="s">
        <v>1195</v>
      </c>
      <c r="E60" s="38">
        <v>35371898370</v>
      </c>
      <c r="F60" s="39">
        <v>0.25</v>
      </c>
      <c r="G60" s="40">
        <v>1</v>
      </c>
      <c r="H60" s="41">
        <v>1.224E-3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177</v>
      </c>
      <c r="C61" s="6" t="s">
        <v>1132</v>
      </c>
      <c r="D61" s="6" t="s">
        <v>484</v>
      </c>
      <c r="E61" s="38">
        <v>110441160870</v>
      </c>
      <c r="F61" s="39">
        <v>0.23</v>
      </c>
      <c r="G61" s="40">
        <v>1</v>
      </c>
      <c r="H61" s="41">
        <v>1.2160000000000001E-3</v>
      </c>
      <c r="L61" s="42"/>
      <c r="M61" s="43"/>
      <c r="N61" s="43"/>
      <c r="O61" s="44"/>
      <c r="P61" s="44"/>
      <c r="W61" s="44"/>
      <c r="X61" s="44"/>
    </row>
    <row r="62" spans="1:24" ht="28">
      <c r="A62" s="6">
        <v>58</v>
      </c>
      <c r="B62" s="6" t="s">
        <v>1112</v>
      </c>
      <c r="C62" s="6" t="s">
        <v>1113</v>
      </c>
      <c r="D62" s="6" t="s">
        <v>1231</v>
      </c>
      <c r="E62" s="38">
        <v>487084815</v>
      </c>
      <c r="F62" s="39">
        <v>0.57999999999999996</v>
      </c>
      <c r="G62" s="40">
        <v>0.12</v>
      </c>
      <c r="H62" s="41">
        <v>1.1609999999999999E-3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174</v>
      </c>
      <c r="C63" s="6" t="s">
        <v>1313</v>
      </c>
      <c r="D63" s="6" t="s">
        <v>1317</v>
      </c>
      <c r="E63" s="38">
        <v>703191442</v>
      </c>
      <c r="F63" s="39">
        <v>0.18</v>
      </c>
      <c r="G63" s="40">
        <v>1</v>
      </c>
      <c r="H63" s="41">
        <v>1.106E-3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435</v>
      </c>
      <c r="C64" s="6" t="s">
        <v>1160</v>
      </c>
      <c r="D64" s="6" t="s">
        <v>1168</v>
      </c>
      <c r="E64" s="38">
        <v>8523785320</v>
      </c>
      <c r="F64" s="39">
        <v>0.09</v>
      </c>
      <c r="G64" s="40">
        <v>1</v>
      </c>
      <c r="H64" s="41">
        <v>4.0099999999999999E-4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436</v>
      </c>
      <c r="C65" s="6" t="s">
        <v>1152</v>
      </c>
      <c r="D65" s="6" t="s">
        <v>1208</v>
      </c>
      <c r="E65" s="38">
        <v>93264311</v>
      </c>
      <c r="F65" s="39">
        <v>0.76</v>
      </c>
      <c r="G65" s="40">
        <v>1</v>
      </c>
      <c r="H65" s="41">
        <v>6.2100000000000002E-4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101</v>
      </c>
      <c r="C66" s="6" t="s">
        <v>102</v>
      </c>
      <c r="D66" s="6" t="s">
        <v>481</v>
      </c>
      <c r="E66" s="38">
        <v>499554000</v>
      </c>
      <c r="F66" s="39">
        <v>0.36</v>
      </c>
      <c r="G66" s="40">
        <v>1</v>
      </c>
      <c r="H66" s="41">
        <v>1.0089999999999999E-3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428</v>
      </c>
      <c r="C67" s="6" t="s">
        <v>1144</v>
      </c>
      <c r="D67" s="6" t="s">
        <v>1202</v>
      </c>
      <c r="E67" s="38">
        <v>112697817043</v>
      </c>
      <c r="F67" s="39">
        <v>0.27</v>
      </c>
      <c r="G67" s="40">
        <v>1</v>
      </c>
      <c r="H67" s="41">
        <v>9.3700000000000001E-4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415</v>
      </c>
      <c r="C68" s="6" t="s">
        <v>1312</v>
      </c>
      <c r="D68" s="6" t="s">
        <v>936</v>
      </c>
      <c r="E68" s="38">
        <v>3854341416571</v>
      </c>
      <c r="F68" s="39">
        <v>0.19</v>
      </c>
      <c r="G68" s="40">
        <v>1</v>
      </c>
      <c r="H68" s="41">
        <v>8.8599999999999996E-4</v>
      </c>
      <c r="L68" s="42"/>
      <c r="M68" s="43"/>
      <c r="N68" s="43"/>
      <c r="O68" s="44"/>
      <c r="P68" s="44"/>
      <c r="W68" s="44"/>
      <c r="X68" s="44"/>
    </row>
    <row r="69" spans="1:24" ht="42">
      <c r="A69" s="6">
        <v>65</v>
      </c>
      <c r="B69" s="6" t="s">
        <v>1127</v>
      </c>
      <c r="C69" s="6" t="s">
        <v>1263</v>
      </c>
      <c r="D69" s="6" t="s">
        <v>1269</v>
      </c>
      <c r="E69" s="38">
        <v>45080461</v>
      </c>
      <c r="F69" s="39">
        <v>0.78</v>
      </c>
      <c r="G69" s="40">
        <v>0.25</v>
      </c>
      <c r="H69" s="41">
        <v>8.1599999999999999E-4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1394</v>
      </c>
      <c r="C70" s="6" t="s">
        <v>1347</v>
      </c>
      <c r="D70" s="6" t="s">
        <v>1352</v>
      </c>
      <c r="E70" s="38">
        <v>1113385474671</v>
      </c>
      <c r="F70" s="39">
        <v>0.09</v>
      </c>
      <c r="G70" s="40">
        <v>1</v>
      </c>
      <c r="H70" s="41">
        <v>7.8700000000000005E-4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418</v>
      </c>
      <c r="C71" s="6" t="s">
        <v>1311</v>
      </c>
      <c r="D71" s="6" t="s">
        <v>495</v>
      </c>
      <c r="E71" s="38">
        <v>527142857</v>
      </c>
      <c r="F71" s="39">
        <v>0.12</v>
      </c>
      <c r="G71" s="40">
        <v>1</v>
      </c>
      <c r="H71" s="41">
        <v>7.4100000000000001E-4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99</v>
      </c>
      <c r="C72" s="6" t="s">
        <v>1217</v>
      </c>
      <c r="D72" s="6" t="s">
        <v>1236</v>
      </c>
      <c r="E72" s="38">
        <v>34270159</v>
      </c>
      <c r="F72" s="39">
        <v>0.34</v>
      </c>
      <c r="G72" s="40">
        <v>1</v>
      </c>
      <c r="H72" s="41">
        <v>7.1199999999999996E-4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402</v>
      </c>
      <c r="C73" s="6" t="s">
        <v>1135</v>
      </c>
      <c r="D73" s="6" t="s">
        <v>486</v>
      </c>
      <c r="E73" s="38">
        <v>4766807700</v>
      </c>
      <c r="F73" s="39">
        <v>0.08</v>
      </c>
      <c r="G73" s="40">
        <v>1</v>
      </c>
      <c r="H73" s="41">
        <v>6.8000000000000005E-4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1374</v>
      </c>
      <c r="C74" s="6" t="s">
        <v>1375</v>
      </c>
      <c r="D74" s="6" t="s">
        <v>1382</v>
      </c>
      <c r="E74" s="38">
        <v>49174725</v>
      </c>
      <c r="F74" s="39">
        <v>0.2</v>
      </c>
      <c r="G74" s="40">
        <v>1</v>
      </c>
      <c r="H74" s="41">
        <v>6.69E-4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404</v>
      </c>
      <c r="C75" s="6" t="s">
        <v>1348</v>
      </c>
      <c r="D75" s="6" t="s">
        <v>1353</v>
      </c>
      <c r="E75" s="38">
        <v>4726988118</v>
      </c>
      <c r="F75" s="39">
        <v>7.0000000000000007E-2</v>
      </c>
      <c r="G75" s="40">
        <v>1</v>
      </c>
      <c r="H75" s="41">
        <v>3.4900000000000003E-4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406</v>
      </c>
      <c r="C76" s="6" t="s">
        <v>1349</v>
      </c>
      <c r="D76" s="6" t="s">
        <v>1354</v>
      </c>
      <c r="E76" s="38">
        <v>461764300</v>
      </c>
      <c r="F76" s="39">
        <v>0.52</v>
      </c>
      <c r="G76" s="40">
        <v>1</v>
      </c>
      <c r="H76" s="41">
        <v>2.5399999999999999E-4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420</v>
      </c>
      <c r="C77" s="6" t="s">
        <v>1136</v>
      </c>
      <c r="D77" s="6" t="s">
        <v>1288</v>
      </c>
      <c r="E77" s="38">
        <v>42217941468</v>
      </c>
      <c r="F77" s="39">
        <v>0.34</v>
      </c>
      <c r="G77" s="40">
        <v>1</v>
      </c>
      <c r="H77" s="41">
        <v>5.7799999999999995E-4</v>
      </c>
      <c r="L77" s="42"/>
      <c r="M77" s="43"/>
      <c r="N77" s="43"/>
      <c r="O77" s="44"/>
      <c r="P77" s="44"/>
      <c r="W77" s="44"/>
      <c r="X77" s="44"/>
    </row>
    <row r="78" spans="1:24" ht="28">
      <c r="A78" s="6">
        <v>74</v>
      </c>
      <c r="B78" s="6" t="s">
        <v>1384</v>
      </c>
      <c r="C78" s="6" t="s">
        <v>1385</v>
      </c>
      <c r="D78" s="6" t="s">
        <v>1386</v>
      </c>
      <c r="E78" s="38">
        <v>571428572</v>
      </c>
      <c r="F78" s="39">
        <v>0.11</v>
      </c>
      <c r="G78" s="40">
        <v>0.12</v>
      </c>
      <c r="H78" s="41">
        <v>5.71E-4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1138</v>
      </c>
      <c r="C79" s="6" t="s">
        <v>1218</v>
      </c>
      <c r="D79" s="6" t="s">
        <v>1242</v>
      </c>
      <c r="E79" s="38">
        <v>15514042</v>
      </c>
      <c r="F79" s="39">
        <v>0.28000000000000003</v>
      </c>
      <c r="G79" s="40">
        <v>1</v>
      </c>
      <c r="H79" s="41">
        <v>5.4799999999999998E-4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591</v>
      </c>
      <c r="C80" s="6" t="s">
        <v>1295</v>
      </c>
      <c r="D80" s="6" t="s">
        <v>1300</v>
      </c>
      <c r="E80" s="38">
        <v>13894778</v>
      </c>
      <c r="F80" s="39">
        <v>0.08</v>
      </c>
      <c r="G80" s="40">
        <v>1</v>
      </c>
      <c r="H80" s="41">
        <v>5.0199999999999995E-4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445</v>
      </c>
      <c r="C81" s="6" t="s">
        <v>1137</v>
      </c>
      <c r="D81" s="6" t="s">
        <v>1199</v>
      </c>
      <c r="E81" s="38">
        <v>99258355</v>
      </c>
      <c r="F81" s="39">
        <v>0.34</v>
      </c>
      <c r="G81" s="40">
        <v>1</v>
      </c>
      <c r="H81" s="41">
        <v>4.6500000000000003E-4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431</v>
      </c>
      <c r="C82" s="6" t="s">
        <v>1141</v>
      </c>
      <c r="D82" s="6" t="s">
        <v>502</v>
      </c>
      <c r="E82" s="38">
        <v>2951250000</v>
      </c>
      <c r="F82" s="39">
        <v>0.22</v>
      </c>
      <c r="G82" s="40">
        <v>1</v>
      </c>
      <c r="H82" s="41">
        <v>4.3199999999999998E-4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1293</v>
      </c>
      <c r="C83" s="6" t="s">
        <v>1294</v>
      </c>
      <c r="D83" s="6" t="s">
        <v>1299</v>
      </c>
      <c r="E83" s="38">
        <v>67597000</v>
      </c>
      <c r="F83" s="39">
        <v>0.27</v>
      </c>
      <c r="G83" s="40">
        <v>1</v>
      </c>
      <c r="H83" s="41">
        <v>4.3300000000000001E-4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390</v>
      </c>
      <c r="C84" s="6" t="s">
        <v>391</v>
      </c>
      <c r="D84" s="6" t="s">
        <v>477</v>
      </c>
      <c r="E84" s="38">
        <v>218983750</v>
      </c>
      <c r="F84" s="39">
        <v>0.67</v>
      </c>
      <c r="G84" s="40">
        <v>1</v>
      </c>
      <c r="H84" s="41">
        <v>4.2499999999999998E-4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447</v>
      </c>
      <c r="C85" s="6" t="s">
        <v>1151</v>
      </c>
      <c r="D85" s="6" t="s">
        <v>1207</v>
      </c>
      <c r="E85" s="38">
        <v>190091458815</v>
      </c>
      <c r="F85" s="39">
        <v>0.21</v>
      </c>
      <c r="G85" s="40">
        <v>1</v>
      </c>
      <c r="H85" s="41">
        <v>4.2200000000000001E-4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118</v>
      </c>
      <c r="C86" s="6" t="s">
        <v>1134</v>
      </c>
      <c r="D86" s="6" t="s">
        <v>1196</v>
      </c>
      <c r="E86" s="38">
        <v>48707091574</v>
      </c>
      <c r="F86" s="39">
        <v>0.1</v>
      </c>
      <c r="G86" s="40">
        <v>1</v>
      </c>
      <c r="H86" s="41">
        <v>4.0900000000000002E-4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97</v>
      </c>
      <c r="C87" s="6" t="s">
        <v>98</v>
      </c>
      <c r="D87" s="6" t="s">
        <v>244</v>
      </c>
      <c r="E87" s="38">
        <v>282215500</v>
      </c>
      <c r="F87" s="39">
        <v>0.06</v>
      </c>
      <c r="G87" s="40">
        <v>1</v>
      </c>
      <c r="H87" s="41">
        <v>2.7599999999999999E-4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1323</v>
      </c>
      <c r="C88" s="6" t="s">
        <v>1337</v>
      </c>
      <c r="D88" s="6" t="s">
        <v>1333</v>
      </c>
      <c r="E88" s="38">
        <v>737354730</v>
      </c>
      <c r="F88" s="39">
        <v>0.31</v>
      </c>
      <c r="G88" s="40">
        <v>1</v>
      </c>
      <c r="H88" s="41">
        <v>2.3599999999999999E-4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1324</v>
      </c>
      <c r="C89" s="6" t="s">
        <v>1338</v>
      </c>
      <c r="D89" s="6" t="s">
        <v>1334</v>
      </c>
      <c r="E89" s="38">
        <v>150000000</v>
      </c>
      <c r="F89" s="39">
        <v>0.16</v>
      </c>
      <c r="G89" s="40">
        <v>1</v>
      </c>
      <c r="H89" s="41">
        <v>4.3999999999999999E-5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429</v>
      </c>
      <c r="C90" s="6" t="s">
        <v>430</v>
      </c>
      <c r="D90" s="6" t="s">
        <v>1270</v>
      </c>
      <c r="E90" s="38">
        <v>87430485711</v>
      </c>
      <c r="F90" s="39">
        <v>0.13</v>
      </c>
      <c r="G90" s="40">
        <v>1</v>
      </c>
      <c r="H90" s="41">
        <v>2.34E-4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441</v>
      </c>
      <c r="C91" s="6" t="s">
        <v>1148</v>
      </c>
      <c r="D91" s="6" t="s">
        <v>1247</v>
      </c>
      <c r="E91" s="38">
        <v>1140300</v>
      </c>
      <c r="F91" s="39">
        <v>7.0000000000000007E-2</v>
      </c>
      <c r="G91" s="40">
        <v>1</v>
      </c>
      <c r="H91" s="41">
        <v>5.5999999999999999E-5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443</v>
      </c>
      <c r="C92" s="6" t="s">
        <v>1149</v>
      </c>
      <c r="D92" s="6" t="s">
        <v>1248</v>
      </c>
      <c r="E92" s="38">
        <v>347700</v>
      </c>
      <c r="F92" s="39">
        <v>1</v>
      </c>
      <c r="G92" s="40">
        <v>1</v>
      </c>
      <c r="H92" s="41">
        <v>1.2300000000000001E-4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462</v>
      </c>
      <c r="C93" s="6" t="s">
        <v>1156</v>
      </c>
      <c r="D93" s="6" t="s">
        <v>1212</v>
      </c>
      <c r="E93" s="38">
        <v>95785923138</v>
      </c>
      <c r="F93" s="39">
        <v>0.3</v>
      </c>
      <c r="G93" s="40">
        <v>1</v>
      </c>
      <c r="H93" s="41">
        <v>1.6000000000000001E-4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439</v>
      </c>
      <c r="C94" s="6" t="s">
        <v>1147</v>
      </c>
      <c r="D94" s="6" t="s">
        <v>1205</v>
      </c>
      <c r="E94" s="38">
        <v>1912505577759</v>
      </c>
      <c r="F94" s="39">
        <v>0.24</v>
      </c>
      <c r="G94" s="40">
        <v>1</v>
      </c>
      <c r="H94" s="41">
        <v>1.5200000000000001E-4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426</v>
      </c>
      <c r="C95" s="6" t="s">
        <v>1284</v>
      </c>
      <c r="D95" s="6" t="s">
        <v>1302</v>
      </c>
      <c r="E95" s="38">
        <v>33056875</v>
      </c>
      <c r="F95" s="39">
        <v>0.11</v>
      </c>
      <c r="G95" s="40">
        <v>1</v>
      </c>
      <c r="H95" s="41">
        <v>1.4200000000000001E-4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459</v>
      </c>
      <c r="C96" s="6" t="s">
        <v>1155</v>
      </c>
      <c r="D96" s="6" t="s">
        <v>1211</v>
      </c>
      <c r="E96" s="38">
        <v>61178139417</v>
      </c>
      <c r="F96" s="39">
        <v>0.39</v>
      </c>
      <c r="G96" s="40">
        <v>1</v>
      </c>
      <c r="H96" s="41">
        <v>1.3300000000000001E-4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466</v>
      </c>
      <c r="C97" s="6" t="s">
        <v>467</v>
      </c>
      <c r="D97" s="6" t="s">
        <v>1090</v>
      </c>
      <c r="E97" s="38">
        <v>2330647246</v>
      </c>
      <c r="F97" s="39">
        <v>0.06</v>
      </c>
      <c r="G97" s="40">
        <v>1</v>
      </c>
      <c r="H97" s="41">
        <v>1.2300000000000001E-4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464</v>
      </c>
      <c r="C98" s="6" t="s">
        <v>1365</v>
      </c>
      <c r="D98" s="6" t="s">
        <v>1369</v>
      </c>
      <c r="E98" s="38">
        <v>1458404850747</v>
      </c>
      <c r="F98" s="39">
        <v>0.21</v>
      </c>
      <c r="G98" s="40">
        <v>1</v>
      </c>
      <c r="H98" s="41">
        <v>1.1900000000000001E-4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1362</v>
      </c>
      <c r="C99" s="6" t="s">
        <v>1366</v>
      </c>
      <c r="D99" s="6" t="s">
        <v>1370</v>
      </c>
      <c r="E99" s="38">
        <v>1357945609114</v>
      </c>
      <c r="F99" s="39">
        <v>0.12</v>
      </c>
      <c r="G99" s="40">
        <v>1</v>
      </c>
      <c r="H99" s="41">
        <v>8.6000000000000003E-5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1325</v>
      </c>
      <c r="C100" s="6" t="s">
        <v>1339</v>
      </c>
      <c r="D100" s="6" t="s">
        <v>1335</v>
      </c>
      <c r="E100" s="38">
        <v>249337</v>
      </c>
      <c r="F100" s="39">
        <v>0.31</v>
      </c>
      <c r="G100" s="40">
        <v>1</v>
      </c>
      <c r="H100" s="41">
        <v>9.3999999999999994E-5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449</v>
      </c>
      <c r="C101" s="6" t="s">
        <v>1150</v>
      </c>
      <c r="D101" s="6" t="s">
        <v>1250</v>
      </c>
      <c r="E101" s="38">
        <v>3161965</v>
      </c>
      <c r="F101" s="39">
        <v>0.06</v>
      </c>
      <c r="G101" s="40">
        <v>1</v>
      </c>
      <c r="H101" s="41">
        <v>6.7000000000000002E-5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4.6999999999999997E-5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453</v>
      </c>
      <c r="C103" s="6" t="s">
        <v>1153</v>
      </c>
      <c r="D103" s="6" t="s">
        <v>1209</v>
      </c>
      <c r="E103" s="38">
        <v>365631010</v>
      </c>
      <c r="F103" s="39">
        <v>0.23</v>
      </c>
      <c r="G103" s="40">
        <v>1</v>
      </c>
      <c r="H103" s="80">
        <v>5.0000000000000002E-5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1363</v>
      </c>
      <c r="C104" s="6" t="s">
        <v>1367</v>
      </c>
      <c r="D104" s="6" t="s">
        <v>1371</v>
      </c>
      <c r="E104" s="38">
        <v>599737</v>
      </c>
      <c r="F104" s="39">
        <v>0.16</v>
      </c>
      <c r="G104" s="40">
        <v>1</v>
      </c>
      <c r="H104" s="80">
        <v>2.6999999999999999E-5</v>
      </c>
      <c r="M104" s="42"/>
      <c r="N104" s="43"/>
      <c r="P104" s="44"/>
      <c r="X104" s="44"/>
    </row>
    <row r="105" spans="1:24" ht="14.25" customHeight="1">
      <c r="D105" s="8"/>
      <c r="M105" s="42"/>
      <c r="N105" s="43"/>
      <c r="P105" s="44"/>
    </row>
    <row r="106" spans="1:24" ht="12.75" customHeight="1">
      <c r="B106" s="17" t="s">
        <v>271</v>
      </c>
      <c r="D106" s="8"/>
    </row>
    <row r="107" spans="1:24" ht="12.75" customHeight="1">
      <c r="B107" s="17" t="s">
        <v>1384</v>
      </c>
      <c r="C107" s="93" t="s">
        <v>1385</v>
      </c>
      <c r="D107" s="8" t="s">
        <v>1386</v>
      </c>
    </row>
    <row r="108" spans="1:24" ht="12.75" customHeight="1">
      <c r="B108" s="17" t="s">
        <v>1293</v>
      </c>
      <c r="C108" s="93" t="s">
        <v>1294</v>
      </c>
      <c r="D108" s="8" t="s">
        <v>1299</v>
      </c>
    </row>
    <row r="109" spans="1:24" ht="12.75" customHeight="1">
      <c r="C109" s="17"/>
      <c r="D109" s="8"/>
    </row>
    <row r="110" spans="1:24" ht="13">
      <c r="B110" s="17" t="s">
        <v>272</v>
      </c>
      <c r="C110" s="17"/>
      <c r="D110" s="8"/>
    </row>
    <row r="111" spans="1:24" ht="14">
      <c r="B111" s="17" t="s">
        <v>77</v>
      </c>
      <c r="C111" s="93" t="s">
        <v>372</v>
      </c>
      <c r="D111" s="8" t="s">
        <v>385</v>
      </c>
    </row>
    <row r="112" spans="1:24" ht="14">
      <c r="B112" s="17" t="s">
        <v>398</v>
      </c>
      <c r="C112" s="93" t="s">
        <v>399</v>
      </c>
      <c r="D112" s="8" t="s">
        <v>1191</v>
      </c>
    </row>
    <row r="113" spans="1:24" ht="13">
      <c r="D113" s="8"/>
    </row>
    <row r="114" spans="1:24" ht="13">
      <c r="B114" s="17" t="s">
        <v>1390</v>
      </c>
    </row>
    <row r="115" spans="1:24" ht="13">
      <c r="B115" s="17" t="s">
        <v>1391</v>
      </c>
    </row>
    <row r="116" spans="1:24" ht="13"/>
    <row r="117" spans="1:24" ht="13">
      <c r="B117" s="17" t="s">
        <v>1392</v>
      </c>
    </row>
    <row r="118" spans="1:24" s="93" customFormat="1" ht="13">
      <c r="A118" s="17"/>
      <c r="B118" s="10" t="s">
        <v>1393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s="93" customFormat="1" ht="13">
      <c r="A119" s="17"/>
      <c r="B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s="93" customFormat="1" ht="13">
      <c r="A120" s="17"/>
      <c r="B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s="93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s="93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93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93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93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93" customFormat="1" ht="12.75" customHeight="1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93" customFormat="1" ht="12.75" customHeight="1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93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X128"/>
  <sheetViews>
    <sheetView zoomScaleNormal="100" workbookViewId="0">
      <pane xSplit="2" ySplit="4" topLeftCell="C101" activePane="bottomRight" state="frozen"/>
      <selection activeCell="C5" sqref="C5"/>
      <selection pane="topRight" activeCell="C5" sqref="C5"/>
      <selection pane="bottomLeft" activeCell="C5" sqref="C5"/>
      <selection pane="bottomRight" activeCell="D18" sqref="D18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91" customWidth="1"/>
    <col min="4" max="4" width="48.83203125" style="91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43000</v>
      </c>
      <c r="D2" s="30">
        <v>43090</v>
      </c>
    </row>
    <row r="3" spans="1:24" ht="14.25" customHeight="1">
      <c r="A3" s="33"/>
      <c r="B3" s="34"/>
      <c r="C3" s="90"/>
      <c r="D3" s="90"/>
      <c r="E3" s="34"/>
      <c r="F3" s="34"/>
      <c r="G3" s="34"/>
      <c r="H3" s="34"/>
      <c r="L3" s="42"/>
      <c r="M3" s="43"/>
      <c r="O3" s="44"/>
    </row>
    <row r="4" spans="1:24" s="91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1376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0.70321920000000004</v>
      </c>
      <c r="H5" s="41">
        <v>0.13849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0.70321920000000004</v>
      </c>
      <c r="H6" s="41">
        <v>1.1509999999999999E-2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1</v>
      </c>
      <c r="H7" s="41">
        <v>0.13306000000000001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0.11916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0.63</v>
      </c>
      <c r="G9" s="40">
        <v>1</v>
      </c>
      <c r="H9" s="41">
        <v>6.6640000000000005E-2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11</v>
      </c>
      <c r="C10" s="6" t="s">
        <v>1096</v>
      </c>
      <c r="D10" s="6" t="s">
        <v>1171</v>
      </c>
      <c r="E10" s="38">
        <v>158245476</v>
      </c>
      <c r="F10" s="39">
        <v>0.33</v>
      </c>
      <c r="G10" s="40">
        <v>1</v>
      </c>
      <c r="H10" s="41">
        <v>5.2949999999999997E-2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17</v>
      </c>
      <c r="C11" s="6" t="s">
        <v>1345</v>
      </c>
      <c r="D11" s="6" t="s">
        <v>204</v>
      </c>
      <c r="E11" s="38">
        <v>3036306000</v>
      </c>
      <c r="F11" s="39">
        <v>0.27</v>
      </c>
      <c r="G11" s="40">
        <v>1</v>
      </c>
      <c r="H11" s="41">
        <v>5.0889999999999998E-2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13</v>
      </c>
      <c r="C12" s="6" t="s">
        <v>14</v>
      </c>
      <c r="D12" s="6" t="s">
        <v>202</v>
      </c>
      <c r="E12" s="38">
        <v>35725994705</v>
      </c>
      <c r="F12" s="39">
        <v>0.25</v>
      </c>
      <c r="G12" s="40">
        <v>1</v>
      </c>
      <c r="H12" s="41">
        <v>2.4979999999999999E-2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15</v>
      </c>
      <c r="C13" s="6" t="s">
        <v>16</v>
      </c>
      <c r="D13" s="6" t="s">
        <v>203</v>
      </c>
      <c r="E13" s="38">
        <v>7701998235</v>
      </c>
      <c r="F13" s="39">
        <v>0.73</v>
      </c>
      <c r="G13" s="40">
        <v>1</v>
      </c>
      <c r="H13" s="41">
        <v>1.6889999999999999E-2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21</v>
      </c>
      <c r="C14" s="6" t="s">
        <v>1305</v>
      </c>
      <c r="D14" s="6" t="s">
        <v>206</v>
      </c>
      <c r="E14" s="38">
        <v>10598177817</v>
      </c>
      <c r="F14" s="39">
        <v>0.11</v>
      </c>
      <c r="G14" s="40">
        <v>1</v>
      </c>
      <c r="H14" s="41">
        <v>3.671E-2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19</v>
      </c>
      <c r="C15" s="6" t="s">
        <v>1097</v>
      </c>
      <c r="D15" s="6" t="s">
        <v>1340</v>
      </c>
      <c r="E15" s="38">
        <v>12960541337338</v>
      </c>
      <c r="F15" s="39">
        <v>0.39</v>
      </c>
      <c r="G15" s="40">
        <v>1</v>
      </c>
      <c r="H15" s="41">
        <v>3.3799999999999997E-2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25</v>
      </c>
      <c r="C16" s="6" t="s">
        <v>1098</v>
      </c>
      <c r="D16" s="6" t="s">
        <v>1222</v>
      </c>
      <c r="E16" s="38">
        <v>2178690700</v>
      </c>
      <c r="F16" s="39">
        <v>0.32</v>
      </c>
      <c r="G16" s="40">
        <v>1</v>
      </c>
      <c r="H16" s="41">
        <v>2.802E-2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27</v>
      </c>
      <c r="C17" s="6" t="s">
        <v>1099</v>
      </c>
      <c r="D17" s="6" t="s">
        <v>1223</v>
      </c>
      <c r="E17" s="38">
        <v>147508500</v>
      </c>
      <c r="F17" s="39">
        <v>1</v>
      </c>
      <c r="G17" s="40">
        <v>1</v>
      </c>
      <c r="H17" s="41">
        <v>4.13E-3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23</v>
      </c>
      <c r="C18" s="6" t="s">
        <v>1100</v>
      </c>
      <c r="D18" s="6" t="s">
        <v>1172</v>
      </c>
      <c r="E18" s="38">
        <v>1998381575</v>
      </c>
      <c r="F18" s="39">
        <v>0.48</v>
      </c>
      <c r="G18" s="40">
        <v>1</v>
      </c>
      <c r="H18" s="41">
        <v>2.682E-2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35</v>
      </c>
      <c r="C19" s="6" t="s">
        <v>1101</v>
      </c>
      <c r="D19" s="6" t="s">
        <v>1173</v>
      </c>
      <c r="E19" s="38">
        <v>7364965630</v>
      </c>
      <c r="F19" s="39">
        <v>0.34</v>
      </c>
      <c r="G19" s="40">
        <v>1</v>
      </c>
      <c r="H19" s="41">
        <v>2.1059999999999999E-2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33</v>
      </c>
      <c r="C20" s="6" t="s">
        <v>1074</v>
      </c>
      <c r="D20" s="6" t="s">
        <v>212</v>
      </c>
      <c r="E20" s="38">
        <v>837718660</v>
      </c>
      <c r="F20" s="39">
        <v>0.18</v>
      </c>
      <c r="G20" s="40">
        <v>1</v>
      </c>
      <c r="H20" s="41">
        <v>1.421E-2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37</v>
      </c>
      <c r="C21" s="6" t="s">
        <v>369</v>
      </c>
      <c r="D21" s="6" t="s">
        <v>214</v>
      </c>
      <c r="E21" s="38">
        <v>2276401458</v>
      </c>
      <c r="F21" s="39">
        <v>0.56999999999999995</v>
      </c>
      <c r="G21" s="40">
        <v>1</v>
      </c>
      <c r="H21" s="41">
        <v>1.4160000000000001E-2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51</v>
      </c>
      <c r="C22" s="6" t="s">
        <v>1259</v>
      </c>
      <c r="D22" s="6" t="s">
        <v>221</v>
      </c>
      <c r="E22" s="38">
        <v>5993227240</v>
      </c>
      <c r="F22" s="39">
        <v>0.16</v>
      </c>
      <c r="G22" s="40">
        <v>1</v>
      </c>
      <c r="H22" s="41">
        <v>1.3899999999999999E-2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79</v>
      </c>
      <c r="C23" s="6" t="s">
        <v>1114</v>
      </c>
      <c r="D23" s="6" t="s">
        <v>1181</v>
      </c>
      <c r="E23" s="38">
        <v>104400000000</v>
      </c>
      <c r="F23" s="39">
        <v>0.28999999999999998</v>
      </c>
      <c r="G23" s="40">
        <v>1</v>
      </c>
      <c r="H23" s="41">
        <v>1.2319999999999999E-2</v>
      </c>
      <c r="L23" s="42"/>
      <c r="M23" s="42"/>
      <c r="N23" s="43"/>
      <c r="O23" s="44"/>
      <c r="P23" s="44"/>
      <c r="W23" s="44"/>
      <c r="X23" s="44"/>
    </row>
    <row r="24" spans="1:24" ht="14">
      <c r="A24" s="6">
        <v>20</v>
      </c>
      <c r="B24" s="6" t="s">
        <v>43</v>
      </c>
      <c r="C24" s="6" t="s">
        <v>1258</v>
      </c>
      <c r="D24" s="6" t="s">
        <v>1224</v>
      </c>
      <c r="E24" s="38">
        <v>285203019</v>
      </c>
      <c r="F24" s="39">
        <v>0.95</v>
      </c>
      <c r="G24" s="40">
        <v>0.25</v>
      </c>
      <c r="H24" s="41">
        <v>1.2290000000000001E-2</v>
      </c>
      <c r="L24" s="42"/>
      <c r="M24" s="42"/>
      <c r="N24" s="43"/>
      <c r="O24" s="44"/>
      <c r="P24" s="44"/>
      <c r="W24" s="44"/>
      <c r="X24" s="44"/>
    </row>
    <row r="25" spans="1:24" ht="28">
      <c r="A25" s="6">
        <v>21</v>
      </c>
      <c r="B25" s="6" t="s">
        <v>57</v>
      </c>
      <c r="C25" s="6" t="s">
        <v>58</v>
      </c>
      <c r="D25" s="6" t="s">
        <v>1230</v>
      </c>
      <c r="E25" s="38">
        <v>430112661</v>
      </c>
      <c r="F25" s="39">
        <v>0.37</v>
      </c>
      <c r="G25" s="40">
        <v>1</v>
      </c>
      <c r="H25" s="41">
        <v>1.112E-2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1260</v>
      </c>
      <c r="C26" s="6" t="s">
        <v>1281</v>
      </c>
      <c r="D26" s="6" t="s">
        <v>1285</v>
      </c>
      <c r="E26" s="38">
        <v>133561119</v>
      </c>
      <c r="F26" s="39">
        <v>0.16</v>
      </c>
      <c r="G26" s="40">
        <v>1</v>
      </c>
      <c r="H26" s="41">
        <v>1.0059999999999999E-2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29</v>
      </c>
      <c r="C27" s="6" t="s">
        <v>1306</v>
      </c>
      <c r="D27" s="6" t="s">
        <v>289</v>
      </c>
      <c r="E27" s="38">
        <v>1554875</v>
      </c>
      <c r="F27" s="39">
        <v>0.32</v>
      </c>
      <c r="G27" s="40">
        <v>1</v>
      </c>
      <c r="H27" s="41">
        <v>9.1900000000000003E-3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87</v>
      </c>
      <c r="C28" s="6" t="s">
        <v>1119</v>
      </c>
      <c r="D28" s="6" t="s">
        <v>1186</v>
      </c>
      <c r="E28" s="38">
        <v>1110616299</v>
      </c>
      <c r="F28" s="39">
        <v>0.41</v>
      </c>
      <c r="G28" s="40">
        <v>1</v>
      </c>
      <c r="H28" s="41">
        <v>9.0500000000000008E-3</v>
      </c>
      <c r="L28" s="42"/>
      <c r="M28" s="42"/>
      <c r="N28" s="43"/>
      <c r="O28" s="44"/>
      <c r="P28" s="44"/>
      <c r="W28" s="44"/>
      <c r="X28" s="44"/>
    </row>
    <row r="29" spans="1:24" ht="28">
      <c r="A29" s="6">
        <v>25</v>
      </c>
      <c r="B29" s="6" t="s">
        <v>1109</v>
      </c>
      <c r="C29" s="6" t="s">
        <v>1110</v>
      </c>
      <c r="D29" s="6" t="s">
        <v>1267</v>
      </c>
      <c r="E29" s="38">
        <v>15193014862</v>
      </c>
      <c r="F29" s="39">
        <v>0.13</v>
      </c>
      <c r="G29" s="40">
        <v>1</v>
      </c>
      <c r="H29" s="41">
        <v>8.4399999999999996E-3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63</v>
      </c>
      <c r="C30" s="6" t="s">
        <v>1336</v>
      </c>
      <c r="D30" s="6" t="s">
        <v>1342</v>
      </c>
      <c r="E30" s="38">
        <v>129500000</v>
      </c>
      <c r="F30" s="39">
        <v>0.25</v>
      </c>
      <c r="G30" s="40">
        <v>1</v>
      </c>
      <c r="H30" s="41">
        <v>7.7200000000000003E-3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41</v>
      </c>
      <c r="C31" s="6" t="s">
        <v>1102</v>
      </c>
      <c r="D31" s="6" t="s">
        <v>1175</v>
      </c>
      <c r="E31" s="38">
        <v>386255464890</v>
      </c>
      <c r="F31" s="39">
        <v>0.23</v>
      </c>
      <c r="G31" s="40">
        <v>1</v>
      </c>
      <c r="H31" s="41">
        <v>7.6400000000000001E-3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45</v>
      </c>
      <c r="C32" s="6" t="s">
        <v>1103</v>
      </c>
      <c r="D32" s="6" t="s">
        <v>1176</v>
      </c>
      <c r="E32" s="38">
        <v>2574914954</v>
      </c>
      <c r="F32" s="39">
        <v>0.32</v>
      </c>
      <c r="G32" s="40">
        <v>1</v>
      </c>
      <c r="H32" s="41">
        <v>5.7200000000000003E-3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47</v>
      </c>
      <c r="C33" s="6" t="s">
        <v>1104</v>
      </c>
      <c r="D33" s="6" t="s">
        <v>1177</v>
      </c>
      <c r="E33" s="38">
        <v>209565147</v>
      </c>
      <c r="F33" s="39">
        <v>0.69</v>
      </c>
      <c r="G33" s="40">
        <v>1</v>
      </c>
      <c r="H33" s="41">
        <v>7.6000000000000004E-4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65</v>
      </c>
      <c r="C34" s="6" t="s">
        <v>1111</v>
      </c>
      <c r="D34" s="6" t="s">
        <v>1343</v>
      </c>
      <c r="E34" s="38">
        <v>660497344</v>
      </c>
      <c r="F34" s="39">
        <v>0.32</v>
      </c>
      <c r="G34" s="40">
        <v>1</v>
      </c>
      <c r="H34" s="41">
        <v>6.3499999999999997E-3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69</v>
      </c>
      <c r="C35" s="6" t="s">
        <v>1377</v>
      </c>
      <c r="D35" s="6" t="s">
        <v>1379</v>
      </c>
      <c r="E35" s="38">
        <v>11174330000</v>
      </c>
      <c r="F35" s="39">
        <v>0.13</v>
      </c>
      <c r="G35" s="40">
        <v>1</v>
      </c>
      <c r="H35" s="41">
        <v>6.0600000000000003E-3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39</v>
      </c>
      <c r="C36" s="6" t="s">
        <v>370</v>
      </c>
      <c r="D36" s="6" t="s">
        <v>1174</v>
      </c>
      <c r="E36" s="38">
        <v>620000000</v>
      </c>
      <c r="F36" s="39">
        <v>0.15</v>
      </c>
      <c r="G36" s="40">
        <v>1</v>
      </c>
      <c r="H36" s="41">
        <v>5.4599999999999996E-3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71</v>
      </c>
      <c r="C37" s="6" t="s">
        <v>1116</v>
      </c>
      <c r="D37" s="6" t="s">
        <v>1183</v>
      </c>
      <c r="E37" s="38">
        <v>1274665323063</v>
      </c>
      <c r="F37" s="39">
        <v>0.21</v>
      </c>
      <c r="G37" s="40">
        <v>1</v>
      </c>
      <c r="H37" s="41">
        <v>4.9100000000000003E-3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93</v>
      </c>
      <c r="C38" s="6" t="s">
        <v>1282</v>
      </c>
      <c r="D38" s="6" t="s">
        <v>1286</v>
      </c>
      <c r="E38" s="38">
        <v>416270745</v>
      </c>
      <c r="F38" s="39">
        <v>0.45</v>
      </c>
      <c r="G38" s="40">
        <v>1</v>
      </c>
      <c r="H38" s="41">
        <v>3.29E-3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123</v>
      </c>
      <c r="C39" s="6" t="s">
        <v>1283</v>
      </c>
      <c r="D39" s="6" t="s">
        <v>1287</v>
      </c>
      <c r="E39" s="38">
        <v>138756915</v>
      </c>
      <c r="F39" s="39">
        <v>0.6</v>
      </c>
      <c r="G39" s="40">
        <v>1</v>
      </c>
      <c r="H39" s="41">
        <v>9.8999999999999999E-4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53</v>
      </c>
      <c r="C40" s="6" t="s">
        <v>1307</v>
      </c>
      <c r="D40" s="6" t="s">
        <v>1341</v>
      </c>
      <c r="E40" s="38">
        <v>9650000000</v>
      </c>
      <c r="F40" s="39">
        <v>0.36</v>
      </c>
      <c r="G40" s="40">
        <v>1</v>
      </c>
      <c r="H40" s="41">
        <v>4.2300000000000003E-3</v>
      </c>
      <c r="L40" s="42"/>
      <c r="M40" s="42"/>
      <c r="N40" s="43"/>
      <c r="O40" s="44"/>
      <c r="P40" s="44"/>
      <c r="W40" s="44"/>
      <c r="X40" s="44"/>
    </row>
    <row r="41" spans="1:24" ht="14">
      <c r="A41" s="6">
        <v>37</v>
      </c>
      <c r="B41" s="6" t="s">
        <v>1372</v>
      </c>
      <c r="C41" s="6" t="s">
        <v>1373</v>
      </c>
      <c r="D41" s="6" t="s">
        <v>1380</v>
      </c>
      <c r="E41" s="38">
        <v>294120000</v>
      </c>
      <c r="F41" s="39">
        <v>0.2</v>
      </c>
      <c r="G41" s="40">
        <v>1</v>
      </c>
      <c r="H41" s="41">
        <v>3.6900000000000001E-3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1296</v>
      </c>
      <c r="C42" s="6" t="s">
        <v>1378</v>
      </c>
      <c r="D42" s="6" t="s">
        <v>1381</v>
      </c>
      <c r="E42" s="38">
        <v>111637791</v>
      </c>
      <c r="F42" s="39">
        <v>0.35</v>
      </c>
      <c r="G42" s="40">
        <v>1</v>
      </c>
      <c r="H42" s="41">
        <v>3.1700000000000001E-3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1308</v>
      </c>
      <c r="C43" s="6" t="s">
        <v>1309</v>
      </c>
      <c r="D43" s="6" t="s">
        <v>1315</v>
      </c>
      <c r="E43" s="38">
        <v>63048706145</v>
      </c>
      <c r="F43" s="39">
        <v>0.18</v>
      </c>
      <c r="G43" s="40">
        <v>1</v>
      </c>
      <c r="H43" s="41">
        <v>2.8300000000000001E-3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73</v>
      </c>
      <c r="C44" s="6" t="s">
        <v>371</v>
      </c>
      <c r="D44" s="6" t="s">
        <v>383</v>
      </c>
      <c r="E44" s="38">
        <v>103030215</v>
      </c>
      <c r="F44" s="39">
        <v>0.33</v>
      </c>
      <c r="G44" s="40">
        <v>1</v>
      </c>
      <c r="H44" s="41">
        <v>2.7399999999999998E-3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85</v>
      </c>
      <c r="C45" s="6" t="s">
        <v>1122</v>
      </c>
      <c r="D45" s="6" t="s">
        <v>1188</v>
      </c>
      <c r="E45" s="38">
        <v>198827865141</v>
      </c>
      <c r="F45" s="39">
        <v>0.11</v>
      </c>
      <c r="G45" s="40">
        <v>1</v>
      </c>
      <c r="H45" s="41">
        <v>2.31E-3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392</v>
      </c>
      <c r="C46" s="6" t="s">
        <v>1123</v>
      </c>
      <c r="D46" s="6" t="s">
        <v>1189</v>
      </c>
      <c r="E46" s="38">
        <v>2075149384</v>
      </c>
      <c r="F46" s="39">
        <v>0.93</v>
      </c>
      <c r="G46" s="40">
        <v>1</v>
      </c>
      <c r="H46" s="41">
        <v>3.8000000000000002E-4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1273</v>
      </c>
      <c r="C47" s="6" t="s">
        <v>1274</v>
      </c>
      <c r="D47" s="6" t="s">
        <v>1278</v>
      </c>
      <c r="E47" s="38">
        <v>23879709866</v>
      </c>
      <c r="F47" s="39">
        <v>0.23</v>
      </c>
      <c r="G47" s="40">
        <v>1</v>
      </c>
      <c r="H47" s="41">
        <v>2.6099999999999999E-3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1361</v>
      </c>
      <c r="C48" s="6" t="s">
        <v>1364</v>
      </c>
      <c r="D48" s="6" t="s">
        <v>1368</v>
      </c>
      <c r="E48" s="38">
        <v>739000000</v>
      </c>
      <c r="F48" s="39">
        <v>0.34</v>
      </c>
      <c r="G48" s="40">
        <v>1</v>
      </c>
      <c r="H48" s="41">
        <v>2.5999999999999999E-3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61</v>
      </c>
      <c r="C49" s="6" t="s">
        <v>1108</v>
      </c>
      <c r="D49" s="6" t="s">
        <v>1266</v>
      </c>
      <c r="E49" s="38">
        <v>29788012</v>
      </c>
      <c r="F49" s="39">
        <v>0.63</v>
      </c>
      <c r="G49" s="40">
        <v>1</v>
      </c>
      <c r="H49" s="41">
        <v>2.5100000000000001E-3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31</v>
      </c>
      <c r="C50" s="6" t="s">
        <v>32</v>
      </c>
      <c r="D50" s="6" t="s">
        <v>211</v>
      </c>
      <c r="E50" s="38">
        <v>2936015891</v>
      </c>
      <c r="F50" s="39">
        <v>0.06</v>
      </c>
      <c r="G50" s="40">
        <v>1</v>
      </c>
      <c r="H50" s="41">
        <v>2.49E-3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103</v>
      </c>
      <c r="C51" s="6" t="s">
        <v>1126</v>
      </c>
      <c r="D51" s="6" t="s">
        <v>246</v>
      </c>
      <c r="E51" s="38">
        <v>19259815400</v>
      </c>
      <c r="F51" s="39">
        <v>0.15</v>
      </c>
      <c r="G51" s="40">
        <v>1</v>
      </c>
      <c r="H51" s="41">
        <v>2.2300000000000002E-3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89</v>
      </c>
      <c r="C52" s="6" t="s">
        <v>1120</v>
      </c>
      <c r="D52" s="6" t="s">
        <v>240</v>
      </c>
      <c r="E52" s="38">
        <v>1033135366</v>
      </c>
      <c r="F52" s="39">
        <v>0.3</v>
      </c>
      <c r="G52" s="40">
        <v>1</v>
      </c>
      <c r="H52" s="41">
        <v>2.2100000000000002E-3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398</v>
      </c>
      <c r="C53" s="6" t="s">
        <v>399</v>
      </c>
      <c r="D53" s="6" t="s">
        <v>1191</v>
      </c>
      <c r="E53" s="38">
        <v>1785114000</v>
      </c>
      <c r="F53" s="39">
        <v>0.16</v>
      </c>
      <c r="G53" s="40">
        <v>1</v>
      </c>
      <c r="H53" s="41">
        <v>2.16E-3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91</v>
      </c>
      <c r="C54" s="6" t="s">
        <v>1117</v>
      </c>
      <c r="D54" s="6" t="s">
        <v>1184</v>
      </c>
      <c r="E54" s="38">
        <v>179768227</v>
      </c>
      <c r="F54" s="39">
        <v>0.27</v>
      </c>
      <c r="G54" s="40">
        <v>1</v>
      </c>
      <c r="H54" s="41">
        <v>2.1099999999999999E-3</v>
      </c>
      <c r="L54" s="42"/>
      <c r="M54" s="42"/>
      <c r="N54" s="43"/>
      <c r="O54" s="44"/>
      <c r="P54" s="44"/>
      <c r="W54" s="44"/>
      <c r="X54" s="44"/>
    </row>
    <row r="55" spans="1:24" ht="42">
      <c r="A55" s="6">
        <v>51</v>
      </c>
      <c r="B55" s="6" t="s">
        <v>1215</v>
      </c>
      <c r="C55" s="6" t="s">
        <v>1262</v>
      </c>
      <c r="D55" s="6" t="s">
        <v>1233</v>
      </c>
      <c r="E55" s="38">
        <v>136666665</v>
      </c>
      <c r="F55" s="39">
        <v>0.21</v>
      </c>
      <c r="G55" s="40">
        <v>1</v>
      </c>
      <c r="H55" s="41">
        <v>2.0899999999999998E-3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170</v>
      </c>
      <c r="C56" s="6" t="s">
        <v>1130</v>
      </c>
      <c r="D56" s="6" t="s">
        <v>1193</v>
      </c>
      <c r="E56" s="38">
        <v>39749359700</v>
      </c>
      <c r="F56" s="39">
        <v>0.15</v>
      </c>
      <c r="G56" s="40">
        <v>1</v>
      </c>
      <c r="H56" s="41">
        <v>2.0200000000000001E-3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95</v>
      </c>
      <c r="C57" s="6" t="s">
        <v>1118</v>
      </c>
      <c r="D57" s="6" t="s">
        <v>1185</v>
      </c>
      <c r="E57" s="38">
        <v>11529538</v>
      </c>
      <c r="F57" s="39">
        <v>0.1</v>
      </c>
      <c r="G57" s="40">
        <v>1</v>
      </c>
      <c r="H57" s="41">
        <v>1.9E-3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1124</v>
      </c>
      <c r="C58" s="6" t="s">
        <v>1125</v>
      </c>
      <c r="D58" s="6" t="s">
        <v>1190</v>
      </c>
      <c r="E58" s="38">
        <v>115996689</v>
      </c>
      <c r="F58" s="39">
        <v>0.2</v>
      </c>
      <c r="G58" s="40">
        <v>1</v>
      </c>
      <c r="H58" s="41">
        <v>1.8799999999999999E-3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83</v>
      </c>
      <c r="C59" s="6" t="s">
        <v>1310</v>
      </c>
      <c r="D59" s="6" t="s">
        <v>1316</v>
      </c>
      <c r="E59" s="38">
        <v>40534000</v>
      </c>
      <c r="F59" s="39">
        <v>0.12</v>
      </c>
      <c r="G59" s="40">
        <v>1</v>
      </c>
      <c r="H59" s="41">
        <v>1.7799999999999999E-3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75</v>
      </c>
      <c r="C60" s="6" t="s">
        <v>1115</v>
      </c>
      <c r="D60" s="6" t="s">
        <v>1182</v>
      </c>
      <c r="E60" s="38">
        <v>124750000</v>
      </c>
      <c r="F60" s="39">
        <v>0.46</v>
      </c>
      <c r="G60" s="40">
        <v>1</v>
      </c>
      <c r="H60" s="41">
        <v>1.7799999999999999E-3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177</v>
      </c>
      <c r="C61" s="6" t="s">
        <v>1132</v>
      </c>
      <c r="D61" s="6" t="s">
        <v>484</v>
      </c>
      <c r="E61" s="38">
        <v>110441160870</v>
      </c>
      <c r="F61" s="39">
        <v>0.23</v>
      </c>
      <c r="G61" s="40">
        <v>1</v>
      </c>
      <c r="H61" s="41">
        <v>1.5E-3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1374</v>
      </c>
      <c r="C62" s="6" t="s">
        <v>1375</v>
      </c>
      <c r="D62" s="6" t="s">
        <v>1382</v>
      </c>
      <c r="E62" s="38">
        <v>49174725</v>
      </c>
      <c r="F62" s="39">
        <v>0.2</v>
      </c>
      <c r="G62" s="40">
        <v>1</v>
      </c>
      <c r="H62" s="41">
        <v>1.3500000000000001E-3</v>
      </c>
      <c r="L62" s="42"/>
      <c r="M62" s="43"/>
      <c r="N62" s="43"/>
      <c r="O62" s="44"/>
      <c r="P62" s="44"/>
      <c r="W62" s="44"/>
      <c r="X62" s="44"/>
    </row>
    <row r="63" spans="1:24" ht="28">
      <c r="A63" s="6">
        <v>59</v>
      </c>
      <c r="B63" s="6" t="s">
        <v>1112</v>
      </c>
      <c r="C63" s="6" t="s">
        <v>1113</v>
      </c>
      <c r="D63" s="6" t="s">
        <v>1231</v>
      </c>
      <c r="E63" s="38">
        <v>487084815</v>
      </c>
      <c r="F63" s="39">
        <v>0.57999999999999996</v>
      </c>
      <c r="G63" s="40">
        <v>0.12</v>
      </c>
      <c r="H63" s="41">
        <v>1.2700000000000001E-3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412</v>
      </c>
      <c r="C64" s="6" t="s">
        <v>1133</v>
      </c>
      <c r="D64" s="6" t="s">
        <v>1195</v>
      </c>
      <c r="E64" s="38">
        <v>35371898370</v>
      </c>
      <c r="F64" s="39">
        <v>0.25</v>
      </c>
      <c r="G64" s="40">
        <v>1</v>
      </c>
      <c r="H64" s="41">
        <v>1.14E-3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415</v>
      </c>
      <c r="C65" s="6" t="s">
        <v>1312</v>
      </c>
      <c r="D65" s="6" t="s">
        <v>936</v>
      </c>
      <c r="E65" s="38">
        <v>3854341416571</v>
      </c>
      <c r="F65" s="39">
        <v>0.19</v>
      </c>
      <c r="G65" s="40">
        <v>1</v>
      </c>
      <c r="H65" s="41">
        <v>1.14E-3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174</v>
      </c>
      <c r="C66" s="6" t="s">
        <v>1313</v>
      </c>
      <c r="D66" s="6" t="s">
        <v>1317</v>
      </c>
      <c r="E66" s="38">
        <v>703191442</v>
      </c>
      <c r="F66" s="39">
        <v>0.18</v>
      </c>
      <c r="G66" s="40">
        <v>1</v>
      </c>
      <c r="H66" s="41">
        <v>1.1299999999999999E-3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101</v>
      </c>
      <c r="C67" s="6" t="s">
        <v>102</v>
      </c>
      <c r="D67" s="6" t="s">
        <v>481</v>
      </c>
      <c r="E67" s="38">
        <v>499554000</v>
      </c>
      <c r="F67" s="39">
        <v>0.37</v>
      </c>
      <c r="G67" s="40">
        <v>1</v>
      </c>
      <c r="H67" s="41">
        <v>1.1199999999999999E-3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428</v>
      </c>
      <c r="C68" s="6" t="s">
        <v>1144</v>
      </c>
      <c r="D68" s="6" t="s">
        <v>1202</v>
      </c>
      <c r="E68" s="38">
        <v>112697817043</v>
      </c>
      <c r="F68" s="39">
        <v>0.27</v>
      </c>
      <c r="G68" s="40">
        <v>1</v>
      </c>
      <c r="H68" s="41">
        <v>1.0300000000000001E-3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435</v>
      </c>
      <c r="C69" s="6" t="s">
        <v>1160</v>
      </c>
      <c r="D69" s="6" t="s">
        <v>1168</v>
      </c>
      <c r="E69" s="38">
        <v>8523785320</v>
      </c>
      <c r="F69" s="39">
        <v>0.09</v>
      </c>
      <c r="G69" s="40">
        <v>1</v>
      </c>
      <c r="H69" s="41">
        <v>4.8999999999999998E-4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436</v>
      </c>
      <c r="C70" s="6" t="s">
        <v>1152</v>
      </c>
      <c r="D70" s="6" t="s">
        <v>1208</v>
      </c>
      <c r="E70" s="38">
        <v>93264311</v>
      </c>
      <c r="F70" s="39">
        <v>0.76</v>
      </c>
      <c r="G70" s="40">
        <v>1</v>
      </c>
      <c r="H70" s="41">
        <v>4.8000000000000001E-4</v>
      </c>
      <c r="L70" s="42"/>
      <c r="M70" s="43"/>
      <c r="N70" s="43"/>
      <c r="O70" s="44"/>
      <c r="P70" s="44"/>
      <c r="W70" s="44"/>
      <c r="X70" s="44"/>
    </row>
    <row r="71" spans="1:24" ht="42">
      <c r="A71" s="6">
        <v>67</v>
      </c>
      <c r="B71" s="6" t="s">
        <v>1127</v>
      </c>
      <c r="C71" s="6" t="s">
        <v>1263</v>
      </c>
      <c r="D71" s="6" t="s">
        <v>1269</v>
      </c>
      <c r="E71" s="38">
        <v>45080461</v>
      </c>
      <c r="F71" s="39">
        <v>0.78</v>
      </c>
      <c r="G71" s="40">
        <v>0.25</v>
      </c>
      <c r="H71" s="41">
        <v>8.8999999999999995E-4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402</v>
      </c>
      <c r="C72" s="6" t="s">
        <v>1135</v>
      </c>
      <c r="D72" s="6" t="s">
        <v>486</v>
      </c>
      <c r="E72" s="38">
        <v>4766807700</v>
      </c>
      <c r="F72" s="39">
        <v>0.1</v>
      </c>
      <c r="G72" s="40">
        <v>1</v>
      </c>
      <c r="H72" s="41">
        <v>8.4999999999999995E-4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420</v>
      </c>
      <c r="C73" s="6" t="s">
        <v>1136</v>
      </c>
      <c r="D73" s="6" t="s">
        <v>1288</v>
      </c>
      <c r="E73" s="38">
        <v>42217941468</v>
      </c>
      <c r="F73" s="39">
        <v>0.34</v>
      </c>
      <c r="G73" s="40">
        <v>1</v>
      </c>
      <c r="H73" s="41">
        <v>7.9000000000000001E-4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1346</v>
      </c>
      <c r="C74" s="6" t="s">
        <v>1347</v>
      </c>
      <c r="D74" s="6" t="s">
        <v>1352</v>
      </c>
      <c r="E74" s="38">
        <v>1113385474671</v>
      </c>
      <c r="F74" s="39">
        <v>0.08</v>
      </c>
      <c r="G74" s="40">
        <v>1</v>
      </c>
      <c r="H74" s="41">
        <v>6.8000000000000005E-4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418</v>
      </c>
      <c r="C75" s="6" t="s">
        <v>1311</v>
      </c>
      <c r="D75" s="6" t="s">
        <v>495</v>
      </c>
      <c r="E75" s="38">
        <v>527142857</v>
      </c>
      <c r="F75" s="39">
        <v>0.12</v>
      </c>
      <c r="G75" s="40">
        <v>1</v>
      </c>
      <c r="H75" s="41">
        <v>6.8000000000000005E-4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99</v>
      </c>
      <c r="C76" s="6" t="s">
        <v>1217</v>
      </c>
      <c r="D76" s="6" t="s">
        <v>1236</v>
      </c>
      <c r="E76" s="38">
        <v>34270159</v>
      </c>
      <c r="F76" s="39">
        <v>0.34</v>
      </c>
      <c r="G76" s="40">
        <v>1</v>
      </c>
      <c r="H76" s="41">
        <v>6.4999999999999997E-4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77</v>
      </c>
      <c r="C77" s="6" t="s">
        <v>372</v>
      </c>
      <c r="D77" s="6" t="s">
        <v>385</v>
      </c>
      <c r="E77" s="38">
        <v>43963773</v>
      </c>
      <c r="F77" s="39">
        <v>0.11</v>
      </c>
      <c r="G77" s="40">
        <v>1</v>
      </c>
      <c r="H77" s="41">
        <v>6.4000000000000005E-4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447</v>
      </c>
      <c r="C78" s="6" t="s">
        <v>1151</v>
      </c>
      <c r="D78" s="6" t="s">
        <v>1207</v>
      </c>
      <c r="E78" s="38">
        <v>190091458815</v>
      </c>
      <c r="F78" s="39">
        <v>0.21</v>
      </c>
      <c r="G78" s="40">
        <v>1</v>
      </c>
      <c r="H78" s="41">
        <v>4.8000000000000001E-4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1138</v>
      </c>
      <c r="C79" s="6" t="s">
        <v>1218</v>
      </c>
      <c r="D79" s="6" t="s">
        <v>1242</v>
      </c>
      <c r="E79" s="38">
        <v>15514042</v>
      </c>
      <c r="F79" s="39">
        <v>0.28000000000000003</v>
      </c>
      <c r="G79" s="40">
        <v>1</v>
      </c>
      <c r="H79" s="41">
        <v>4.8000000000000001E-4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445</v>
      </c>
      <c r="C80" s="6" t="s">
        <v>1137</v>
      </c>
      <c r="D80" s="6" t="s">
        <v>1199</v>
      </c>
      <c r="E80" s="38">
        <v>99258355</v>
      </c>
      <c r="F80" s="39">
        <v>0.34</v>
      </c>
      <c r="G80" s="40">
        <v>1</v>
      </c>
      <c r="H80" s="41">
        <v>4.6999999999999999E-4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404</v>
      </c>
      <c r="C81" s="6" t="s">
        <v>1348</v>
      </c>
      <c r="D81" s="6" t="s">
        <v>1353</v>
      </c>
      <c r="E81" s="38">
        <v>4726988118</v>
      </c>
      <c r="F81" s="39">
        <v>7.0000000000000007E-2</v>
      </c>
      <c r="G81" s="40">
        <v>1</v>
      </c>
      <c r="H81" s="41">
        <v>2.9999999999999997E-4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406</v>
      </c>
      <c r="C82" s="6" t="s">
        <v>1349</v>
      </c>
      <c r="D82" s="6" t="s">
        <v>1354</v>
      </c>
      <c r="E82" s="38">
        <v>461764300</v>
      </c>
      <c r="F82" s="39">
        <v>0.52</v>
      </c>
      <c r="G82" s="40">
        <v>1</v>
      </c>
      <c r="H82" s="41">
        <v>1.6000000000000001E-4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118</v>
      </c>
      <c r="C83" s="6" t="s">
        <v>1134</v>
      </c>
      <c r="D83" s="6" t="s">
        <v>1196</v>
      </c>
      <c r="E83" s="38">
        <v>48707091574</v>
      </c>
      <c r="F83" s="39">
        <v>0.1</v>
      </c>
      <c r="G83" s="40">
        <v>1</v>
      </c>
      <c r="H83" s="41">
        <v>4.4999999999999999E-4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1323</v>
      </c>
      <c r="C84" s="6" t="s">
        <v>1337</v>
      </c>
      <c r="D84" s="6" t="s">
        <v>1333</v>
      </c>
      <c r="E84" s="38">
        <v>737354730</v>
      </c>
      <c r="F84" s="39">
        <v>0.31</v>
      </c>
      <c r="G84" s="40">
        <v>1</v>
      </c>
      <c r="H84" s="41">
        <v>2.2000000000000001E-4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1324</v>
      </c>
      <c r="C85" s="6" t="s">
        <v>1338</v>
      </c>
      <c r="D85" s="6" t="s">
        <v>1334</v>
      </c>
      <c r="E85" s="38">
        <v>150000000</v>
      </c>
      <c r="F85" s="39">
        <v>1</v>
      </c>
      <c r="G85" s="40">
        <v>1</v>
      </c>
      <c r="H85" s="41">
        <v>2.0000000000000001E-4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390</v>
      </c>
      <c r="C86" s="6" t="s">
        <v>391</v>
      </c>
      <c r="D86" s="6" t="s">
        <v>477</v>
      </c>
      <c r="E86" s="38">
        <v>218983750</v>
      </c>
      <c r="F86" s="39">
        <v>0.67</v>
      </c>
      <c r="G86" s="40">
        <v>1</v>
      </c>
      <c r="H86" s="41">
        <v>4.0000000000000002E-4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591</v>
      </c>
      <c r="C87" s="6" t="s">
        <v>1295</v>
      </c>
      <c r="D87" s="6" t="s">
        <v>1300</v>
      </c>
      <c r="E87" s="38">
        <v>13894778</v>
      </c>
      <c r="F87" s="39">
        <v>0.08</v>
      </c>
      <c r="G87" s="40">
        <v>1</v>
      </c>
      <c r="H87" s="41">
        <v>3.6999999999999999E-4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431</v>
      </c>
      <c r="C88" s="6" t="s">
        <v>1141</v>
      </c>
      <c r="D88" s="6" t="s">
        <v>502</v>
      </c>
      <c r="E88" s="38">
        <v>2951250000</v>
      </c>
      <c r="F88" s="39">
        <v>0.22</v>
      </c>
      <c r="G88" s="40">
        <v>1</v>
      </c>
      <c r="H88" s="41">
        <v>2.9999999999999997E-4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429</v>
      </c>
      <c r="C89" s="6" t="s">
        <v>430</v>
      </c>
      <c r="D89" s="6" t="s">
        <v>1270</v>
      </c>
      <c r="E89" s="38">
        <v>87430485711</v>
      </c>
      <c r="F89" s="39">
        <v>0.15</v>
      </c>
      <c r="G89" s="40">
        <v>1</v>
      </c>
      <c r="H89" s="41">
        <v>2.5999999999999998E-4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97</v>
      </c>
      <c r="C90" s="6" t="s">
        <v>98</v>
      </c>
      <c r="D90" s="6" t="s">
        <v>244</v>
      </c>
      <c r="E90" s="38">
        <v>282215500</v>
      </c>
      <c r="F90" s="39">
        <v>0.06</v>
      </c>
      <c r="G90" s="40">
        <v>1</v>
      </c>
      <c r="H90" s="41">
        <v>2.3000000000000001E-4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441</v>
      </c>
      <c r="C91" s="6" t="s">
        <v>1148</v>
      </c>
      <c r="D91" s="6" t="s">
        <v>1247</v>
      </c>
      <c r="E91" s="38">
        <v>1140300</v>
      </c>
      <c r="F91" s="39">
        <v>7.0000000000000007E-2</v>
      </c>
      <c r="G91" s="40">
        <v>1</v>
      </c>
      <c r="H91" s="41">
        <v>6.0000000000000002E-5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462</v>
      </c>
      <c r="C92" s="6" t="s">
        <v>1156</v>
      </c>
      <c r="D92" s="6" t="s">
        <v>1212</v>
      </c>
      <c r="E92" s="38">
        <v>95785923138</v>
      </c>
      <c r="F92" s="39">
        <v>0.3</v>
      </c>
      <c r="G92" s="40">
        <v>1</v>
      </c>
      <c r="H92" s="41">
        <v>1.9000000000000001E-4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443</v>
      </c>
      <c r="C93" s="6" t="s">
        <v>1149</v>
      </c>
      <c r="D93" s="6" t="s">
        <v>1248</v>
      </c>
      <c r="E93" s="38">
        <v>347700</v>
      </c>
      <c r="F93" s="39">
        <v>1</v>
      </c>
      <c r="G93" s="40">
        <v>1</v>
      </c>
      <c r="H93" s="41">
        <v>1.2999999999999999E-4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426</v>
      </c>
      <c r="C94" s="6" t="s">
        <v>1284</v>
      </c>
      <c r="D94" s="6" t="s">
        <v>1302</v>
      </c>
      <c r="E94" s="38">
        <v>33056875</v>
      </c>
      <c r="F94" s="39">
        <v>0.11</v>
      </c>
      <c r="G94" s="40">
        <v>1</v>
      </c>
      <c r="H94" s="41">
        <v>1.4999999999999999E-4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439</v>
      </c>
      <c r="C95" s="6" t="s">
        <v>1147</v>
      </c>
      <c r="D95" s="6" t="s">
        <v>1205</v>
      </c>
      <c r="E95" s="38">
        <v>1912505577759</v>
      </c>
      <c r="F95" s="39">
        <v>0.24</v>
      </c>
      <c r="G95" s="40">
        <v>1</v>
      </c>
      <c r="H95" s="41">
        <v>1.3999999999999999E-4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466</v>
      </c>
      <c r="C96" s="6" t="s">
        <v>467</v>
      </c>
      <c r="D96" s="6" t="s">
        <v>1090</v>
      </c>
      <c r="E96" s="38">
        <v>2330647246</v>
      </c>
      <c r="F96" s="39">
        <v>0.06</v>
      </c>
      <c r="G96" s="40">
        <v>1</v>
      </c>
      <c r="H96" s="41">
        <v>1.2999999999999999E-4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459</v>
      </c>
      <c r="C97" s="6" t="s">
        <v>1155</v>
      </c>
      <c r="D97" s="6" t="s">
        <v>1211</v>
      </c>
      <c r="E97" s="38">
        <v>61178139417</v>
      </c>
      <c r="F97" s="39">
        <v>0.39</v>
      </c>
      <c r="G97" s="40">
        <v>1</v>
      </c>
      <c r="H97" s="41">
        <v>1.1E-4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464</v>
      </c>
      <c r="C98" s="6" t="s">
        <v>1365</v>
      </c>
      <c r="D98" s="6" t="s">
        <v>1369</v>
      </c>
      <c r="E98" s="38">
        <v>1458404850747</v>
      </c>
      <c r="F98" s="39">
        <v>0.21</v>
      </c>
      <c r="G98" s="40">
        <v>1</v>
      </c>
      <c r="H98" s="41">
        <v>1.1E-4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1325</v>
      </c>
      <c r="C99" s="6" t="s">
        <v>1339</v>
      </c>
      <c r="D99" s="6" t="s">
        <v>1335</v>
      </c>
      <c r="E99" s="38">
        <v>249337</v>
      </c>
      <c r="F99" s="39">
        <v>0.31</v>
      </c>
      <c r="G99" s="40">
        <v>1</v>
      </c>
      <c r="H99" s="41">
        <v>1E-4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453</v>
      </c>
      <c r="C100" s="6" t="s">
        <v>1153</v>
      </c>
      <c r="D100" s="6" t="s">
        <v>1209</v>
      </c>
      <c r="E100" s="38">
        <v>365631010</v>
      </c>
      <c r="F100" s="39">
        <v>0.3</v>
      </c>
      <c r="G100" s="40">
        <v>1</v>
      </c>
      <c r="H100" s="41">
        <v>9.0000000000000006E-5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449</v>
      </c>
      <c r="C101" s="6" t="s">
        <v>1150</v>
      </c>
      <c r="D101" s="6" t="s">
        <v>1250</v>
      </c>
      <c r="E101" s="38">
        <v>3161965</v>
      </c>
      <c r="F101" s="39">
        <v>0.06</v>
      </c>
      <c r="G101" s="40">
        <v>1</v>
      </c>
      <c r="H101" s="41">
        <v>8.0000000000000007E-5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1362</v>
      </c>
      <c r="C102" s="6" t="s">
        <v>1366</v>
      </c>
      <c r="D102" s="6" t="s">
        <v>1370</v>
      </c>
      <c r="E102" s="38">
        <v>1357945609114</v>
      </c>
      <c r="F102" s="39">
        <v>0.12</v>
      </c>
      <c r="G102" s="40">
        <v>1</v>
      </c>
      <c r="H102" s="80">
        <v>6.0000000000000002E-5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460</v>
      </c>
      <c r="C103" s="6" t="s">
        <v>1159</v>
      </c>
      <c r="D103" s="6" t="s">
        <v>518</v>
      </c>
      <c r="E103" s="38">
        <v>498454822</v>
      </c>
      <c r="F103" s="39">
        <v>0.2</v>
      </c>
      <c r="G103" s="40">
        <v>1</v>
      </c>
      <c r="H103" s="80">
        <v>5.0000000000000002E-5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1363</v>
      </c>
      <c r="C104" s="6" t="s">
        <v>1367</v>
      </c>
      <c r="D104" s="6" t="s">
        <v>1371</v>
      </c>
      <c r="E104" s="38">
        <v>599737</v>
      </c>
      <c r="F104" s="39">
        <v>0.16</v>
      </c>
      <c r="G104" s="40">
        <v>1</v>
      </c>
      <c r="H104" s="80">
        <v>3.0000000000000001E-5</v>
      </c>
      <c r="M104" s="42"/>
      <c r="N104" s="43"/>
      <c r="P104" s="44"/>
      <c r="X104" s="44"/>
    </row>
    <row r="105" spans="1:24" ht="14.25" customHeight="1">
      <c r="D105" s="8"/>
      <c r="M105" s="42"/>
      <c r="N105" s="43"/>
      <c r="P105" s="44"/>
    </row>
    <row r="106" spans="1:24" ht="12.75" customHeight="1">
      <c r="B106" s="17" t="s">
        <v>271</v>
      </c>
      <c r="D106" s="8"/>
    </row>
    <row r="107" spans="1:24" ht="12.75" customHeight="1">
      <c r="B107" s="17" t="s">
        <v>1372</v>
      </c>
      <c r="C107" s="91" t="s">
        <v>1373</v>
      </c>
      <c r="D107" s="8" t="s">
        <v>1380</v>
      </c>
    </row>
    <row r="108" spans="1:24" ht="12.75" customHeight="1">
      <c r="B108" s="17" t="s">
        <v>1374</v>
      </c>
      <c r="C108" s="91" t="s">
        <v>1375</v>
      </c>
      <c r="D108" s="8" t="s">
        <v>1382</v>
      </c>
    </row>
    <row r="109" spans="1:24" ht="12.75" customHeight="1">
      <c r="C109" s="17"/>
      <c r="D109" s="8"/>
    </row>
    <row r="110" spans="1:24" ht="13">
      <c r="B110" s="17" t="s">
        <v>272</v>
      </c>
      <c r="C110" s="17"/>
      <c r="D110" s="8"/>
    </row>
    <row r="111" spans="1:24" ht="14">
      <c r="B111" s="17" t="s">
        <v>1350</v>
      </c>
      <c r="C111" s="91" t="s">
        <v>1351</v>
      </c>
      <c r="D111" s="8" t="s">
        <v>1355</v>
      </c>
    </row>
    <row r="112" spans="1:24" ht="14">
      <c r="B112" s="17" t="s">
        <v>807</v>
      </c>
      <c r="C112" s="91" t="s">
        <v>1275</v>
      </c>
      <c r="D112" s="8" t="s">
        <v>1279</v>
      </c>
    </row>
    <row r="113" spans="1:24" ht="13">
      <c r="D113" s="8"/>
    </row>
    <row r="114" spans="1:24" ht="13"/>
    <row r="115" spans="1:24" ht="13"/>
    <row r="116" spans="1:24" ht="13"/>
    <row r="117" spans="1:24" ht="13"/>
    <row r="118" spans="1:24" s="91" customFormat="1" ht="13">
      <c r="A118" s="17"/>
      <c r="B118" s="10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s="91" customFormat="1" ht="13">
      <c r="A119" s="17"/>
      <c r="B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s="91" customFormat="1" ht="13">
      <c r="A120" s="17"/>
      <c r="B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s="91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s="91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91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91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91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91" customFormat="1" ht="12.75" customHeight="1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91" customFormat="1" ht="12.75" customHeight="1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91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130"/>
  <sheetViews>
    <sheetView zoomScaleNormal="100" workbookViewId="0">
      <pane xSplit="2" ySplit="4" topLeftCell="C98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89" customWidth="1"/>
    <col min="4" max="4" width="48.83203125" style="89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42902</v>
      </c>
      <c r="D2" s="30">
        <v>42999</v>
      </c>
    </row>
    <row r="3" spans="1:24" ht="14.25" customHeight="1">
      <c r="A3" s="33"/>
      <c r="B3" s="34"/>
      <c r="C3" s="88"/>
      <c r="D3" s="88"/>
      <c r="E3" s="34"/>
      <c r="F3" s="34"/>
      <c r="G3" s="34"/>
      <c r="H3" s="34"/>
      <c r="L3" s="42"/>
      <c r="M3" s="43"/>
      <c r="O3" s="44"/>
    </row>
    <row r="4" spans="1:24" s="89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1360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0.78334809999999999</v>
      </c>
      <c r="H5" s="41">
        <v>0.13925000000000001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0.78334809999999999</v>
      </c>
      <c r="H6" s="41">
        <v>1.0749999999999999E-2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1</v>
      </c>
      <c r="H7" s="41">
        <v>0.14410999999999999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0.11851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0.63</v>
      </c>
      <c r="G9" s="40">
        <v>1</v>
      </c>
      <c r="H9" s="41">
        <v>6.028E-2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17</v>
      </c>
      <c r="C10" s="6" t="s">
        <v>1345</v>
      </c>
      <c r="D10" s="6" t="s">
        <v>204</v>
      </c>
      <c r="E10" s="38">
        <v>3036306000</v>
      </c>
      <c r="F10" s="39">
        <v>0.27</v>
      </c>
      <c r="G10" s="40">
        <v>1</v>
      </c>
      <c r="H10" s="41">
        <v>5.7820000000000003E-2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13</v>
      </c>
      <c r="C11" s="6" t="s">
        <v>14</v>
      </c>
      <c r="D11" s="6" t="s">
        <v>202</v>
      </c>
      <c r="E11" s="38">
        <v>35725994705</v>
      </c>
      <c r="F11" s="39">
        <v>0.25</v>
      </c>
      <c r="G11" s="40">
        <v>1</v>
      </c>
      <c r="H11" s="41">
        <v>2.9760000000000002E-2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15</v>
      </c>
      <c r="C12" s="6" t="s">
        <v>16</v>
      </c>
      <c r="D12" s="6" t="s">
        <v>203</v>
      </c>
      <c r="E12" s="38">
        <v>7701998235</v>
      </c>
      <c r="F12" s="39">
        <v>0.73</v>
      </c>
      <c r="G12" s="40">
        <v>1</v>
      </c>
      <c r="H12" s="41">
        <v>1.746E-2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11</v>
      </c>
      <c r="C13" s="6" t="s">
        <v>1096</v>
      </c>
      <c r="D13" s="6" t="s">
        <v>1171</v>
      </c>
      <c r="E13" s="38">
        <v>158245476</v>
      </c>
      <c r="F13" s="39">
        <v>0.33</v>
      </c>
      <c r="G13" s="40">
        <v>1</v>
      </c>
      <c r="H13" s="41">
        <v>4.5400000000000003E-2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21</v>
      </c>
      <c r="C14" s="6" t="s">
        <v>1305</v>
      </c>
      <c r="D14" s="6" t="s">
        <v>206</v>
      </c>
      <c r="E14" s="38">
        <v>10598177817</v>
      </c>
      <c r="F14" s="39">
        <v>0.11</v>
      </c>
      <c r="G14" s="40">
        <v>1</v>
      </c>
      <c r="H14" s="41">
        <v>3.8679999999999999E-2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19</v>
      </c>
      <c r="C15" s="6" t="s">
        <v>1097</v>
      </c>
      <c r="D15" s="6" t="s">
        <v>1340</v>
      </c>
      <c r="E15" s="38">
        <v>12960541337338</v>
      </c>
      <c r="F15" s="39">
        <v>0.39</v>
      </c>
      <c r="G15" s="40">
        <v>1</v>
      </c>
      <c r="H15" s="41">
        <v>3.6790000000000003E-2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25</v>
      </c>
      <c r="C16" s="6" t="s">
        <v>1098</v>
      </c>
      <c r="D16" s="6" t="s">
        <v>1222</v>
      </c>
      <c r="E16" s="38">
        <v>2178690700</v>
      </c>
      <c r="F16" s="39">
        <v>0.32</v>
      </c>
      <c r="G16" s="40">
        <v>1</v>
      </c>
      <c r="H16" s="41">
        <v>2.9489999999999999E-2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27</v>
      </c>
      <c r="C17" s="6" t="s">
        <v>1099</v>
      </c>
      <c r="D17" s="6" t="s">
        <v>1223</v>
      </c>
      <c r="E17" s="38">
        <v>147508500</v>
      </c>
      <c r="F17" s="39">
        <v>1</v>
      </c>
      <c r="G17" s="40">
        <v>1</v>
      </c>
      <c r="H17" s="41">
        <v>4.8500000000000001E-3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23</v>
      </c>
      <c r="C18" s="6" t="s">
        <v>1100</v>
      </c>
      <c r="D18" s="6" t="s">
        <v>1172</v>
      </c>
      <c r="E18" s="38">
        <v>1998381575</v>
      </c>
      <c r="F18" s="39">
        <v>0.48</v>
      </c>
      <c r="G18" s="40">
        <v>1</v>
      </c>
      <c r="H18" s="41">
        <v>2.496E-2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35</v>
      </c>
      <c r="C19" s="6" t="s">
        <v>1101</v>
      </c>
      <c r="D19" s="6" t="s">
        <v>1173</v>
      </c>
      <c r="E19" s="38">
        <v>7364965630</v>
      </c>
      <c r="F19" s="39">
        <v>0.34</v>
      </c>
      <c r="G19" s="40">
        <v>1</v>
      </c>
      <c r="H19" s="41">
        <v>2.4340000000000001E-2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37</v>
      </c>
      <c r="C20" s="6" t="s">
        <v>369</v>
      </c>
      <c r="D20" s="6" t="s">
        <v>214</v>
      </c>
      <c r="E20" s="38">
        <v>2278636493</v>
      </c>
      <c r="F20" s="39">
        <v>0.56999999999999995</v>
      </c>
      <c r="G20" s="40">
        <v>1</v>
      </c>
      <c r="H20" s="41">
        <v>1.443E-2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79</v>
      </c>
      <c r="C21" s="6" t="s">
        <v>1114</v>
      </c>
      <c r="D21" s="6" t="s">
        <v>1181</v>
      </c>
      <c r="E21" s="38">
        <v>104400000000</v>
      </c>
      <c r="F21" s="39">
        <v>0.28999999999999998</v>
      </c>
      <c r="G21" s="40">
        <v>1</v>
      </c>
      <c r="H21" s="41">
        <v>1.329E-2</v>
      </c>
      <c r="L21" s="42"/>
      <c r="M21" s="42"/>
      <c r="N21" s="43"/>
      <c r="O21" s="44"/>
      <c r="P21" s="44"/>
      <c r="W21" s="44"/>
      <c r="X21" s="44"/>
    </row>
    <row r="22" spans="1:24" ht="28">
      <c r="A22" s="6">
        <v>18</v>
      </c>
      <c r="B22" s="6" t="s">
        <v>57</v>
      </c>
      <c r="C22" s="6" t="s">
        <v>58</v>
      </c>
      <c r="D22" s="6" t="s">
        <v>1230</v>
      </c>
      <c r="E22" s="38">
        <v>430112661</v>
      </c>
      <c r="F22" s="39">
        <v>0.37</v>
      </c>
      <c r="G22" s="40">
        <v>1</v>
      </c>
      <c r="H22" s="41">
        <v>1.298E-2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33</v>
      </c>
      <c r="C23" s="6" t="s">
        <v>1074</v>
      </c>
      <c r="D23" s="6" t="s">
        <v>212</v>
      </c>
      <c r="E23" s="38">
        <v>837718660</v>
      </c>
      <c r="F23" s="39">
        <v>0.18</v>
      </c>
      <c r="G23" s="40">
        <v>1</v>
      </c>
      <c r="H23" s="41">
        <v>1.225E-2</v>
      </c>
      <c r="L23" s="42"/>
      <c r="M23" s="42"/>
      <c r="N23" s="43"/>
      <c r="O23" s="44"/>
      <c r="P23" s="44"/>
      <c r="W23" s="44"/>
      <c r="X23" s="44"/>
    </row>
    <row r="24" spans="1:24" ht="14">
      <c r="A24" s="6">
        <v>20</v>
      </c>
      <c r="B24" s="6" t="s">
        <v>51</v>
      </c>
      <c r="C24" s="6" t="s">
        <v>1259</v>
      </c>
      <c r="D24" s="6" t="s">
        <v>221</v>
      </c>
      <c r="E24" s="38">
        <v>5993227240</v>
      </c>
      <c r="F24" s="39">
        <v>0.16</v>
      </c>
      <c r="G24" s="40">
        <v>1</v>
      </c>
      <c r="H24" s="41">
        <v>1.2189999999999999E-2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43</v>
      </c>
      <c r="C25" s="6" t="s">
        <v>1258</v>
      </c>
      <c r="D25" s="6" t="s">
        <v>1224</v>
      </c>
      <c r="E25" s="38">
        <v>285120019</v>
      </c>
      <c r="F25" s="39">
        <v>0.95</v>
      </c>
      <c r="G25" s="40">
        <v>0.25</v>
      </c>
      <c r="H25" s="41">
        <v>1.1209999999999999E-2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87</v>
      </c>
      <c r="C26" s="6" t="s">
        <v>1119</v>
      </c>
      <c r="D26" s="6" t="s">
        <v>1186</v>
      </c>
      <c r="E26" s="38">
        <v>1110616299</v>
      </c>
      <c r="F26" s="39">
        <v>0.41</v>
      </c>
      <c r="G26" s="40">
        <v>1</v>
      </c>
      <c r="H26" s="41">
        <v>9.4500000000000001E-3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29</v>
      </c>
      <c r="C27" s="6" t="s">
        <v>1306</v>
      </c>
      <c r="D27" s="6" t="s">
        <v>289</v>
      </c>
      <c r="E27" s="38">
        <v>1554875</v>
      </c>
      <c r="F27" s="39">
        <v>0.32</v>
      </c>
      <c r="G27" s="40">
        <v>1</v>
      </c>
      <c r="H27" s="41">
        <v>8.6899999999999998E-3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63</v>
      </c>
      <c r="C28" s="6" t="s">
        <v>1336</v>
      </c>
      <c r="D28" s="6" t="s">
        <v>1342</v>
      </c>
      <c r="E28" s="38">
        <v>129500000</v>
      </c>
      <c r="F28" s="39">
        <v>0.25</v>
      </c>
      <c r="G28" s="40">
        <v>1</v>
      </c>
      <c r="H28" s="41">
        <v>8.2199999999999999E-3</v>
      </c>
      <c r="L28" s="42"/>
      <c r="M28" s="42"/>
      <c r="N28" s="43"/>
      <c r="O28" s="44"/>
      <c r="P28" s="44"/>
      <c r="W28" s="44"/>
      <c r="X28" s="44"/>
    </row>
    <row r="29" spans="1:24" ht="14">
      <c r="A29" s="6">
        <v>25</v>
      </c>
      <c r="B29" s="6" t="s">
        <v>41</v>
      </c>
      <c r="C29" s="6" t="s">
        <v>1102</v>
      </c>
      <c r="D29" s="6" t="s">
        <v>1175</v>
      </c>
      <c r="E29" s="38">
        <v>386255464890</v>
      </c>
      <c r="F29" s="39">
        <v>0.23</v>
      </c>
      <c r="G29" s="40">
        <v>1</v>
      </c>
      <c r="H29" s="41">
        <v>7.62E-3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45</v>
      </c>
      <c r="C30" s="6" t="s">
        <v>1103</v>
      </c>
      <c r="D30" s="6" t="s">
        <v>1176</v>
      </c>
      <c r="E30" s="38">
        <v>2574914954</v>
      </c>
      <c r="F30" s="39">
        <v>0.32</v>
      </c>
      <c r="G30" s="40">
        <v>1</v>
      </c>
      <c r="H30" s="41">
        <v>6.4799999999999996E-3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47</v>
      </c>
      <c r="C31" s="6" t="s">
        <v>1104</v>
      </c>
      <c r="D31" s="6" t="s">
        <v>1177</v>
      </c>
      <c r="E31" s="38">
        <v>209565147</v>
      </c>
      <c r="F31" s="39">
        <v>0.69</v>
      </c>
      <c r="G31" s="40">
        <v>1</v>
      </c>
      <c r="H31" s="41">
        <v>8.8000000000000003E-4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39</v>
      </c>
      <c r="C32" s="6" t="s">
        <v>370</v>
      </c>
      <c r="D32" s="6" t="s">
        <v>1174</v>
      </c>
      <c r="E32" s="38">
        <v>620000000</v>
      </c>
      <c r="F32" s="39">
        <v>0.15</v>
      </c>
      <c r="G32" s="40">
        <v>1</v>
      </c>
      <c r="H32" s="41">
        <v>6.11E-3</v>
      </c>
      <c r="L32" s="42"/>
      <c r="M32" s="42"/>
      <c r="N32" s="43"/>
      <c r="O32" s="44"/>
      <c r="P32" s="44"/>
      <c r="W32" s="44"/>
      <c r="X32" s="44"/>
    </row>
    <row r="33" spans="1:24" ht="28">
      <c r="A33" s="6">
        <v>29</v>
      </c>
      <c r="B33" s="6" t="s">
        <v>1109</v>
      </c>
      <c r="C33" s="6" t="s">
        <v>1110</v>
      </c>
      <c r="D33" s="6" t="s">
        <v>1267</v>
      </c>
      <c r="E33" s="38">
        <v>15193014862</v>
      </c>
      <c r="F33" s="39">
        <v>0.13</v>
      </c>
      <c r="G33" s="40">
        <v>1</v>
      </c>
      <c r="H33" s="41">
        <v>5.9199999999999999E-3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69</v>
      </c>
      <c r="C34" s="6" t="s">
        <v>70</v>
      </c>
      <c r="D34" s="6" t="s">
        <v>230</v>
      </c>
      <c r="E34" s="38">
        <v>11174330000</v>
      </c>
      <c r="F34" s="39">
        <v>0.13</v>
      </c>
      <c r="G34" s="40">
        <v>1</v>
      </c>
      <c r="H34" s="41">
        <v>4.9699999999999996E-3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71</v>
      </c>
      <c r="C35" s="6" t="s">
        <v>1116</v>
      </c>
      <c r="D35" s="6" t="s">
        <v>1183</v>
      </c>
      <c r="E35" s="38">
        <v>1274665323063</v>
      </c>
      <c r="F35" s="39">
        <v>0.21</v>
      </c>
      <c r="G35" s="40">
        <v>1</v>
      </c>
      <c r="H35" s="41">
        <v>4.8300000000000001E-3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53</v>
      </c>
      <c r="C36" s="6" t="s">
        <v>1307</v>
      </c>
      <c r="D36" s="6" t="s">
        <v>1341</v>
      </c>
      <c r="E36" s="38">
        <v>9650000000</v>
      </c>
      <c r="F36" s="39">
        <v>0.36</v>
      </c>
      <c r="G36" s="40">
        <v>1</v>
      </c>
      <c r="H36" s="41">
        <v>4.7600000000000003E-3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93</v>
      </c>
      <c r="C37" s="6" t="s">
        <v>1282</v>
      </c>
      <c r="D37" s="6" t="s">
        <v>1286</v>
      </c>
      <c r="E37" s="38">
        <v>416270745</v>
      </c>
      <c r="F37" s="39">
        <v>0.45</v>
      </c>
      <c r="G37" s="40">
        <v>1</v>
      </c>
      <c r="H37" s="41">
        <v>3.2000000000000002E-3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123</v>
      </c>
      <c r="C38" s="6" t="s">
        <v>1283</v>
      </c>
      <c r="D38" s="6" t="s">
        <v>1287</v>
      </c>
      <c r="E38" s="38">
        <v>138756915</v>
      </c>
      <c r="F38" s="39">
        <v>0.6</v>
      </c>
      <c r="G38" s="40">
        <v>1</v>
      </c>
      <c r="H38" s="41">
        <v>9.7999999999999997E-4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65</v>
      </c>
      <c r="C39" s="6" t="s">
        <v>1111</v>
      </c>
      <c r="D39" s="6" t="s">
        <v>1343</v>
      </c>
      <c r="E39" s="38">
        <v>660497344</v>
      </c>
      <c r="F39" s="39">
        <v>0.32</v>
      </c>
      <c r="G39" s="40">
        <v>0.5</v>
      </c>
      <c r="H39" s="41">
        <v>3.5100000000000001E-3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1296</v>
      </c>
      <c r="C40" s="6" t="s">
        <v>1297</v>
      </c>
      <c r="D40" s="6" t="s">
        <v>1301</v>
      </c>
      <c r="E40" s="38">
        <v>111637791</v>
      </c>
      <c r="F40" s="39">
        <v>0.35</v>
      </c>
      <c r="G40" s="40">
        <v>1</v>
      </c>
      <c r="H40" s="41">
        <v>3.2799999999999999E-3</v>
      </c>
      <c r="L40" s="42"/>
      <c r="M40" s="42"/>
      <c r="N40" s="43"/>
      <c r="O40" s="44"/>
      <c r="P40" s="44"/>
      <c r="W40" s="44"/>
      <c r="X40" s="44"/>
    </row>
    <row r="41" spans="1:24" ht="14">
      <c r="A41" s="6">
        <v>37</v>
      </c>
      <c r="B41" s="6" t="s">
        <v>1308</v>
      </c>
      <c r="C41" s="6" t="s">
        <v>1309</v>
      </c>
      <c r="D41" s="6" t="s">
        <v>1315</v>
      </c>
      <c r="E41" s="38">
        <v>63048706145</v>
      </c>
      <c r="F41" s="39">
        <v>0.18</v>
      </c>
      <c r="G41" s="40">
        <v>1</v>
      </c>
      <c r="H41" s="41">
        <v>3.2399999999999998E-3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91</v>
      </c>
      <c r="C42" s="6" t="s">
        <v>1117</v>
      </c>
      <c r="D42" s="6" t="s">
        <v>1184</v>
      </c>
      <c r="E42" s="38">
        <v>179768227</v>
      </c>
      <c r="F42" s="39">
        <v>0.42</v>
      </c>
      <c r="G42" s="40">
        <v>1</v>
      </c>
      <c r="H42" s="41">
        <v>3.2100000000000002E-3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1260</v>
      </c>
      <c r="C43" s="6" t="s">
        <v>1281</v>
      </c>
      <c r="D43" s="6" t="s">
        <v>1285</v>
      </c>
      <c r="E43" s="38">
        <v>127545429</v>
      </c>
      <c r="F43" s="39">
        <v>0.05</v>
      </c>
      <c r="G43" s="40">
        <v>1</v>
      </c>
      <c r="H43" s="41">
        <v>3.1099999999999999E-3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89</v>
      </c>
      <c r="C44" s="6" t="s">
        <v>1120</v>
      </c>
      <c r="D44" s="6" t="s">
        <v>240</v>
      </c>
      <c r="E44" s="38">
        <v>1033135366</v>
      </c>
      <c r="F44" s="39">
        <v>0.3</v>
      </c>
      <c r="G44" s="40">
        <v>1</v>
      </c>
      <c r="H44" s="41">
        <v>2.8E-3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1273</v>
      </c>
      <c r="C45" s="6" t="s">
        <v>1274</v>
      </c>
      <c r="D45" s="6" t="s">
        <v>1278</v>
      </c>
      <c r="E45" s="38">
        <v>23879709866</v>
      </c>
      <c r="F45" s="39">
        <v>0.25</v>
      </c>
      <c r="G45" s="40">
        <v>1</v>
      </c>
      <c r="H45" s="41">
        <v>2.7799999999999999E-3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31</v>
      </c>
      <c r="C46" s="6" t="s">
        <v>32</v>
      </c>
      <c r="D46" s="6" t="s">
        <v>211</v>
      </c>
      <c r="E46" s="38">
        <v>2936015891</v>
      </c>
      <c r="F46" s="39">
        <v>0.06</v>
      </c>
      <c r="G46" s="40">
        <v>1</v>
      </c>
      <c r="H46" s="41">
        <v>2.6199999999999999E-3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1361</v>
      </c>
      <c r="C47" s="6" t="s">
        <v>1364</v>
      </c>
      <c r="D47" s="6" t="s">
        <v>1368</v>
      </c>
      <c r="E47" s="38">
        <v>739000000</v>
      </c>
      <c r="F47" s="39">
        <v>0.34</v>
      </c>
      <c r="G47" s="40">
        <v>1</v>
      </c>
      <c r="H47" s="41">
        <v>2.5500000000000002E-3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85</v>
      </c>
      <c r="C48" s="6" t="s">
        <v>1122</v>
      </c>
      <c r="D48" s="6" t="s">
        <v>1188</v>
      </c>
      <c r="E48" s="38">
        <v>195995579707</v>
      </c>
      <c r="F48" s="39">
        <v>0.11</v>
      </c>
      <c r="G48" s="40">
        <v>1</v>
      </c>
      <c r="H48" s="41">
        <v>1.81E-3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392</v>
      </c>
      <c r="C49" s="6" t="s">
        <v>1123</v>
      </c>
      <c r="D49" s="6" t="s">
        <v>1189</v>
      </c>
      <c r="E49" s="38">
        <v>2075149384</v>
      </c>
      <c r="F49" s="39">
        <v>0.93</v>
      </c>
      <c r="G49" s="40">
        <v>1</v>
      </c>
      <c r="H49" s="41">
        <v>4.6000000000000001E-4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61</v>
      </c>
      <c r="C50" s="6" t="s">
        <v>1108</v>
      </c>
      <c r="D50" s="6" t="s">
        <v>1266</v>
      </c>
      <c r="E50" s="38">
        <v>29788012</v>
      </c>
      <c r="F50" s="39">
        <v>0.63</v>
      </c>
      <c r="G50" s="40">
        <v>1</v>
      </c>
      <c r="H50" s="41">
        <v>2.2499999999999998E-3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103</v>
      </c>
      <c r="C51" s="6" t="s">
        <v>1126</v>
      </c>
      <c r="D51" s="6" t="s">
        <v>246</v>
      </c>
      <c r="E51" s="38">
        <v>19259815400</v>
      </c>
      <c r="F51" s="39">
        <v>0.15</v>
      </c>
      <c r="G51" s="40">
        <v>1</v>
      </c>
      <c r="H51" s="41">
        <v>2.1900000000000001E-3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77</v>
      </c>
      <c r="C52" s="6" t="s">
        <v>372</v>
      </c>
      <c r="D52" s="6" t="s">
        <v>385</v>
      </c>
      <c r="E52" s="38">
        <v>43963773</v>
      </c>
      <c r="F52" s="39">
        <v>0.36</v>
      </c>
      <c r="G52" s="40">
        <v>1</v>
      </c>
      <c r="H52" s="41">
        <v>2.1700000000000001E-3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83</v>
      </c>
      <c r="C53" s="6" t="s">
        <v>1310</v>
      </c>
      <c r="D53" s="6" t="s">
        <v>1316</v>
      </c>
      <c r="E53" s="38">
        <v>40534000</v>
      </c>
      <c r="F53" s="39">
        <v>0.16</v>
      </c>
      <c r="G53" s="40">
        <v>1</v>
      </c>
      <c r="H53" s="41">
        <v>2.0999999999999999E-3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398</v>
      </c>
      <c r="C54" s="6" t="s">
        <v>399</v>
      </c>
      <c r="D54" s="6" t="s">
        <v>1191</v>
      </c>
      <c r="E54" s="38">
        <v>1785114000</v>
      </c>
      <c r="F54" s="39">
        <v>0.16</v>
      </c>
      <c r="G54" s="40">
        <v>1</v>
      </c>
      <c r="H54" s="41">
        <v>2.0999999999999999E-3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95</v>
      </c>
      <c r="C55" s="6" t="s">
        <v>1118</v>
      </c>
      <c r="D55" s="6" t="s">
        <v>1185</v>
      </c>
      <c r="E55" s="38">
        <v>11529538</v>
      </c>
      <c r="F55" s="39">
        <v>0.1</v>
      </c>
      <c r="G55" s="40">
        <v>1</v>
      </c>
      <c r="H55" s="41">
        <v>2.0200000000000001E-3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1124</v>
      </c>
      <c r="C56" s="6" t="s">
        <v>1125</v>
      </c>
      <c r="D56" s="6" t="s">
        <v>1190</v>
      </c>
      <c r="E56" s="38">
        <v>115996689</v>
      </c>
      <c r="F56" s="39">
        <v>0.2</v>
      </c>
      <c r="G56" s="40">
        <v>1</v>
      </c>
      <c r="H56" s="41">
        <v>1.98E-3</v>
      </c>
      <c r="L56" s="42"/>
      <c r="M56" s="42"/>
      <c r="N56" s="43"/>
      <c r="O56" s="44"/>
      <c r="P56" s="44"/>
      <c r="W56" s="44"/>
      <c r="X56" s="44"/>
    </row>
    <row r="57" spans="1:24" ht="42">
      <c r="A57" s="6">
        <v>53</v>
      </c>
      <c r="B57" s="6" t="s">
        <v>1215</v>
      </c>
      <c r="C57" s="6" t="s">
        <v>1262</v>
      </c>
      <c r="D57" s="6" t="s">
        <v>1233</v>
      </c>
      <c r="E57" s="38">
        <v>136666665</v>
      </c>
      <c r="F57" s="39">
        <v>0.21</v>
      </c>
      <c r="G57" s="40">
        <v>1</v>
      </c>
      <c r="H57" s="41">
        <v>1.9400000000000001E-3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73</v>
      </c>
      <c r="C58" s="6" t="s">
        <v>371</v>
      </c>
      <c r="D58" s="6" t="s">
        <v>383</v>
      </c>
      <c r="E58" s="38">
        <v>103030215</v>
      </c>
      <c r="F58" s="39">
        <v>0.33</v>
      </c>
      <c r="G58" s="40">
        <v>0.5</v>
      </c>
      <c r="H58" s="41">
        <v>1.6999999999999999E-3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170</v>
      </c>
      <c r="C59" s="6" t="s">
        <v>1130</v>
      </c>
      <c r="D59" s="6" t="s">
        <v>1193</v>
      </c>
      <c r="E59" s="38">
        <v>39749359700</v>
      </c>
      <c r="F59" s="39">
        <v>0.15</v>
      </c>
      <c r="G59" s="40">
        <v>1</v>
      </c>
      <c r="H59" s="41">
        <v>1.5100000000000001E-3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75</v>
      </c>
      <c r="C60" s="6" t="s">
        <v>1115</v>
      </c>
      <c r="D60" s="6" t="s">
        <v>1182</v>
      </c>
      <c r="E60" s="38">
        <v>124750000</v>
      </c>
      <c r="F60" s="39">
        <v>0.46</v>
      </c>
      <c r="G60" s="40">
        <v>1</v>
      </c>
      <c r="H60" s="41">
        <v>1.4499999999999999E-3</v>
      </c>
      <c r="L60" s="42"/>
      <c r="M60" s="43"/>
      <c r="N60" s="43"/>
      <c r="O60" s="44"/>
      <c r="P60" s="44"/>
      <c r="W60" s="44"/>
      <c r="X60" s="44"/>
    </row>
    <row r="61" spans="1:24" ht="42">
      <c r="A61" s="6">
        <v>57</v>
      </c>
      <c r="B61" s="6" t="s">
        <v>1127</v>
      </c>
      <c r="C61" s="6" t="s">
        <v>1263</v>
      </c>
      <c r="D61" s="6" t="s">
        <v>1269</v>
      </c>
      <c r="E61" s="38">
        <v>45080461</v>
      </c>
      <c r="F61" s="39">
        <v>0.87</v>
      </c>
      <c r="G61" s="40">
        <v>0.25</v>
      </c>
      <c r="H61" s="41">
        <v>1.4E-3</v>
      </c>
      <c r="L61" s="42"/>
      <c r="M61" s="43"/>
      <c r="N61" s="43"/>
      <c r="O61" s="44"/>
      <c r="P61" s="44"/>
      <c r="W61" s="44"/>
      <c r="X61" s="44"/>
    </row>
    <row r="62" spans="1:24" ht="28">
      <c r="A62" s="6">
        <v>58</v>
      </c>
      <c r="B62" s="6" t="s">
        <v>1112</v>
      </c>
      <c r="C62" s="6" t="s">
        <v>1113</v>
      </c>
      <c r="D62" s="6" t="s">
        <v>1231</v>
      </c>
      <c r="E62" s="38">
        <v>486593730</v>
      </c>
      <c r="F62" s="39">
        <v>0.57999999999999996</v>
      </c>
      <c r="G62" s="40">
        <v>0.12</v>
      </c>
      <c r="H62" s="41">
        <v>1.2899999999999999E-3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101</v>
      </c>
      <c r="C63" s="6" t="s">
        <v>102</v>
      </c>
      <c r="D63" s="6" t="s">
        <v>481</v>
      </c>
      <c r="E63" s="38">
        <v>439554000</v>
      </c>
      <c r="F63" s="39">
        <v>0.37</v>
      </c>
      <c r="G63" s="40">
        <v>1</v>
      </c>
      <c r="H63" s="41">
        <v>1.1000000000000001E-3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412</v>
      </c>
      <c r="C64" s="6" t="s">
        <v>1133</v>
      </c>
      <c r="D64" s="6" t="s">
        <v>1195</v>
      </c>
      <c r="E64" s="38">
        <v>35371898370</v>
      </c>
      <c r="F64" s="39">
        <v>0.25</v>
      </c>
      <c r="G64" s="40">
        <v>1</v>
      </c>
      <c r="H64" s="41">
        <v>1.01E-3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402</v>
      </c>
      <c r="C65" s="6" t="s">
        <v>1135</v>
      </c>
      <c r="D65" s="6" t="s">
        <v>486</v>
      </c>
      <c r="E65" s="38">
        <v>4766807700</v>
      </c>
      <c r="F65" s="39">
        <v>0.1</v>
      </c>
      <c r="G65" s="40">
        <v>1</v>
      </c>
      <c r="H65" s="41">
        <v>9.3000000000000005E-4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415</v>
      </c>
      <c r="C66" s="6" t="s">
        <v>1312</v>
      </c>
      <c r="D66" s="6" t="s">
        <v>936</v>
      </c>
      <c r="E66" s="38">
        <v>3854341416571</v>
      </c>
      <c r="F66" s="39">
        <v>0.19</v>
      </c>
      <c r="G66" s="40">
        <v>1</v>
      </c>
      <c r="H66" s="41">
        <v>9.3000000000000005E-4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174</v>
      </c>
      <c r="C67" s="6" t="s">
        <v>1313</v>
      </c>
      <c r="D67" s="6" t="s">
        <v>1317</v>
      </c>
      <c r="E67" s="38">
        <v>703191442</v>
      </c>
      <c r="F67" s="39">
        <v>0.18</v>
      </c>
      <c r="G67" s="40">
        <v>1</v>
      </c>
      <c r="H67" s="41">
        <v>8.8999999999999995E-4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177</v>
      </c>
      <c r="C68" s="6" t="s">
        <v>1132</v>
      </c>
      <c r="D68" s="6" t="s">
        <v>484</v>
      </c>
      <c r="E68" s="38">
        <v>110441160870</v>
      </c>
      <c r="F68" s="39">
        <v>0.18</v>
      </c>
      <c r="G68" s="40">
        <v>1</v>
      </c>
      <c r="H68" s="41">
        <v>8.3000000000000001E-4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435</v>
      </c>
      <c r="C69" s="6" t="s">
        <v>1160</v>
      </c>
      <c r="D69" s="6" t="s">
        <v>1168</v>
      </c>
      <c r="E69" s="38">
        <v>8523785320</v>
      </c>
      <c r="F69" s="39">
        <v>0.09</v>
      </c>
      <c r="G69" s="40">
        <v>1</v>
      </c>
      <c r="H69" s="41">
        <v>3.5E-4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436</v>
      </c>
      <c r="C70" s="6" t="s">
        <v>1152</v>
      </c>
      <c r="D70" s="6" t="s">
        <v>1208</v>
      </c>
      <c r="E70" s="38">
        <v>93264311</v>
      </c>
      <c r="F70" s="39">
        <v>0.76</v>
      </c>
      <c r="G70" s="40">
        <v>1</v>
      </c>
      <c r="H70" s="41">
        <v>4.4999999999999999E-4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420</v>
      </c>
      <c r="C71" s="6" t="s">
        <v>1136</v>
      </c>
      <c r="D71" s="6" t="s">
        <v>1288</v>
      </c>
      <c r="E71" s="38">
        <v>42217941468</v>
      </c>
      <c r="F71" s="39">
        <v>0.34</v>
      </c>
      <c r="G71" s="40">
        <v>1</v>
      </c>
      <c r="H71" s="41">
        <v>7.5000000000000002E-4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1346</v>
      </c>
      <c r="C72" s="6" t="s">
        <v>1347</v>
      </c>
      <c r="D72" s="6" t="s">
        <v>1352</v>
      </c>
      <c r="E72" s="38">
        <v>1113385474671</v>
      </c>
      <c r="F72" s="39">
        <v>0.08</v>
      </c>
      <c r="G72" s="40">
        <v>1</v>
      </c>
      <c r="H72" s="41">
        <v>7.2000000000000005E-4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418</v>
      </c>
      <c r="C73" s="6" t="s">
        <v>1311</v>
      </c>
      <c r="D73" s="6" t="s">
        <v>495</v>
      </c>
      <c r="E73" s="38">
        <v>527142857</v>
      </c>
      <c r="F73" s="39">
        <v>0.12</v>
      </c>
      <c r="G73" s="40">
        <v>1</v>
      </c>
      <c r="H73" s="41">
        <v>7.1000000000000002E-4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99</v>
      </c>
      <c r="C74" s="6" t="s">
        <v>1217</v>
      </c>
      <c r="D74" s="6" t="s">
        <v>1236</v>
      </c>
      <c r="E74" s="38">
        <v>34270159</v>
      </c>
      <c r="F74" s="39">
        <v>0.34</v>
      </c>
      <c r="G74" s="40">
        <v>1</v>
      </c>
      <c r="H74" s="41">
        <v>6.4000000000000005E-4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1138</v>
      </c>
      <c r="C75" s="6" t="s">
        <v>1218</v>
      </c>
      <c r="D75" s="6" t="s">
        <v>1242</v>
      </c>
      <c r="E75" s="38">
        <v>15514042</v>
      </c>
      <c r="F75" s="39">
        <v>0.28000000000000003</v>
      </c>
      <c r="G75" s="40">
        <v>1</v>
      </c>
      <c r="H75" s="41">
        <v>6.2E-4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404</v>
      </c>
      <c r="C76" s="6" t="s">
        <v>1348</v>
      </c>
      <c r="D76" s="6" t="s">
        <v>1353</v>
      </c>
      <c r="E76" s="38">
        <v>4726988118</v>
      </c>
      <c r="F76" s="39">
        <v>7.0000000000000007E-2</v>
      </c>
      <c r="G76" s="40">
        <v>1</v>
      </c>
      <c r="H76" s="41">
        <v>3.4000000000000002E-4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406</v>
      </c>
      <c r="C77" s="6" t="s">
        <v>1349</v>
      </c>
      <c r="D77" s="6" t="s">
        <v>1354</v>
      </c>
      <c r="E77" s="38">
        <v>461764300</v>
      </c>
      <c r="F77" s="39">
        <v>0.52</v>
      </c>
      <c r="G77" s="40">
        <v>1</v>
      </c>
      <c r="H77" s="41">
        <v>1.8000000000000001E-4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1323</v>
      </c>
      <c r="C78" s="6" t="s">
        <v>1337</v>
      </c>
      <c r="D78" s="6" t="s">
        <v>1333</v>
      </c>
      <c r="E78" s="38">
        <v>737354730</v>
      </c>
      <c r="F78" s="39">
        <v>0.31</v>
      </c>
      <c r="G78" s="40">
        <v>1</v>
      </c>
      <c r="H78" s="41">
        <v>2.3000000000000001E-4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1324</v>
      </c>
      <c r="C79" s="6" t="s">
        <v>1338</v>
      </c>
      <c r="D79" s="6" t="s">
        <v>1334</v>
      </c>
      <c r="E79" s="38">
        <v>150000000</v>
      </c>
      <c r="F79" s="39">
        <v>1</v>
      </c>
      <c r="G79" s="40">
        <v>1</v>
      </c>
      <c r="H79" s="41">
        <v>2.5999999999999998E-4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118</v>
      </c>
      <c r="C80" s="6" t="s">
        <v>1134</v>
      </c>
      <c r="D80" s="6" t="s">
        <v>1196</v>
      </c>
      <c r="E80" s="38">
        <v>48707091574</v>
      </c>
      <c r="F80" s="39">
        <v>0.1</v>
      </c>
      <c r="G80" s="40">
        <v>1</v>
      </c>
      <c r="H80" s="41">
        <v>4.8000000000000001E-4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591</v>
      </c>
      <c r="C81" s="6" t="s">
        <v>1295</v>
      </c>
      <c r="D81" s="6" t="s">
        <v>1300</v>
      </c>
      <c r="E81" s="38">
        <v>13894778</v>
      </c>
      <c r="F81" s="39">
        <v>0.1</v>
      </c>
      <c r="G81" s="40">
        <v>1</v>
      </c>
      <c r="H81" s="41">
        <v>4.8000000000000001E-4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445</v>
      </c>
      <c r="C82" s="6" t="s">
        <v>1137</v>
      </c>
      <c r="D82" s="6" t="s">
        <v>1199</v>
      </c>
      <c r="E82" s="38">
        <v>99258355</v>
      </c>
      <c r="F82" s="39">
        <v>0.34</v>
      </c>
      <c r="G82" s="40">
        <v>1</v>
      </c>
      <c r="H82" s="41">
        <v>4.6999999999999999E-4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428</v>
      </c>
      <c r="C83" s="6" t="s">
        <v>1144</v>
      </c>
      <c r="D83" s="6" t="s">
        <v>1202</v>
      </c>
      <c r="E83" s="38">
        <v>112697817043</v>
      </c>
      <c r="F83" s="39">
        <v>0.21</v>
      </c>
      <c r="G83" s="40">
        <v>1</v>
      </c>
      <c r="H83" s="41">
        <v>4.2999999999999999E-4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390</v>
      </c>
      <c r="C84" s="6" t="s">
        <v>391</v>
      </c>
      <c r="D84" s="6" t="s">
        <v>477</v>
      </c>
      <c r="E84" s="38">
        <v>218983750</v>
      </c>
      <c r="F84" s="39">
        <v>0.67</v>
      </c>
      <c r="G84" s="40">
        <v>1</v>
      </c>
      <c r="H84" s="41">
        <v>3.6999999999999999E-4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447</v>
      </c>
      <c r="C85" s="6" t="s">
        <v>1151</v>
      </c>
      <c r="D85" s="6" t="s">
        <v>1207</v>
      </c>
      <c r="E85" s="38">
        <v>190091458815</v>
      </c>
      <c r="F85" s="39">
        <v>0.21</v>
      </c>
      <c r="G85" s="40">
        <v>1</v>
      </c>
      <c r="H85" s="41">
        <v>3.1E-4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431</v>
      </c>
      <c r="C86" s="6" t="s">
        <v>1141</v>
      </c>
      <c r="D86" s="6" t="s">
        <v>502</v>
      </c>
      <c r="E86" s="38">
        <v>2951250000</v>
      </c>
      <c r="F86" s="39">
        <v>0.22</v>
      </c>
      <c r="G86" s="40">
        <v>1</v>
      </c>
      <c r="H86" s="41">
        <v>2.5999999999999998E-4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441</v>
      </c>
      <c r="C87" s="6" t="s">
        <v>1148</v>
      </c>
      <c r="D87" s="6" t="s">
        <v>1247</v>
      </c>
      <c r="E87" s="38">
        <v>1140300</v>
      </c>
      <c r="F87" s="39">
        <v>7.0000000000000007E-2</v>
      </c>
      <c r="G87" s="40">
        <v>1</v>
      </c>
      <c r="H87" s="41">
        <v>6.0000000000000002E-5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429</v>
      </c>
      <c r="C88" s="6" t="s">
        <v>430</v>
      </c>
      <c r="D88" s="6" t="s">
        <v>1270</v>
      </c>
      <c r="E88" s="38">
        <v>87430485711</v>
      </c>
      <c r="F88" s="39">
        <v>0.15</v>
      </c>
      <c r="G88" s="40">
        <v>1</v>
      </c>
      <c r="H88" s="41">
        <v>2.0000000000000001E-4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97</v>
      </c>
      <c r="C89" s="6" t="s">
        <v>98</v>
      </c>
      <c r="D89" s="6" t="s">
        <v>244</v>
      </c>
      <c r="E89" s="38">
        <v>282215500</v>
      </c>
      <c r="F89" s="39">
        <v>0.06</v>
      </c>
      <c r="G89" s="40">
        <v>1</v>
      </c>
      <c r="H89" s="41">
        <v>2.0000000000000001E-4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1</v>
      </c>
      <c r="G90" s="40">
        <v>1</v>
      </c>
      <c r="H90" s="41">
        <v>1.3999999999999999E-4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426</v>
      </c>
      <c r="C91" s="6" t="s">
        <v>1284</v>
      </c>
      <c r="D91" s="6" t="s">
        <v>1302</v>
      </c>
      <c r="E91" s="38">
        <v>33056875</v>
      </c>
      <c r="F91" s="39">
        <v>0.11</v>
      </c>
      <c r="G91" s="40">
        <v>1</v>
      </c>
      <c r="H91" s="41">
        <v>1.6000000000000001E-4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439</v>
      </c>
      <c r="C92" s="6" t="s">
        <v>1147</v>
      </c>
      <c r="D92" s="6" t="s">
        <v>1205</v>
      </c>
      <c r="E92" s="38">
        <v>1912505577759</v>
      </c>
      <c r="F92" s="39">
        <v>0.24</v>
      </c>
      <c r="G92" s="40">
        <v>1</v>
      </c>
      <c r="H92" s="41">
        <v>1.3999999999999999E-4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462</v>
      </c>
      <c r="C93" s="6" t="s">
        <v>1156</v>
      </c>
      <c r="D93" s="6" t="s">
        <v>1212</v>
      </c>
      <c r="E93" s="38">
        <v>95785923138</v>
      </c>
      <c r="F93" s="39">
        <v>0.25</v>
      </c>
      <c r="G93" s="40">
        <v>1</v>
      </c>
      <c r="H93" s="41">
        <v>1.1E-4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1350</v>
      </c>
      <c r="C94" s="6" t="s">
        <v>1351</v>
      </c>
      <c r="D94" s="6" t="s">
        <v>1355</v>
      </c>
      <c r="E94" s="38">
        <v>1123734</v>
      </c>
      <c r="F94" s="39">
        <v>0.16</v>
      </c>
      <c r="G94" s="40">
        <v>1</v>
      </c>
      <c r="H94" s="41">
        <v>1.1E-4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453</v>
      </c>
      <c r="C95" s="6" t="s">
        <v>1153</v>
      </c>
      <c r="D95" s="6" t="s">
        <v>1209</v>
      </c>
      <c r="E95" s="38">
        <v>365631010</v>
      </c>
      <c r="F95" s="39">
        <v>0.35</v>
      </c>
      <c r="G95" s="40">
        <v>1</v>
      </c>
      <c r="H95" s="41">
        <v>1E-4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466</v>
      </c>
      <c r="C96" s="6" t="s">
        <v>467</v>
      </c>
      <c r="D96" s="6" t="s">
        <v>1090</v>
      </c>
      <c r="E96" s="38">
        <v>2330647246</v>
      </c>
      <c r="F96" s="39">
        <v>0.06</v>
      </c>
      <c r="G96" s="40">
        <v>1</v>
      </c>
      <c r="H96" s="41">
        <v>9.0000000000000006E-5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459</v>
      </c>
      <c r="C97" s="6" t="s">
        <v>1155</v>
      </c>
      <c r="D97" s="6" t="s">
        <v>1211</v>
      </c>
      <c r="E97" s="38">
        <v>61178139417</v>
      </c>
      <c r="F97" s="39">
        <v>0.39</v>
      </c>
      <c r="G97" s="40">
        <v>1</v>
      </c>
      <c r="H97" s="41">
        <v>9.0000000000000006E-5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449</v>
      </c>
      <c r="C98" s="6" t="s">
        <v>1150</v>
      </c>
      <c r="D98" s="6" t="s">
        <v>1250</v>
      </c>
      <c r="E98" s="38">
        <v>3161965</v>
      </c>
      <c r="F98" s="39">
        <v>0.06</v>
      </c>
      <c r="G98" s="40">
        <v>1</v>
      </c>
      <c r="H98" s="41">
        <v>8.0000000000000007E-5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1325</v>
      </c>
      <c r="C99" s="6" t="s">
        <v>1339</v>
      </c>
      <c r="D99" s="6" t="s">
        <v>1335</v>
      </c>
      <c r="E99" s="38">
        <v>249337</v>
      </c>
      <c r="F99" s="39">
        <v>0.31</v>
      </c>
      <c r="G99" s="40">
        <v>1</v>
      </c>
      <c r="H99" s="41">
        <v>8.0000000000000007E-5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460</v>
      </c>
      <c r="C100" s="6" t="s">
        <v>1159</v>
      </c>
      <c r="D100" s="6" t="s">
        <v>518</v>
      </c>
      <c r="E100" s="38">
        <v>498454822</v>
      </c>
      <c r="F100" s="39">
        <v>0.2</v>
      </c>
      <c r="G100" s="40">
        <v>1</v>
      </c>
      <c r="H100" s="41">
        <v>5.0000000000000002E-5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464</v>
      </c>
      <c r="C101" s="6" t="s">
        <v>1365</v>
      </c>
      <c r="D101" s="6" t="s">
        <v>1369</v>
      </c>
      <c r="E101" s="38">
        <v>1458404850747</v>
      </c>
      <c r="F101" s="39">
        <v>0.21</v>
      </c>
      <c r="G101" s="40">
        <v>1</v>
      </c>
      <c r="H101" s="41">
        <v>5.0000000000000002E-5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1362</v>
      </c>
      <c r="C102" s="6" t="s">
        <v>1366</v>
      </c>
      <c r="D102" s="6" t="s">
        <v>1370</v>
      </c>
      <c r="E102" s="38">
        <v>1357945609114</v>
      </c>
      <c r="F102" s="39">
        <v>0.12</v>
      </c>
      <c r="G102" s="40">
        <v>1</v>
      </c>
      <c r="H102" s="80">
        <v>5.0000000000000002E-5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1363</v>
      </c>
      <c r="C103" s="6" t="s">
        <v>1367</v>
      </c>
      <c r="D103" s="6" t="s">
        <v>1371</v>
      </c>
      <c r="E103" s="38">
        <v>599737</v>
      </c>
      <c r="F103" s="39">
        <v>0.16</v>
      </c>
      <c r="G103" s="40">
        <v>1</v>
      </c>
      <c r="H103" s="80">
        <v>3.0000000000000001E-5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807</v>
      </c>
      <c r="C104" s="6" t="s">
        <v>1275</v>
      </c>
      <c r="D104" s="6" t="s">
        <v>1279</v>
      </c>
      <c r="E104" s="38">
        <v>7963562986</v>
      </c>
      <c r="F104" s="39">
        <v>0.15</v>
      </c>
      <c r="G104" s="40">
        <v>1</v>
      </c>
      <c r="H104" s="80">
        <v>3.0000000000000001E-5</v>
      </c>
      <c r="M104" s="42"/>
      <c r="N104" s="43"/>
      <c r="P104" s="44"/>
      <c r="X104" s="44"/>
    </row>
    <row r="105" spans="1:24" ht="14.25" customHeight="1">
      <c r="D105" s="8"/>
      <c r="M105" s="42"/>
      <c r="N105" s="43"/>
      <c r="P105" s="44"/>
    </row>
    <row r="106" spans="1:24" ht="12.75" customHeight="1">
      <c r="B106" s="17" t="s">
        <v>271</v>
      </c>
      <c r="D106" s="8"/>
    </row>
    <row r="107" spans="1:24" ht="12.75" customHeight="1">
      <c r="B107" s="17" t="s">
        <v>1112</v>
      </c>
      <c r="C107" s="89" t="s">
        <v>1113</v>
      </c>
      <c r="D107" s="8" t="s">
        <v>1231</v>
      </c>
    </row>
    <row r="108" spans="1:24" ht="12.75" customHeight="1">
      <c r="B108" s="17" t="s">
        <v>1361</v>
      </c>
      <c r="C108" s="89" t="s">
        <v>1364</v>
      </c>
      <c r="D108" s="8" t="s">
        <v>1368</v>
      </c>
    </row>
    <row r="109" spans="1:24" ht="12.75" customHeight="1">
      <c r="B109" s="17" t="s">
        <v>1362</v>
      </c>
      <c r="C109" s="89" t="s">
        <v>1366</v>
      </c>
      <c r="D109" s="8" t="s">
        <v>1370</v>
      </c>
    </row>
    <row r="110" spans="1:24" ht="12.75" customHeight="1">
      <c r="B110" s="17" t="s">
        <v>1363</v>
      </c>
      <c r="C110" s="17" t="s">
        <v>1367</v>
      </c>
      <c r="D110" s="8" t="s">
        <v>1371</v>
      </c>
    </row>
    <row r="111" spans="1:24" ht="12.75" customHeight="1">
      <c r="C111" s="17"/>
      <c r="D111" s="8"/>
    </row>
    <row r="112" spans="1:24" ht="13">
      <c r="B112" s="17" t="s">
        <v>272</v>
      </c>
      <c r="C112" s="17"/>
      <c r="D112" s="8"/>
    </row>
    <row r="113" spans="1:24" ht="14">
      <c r="B113" s="17" t="s">
        <v>388</v>
      </c>
      <c r="C113" s="89" t="s">
        <v>389</v>
      </c>
      <c r="D113" s="8" t="s">
        <v>476</v>
      </c>
    </row>
    <row r="114" spans="1:24" ht="14">
      <c r="B114" s="17" t="s">
        <v>1293</v>
      </c>
      <c r="C114" s="89" t="s">
        <v>1294</v>
      </c>
      <c r="D114" s="8" t="s">
        <v>1299</v>
      </c>
    </row>
    <row r="115" spans="1:24" ht="14">
      <c r="B115" s="17" t="s">
        <v>1276</v>
      </c>
      <c r="C115" s="89" t="s">
        <v>1277</v>
      </c>
      <c r="D115" s="8" t="s">
        <v>1280</v>
      </c>
    </row>
    <row r="116" spans="1:24" ht="13"/>
    <row r="117" spans="1:24" ht="13"/>
    <row r="118" spans="1:24" ht="13"/>
    <row r="119" spans="1:24" ht="13"/>
    <row r="120" spans="1:24" s="89" customFormat="1" ht="13">
      <c r="A120" s="17"/>
      <c r="B120" s="10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s="89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s="89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89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89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89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89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89" customFormat="1" ht="13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89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s="89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s="89" customFormat="1" ht="12.75" customHeight="1">
      <c r="A130" s="17"/>
      <c r="B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X129"/>
  <sheetViews>
    <sheetView zoomScaleNormal="100" workbookViewId="0">
      <pane xSplit="2" ySplit="4" topLeftCell="C80" activePane="bottomRight" state="frozen"/>
      <selection activeCell="C5" sqref="C5"/>
      <selection pane="topRight" activeCell="C5" sqref="C5"/>
      <selection pane="bottomLeft" activeCell="C5" sqref="C5"/>
      <selection pane="bottomRight" activeCell="D26" sqref="D26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86" customWidth="1"/>
    <col min="4" max="4" width="48.83203125" style="8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42811</v>
      </c>
      <c r="D2" s="30">
        <v>42901</v>
      </c>
    </row>
    <row r="3" spans="1:24" ht="14.25" customHeight="1">
      <c r="A3" s="33"/>
      <c r="B3" s="34"/>
      <c r="C3" s="85"/>
      <c r="D3" s="85"/>
      <c r="E3" s="34"/>
      <c r="F3" s="34"/>
      <c r="G3" s="34"/>
      <c r="H3" s="34"/>
      <c r="L3" s="42"/>
      <c r="M3" s="43"/>
      <c r="O3" s="44"/>
    </row>
    <row r="4" spans="1:24" s="8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1356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0.86203629999999998</v>
      </c>
      <c r="H5" s="41">
        <v>0.13972999999999999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0.86203629999999998</v>
      </c>
      <c r="H6" s="41">
        <v>1.027E-2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1</v>
      </c>
      <c r="H7" s="41">
        <v>0.14632899999999999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0.12107800000000001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17</v>
      </c>
      <c r="C9" s="6" t="s">
        <v>1345</v>
      </c>
      <c r="D9" s="6" t="s">
        <v>204</v>
      </c>
      <c r="E9" s="38">
        <v>3036306000</v>
      </c>
      <c r="F9" s="39">
        <v>0.27</v>
      </c>
      <c r="G9" s="40">
        <v>1</v>
      </c>
      <c r="H9" s="41">
        <v>6.1984999999999998E-2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9</v>
      </c>
      <c r="C10" s="6" t="s">
        <v>10</v>
      </c>
      <c r="D10" s="6" t="s">
        <v>200</v>
      </c>
      <c r="E10" s="38">
        <v>94561355</v>
      </c>
      <c r="F10" s="39">
        <v>0.63</v>
      </c>
      <c r="G10" s="40">
        <v>1</v>
      </c>
      <c r="H10" s="41">
        <v>5.4559999999999997E-2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11</v>
      </c>
      <c r="C11" s="6" t="s">
        <v>1096</v>
      </c>
      <c r="D11" s="6" t="s">
        <v>1171</v>
      </c>
      <c r="E11" s="38">
        <v>158245476</v>
      </c>
      <c r="F11" s="39">
        <v>0.33</v>
      </c>
      <c r="G11" s="40">
        <v>1</v>
      </c>
      <c r="H11" s="41">
        <v>4.8758000000000003E-2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13</v>
      </c>
      <c r="C12" s="6" t="s">
        <v>14</v>
      </c>
      <c r="D12" s="6" t="s">
        <v>202</v>
      </c>
      <c r="E12" s="38">
        <v>35725994705</v>
      </c>
      <c r="F12" s="39">
        <v>0.25</v>
      </c>
      <c r="G12" s="40">
        <v>1</v>
      </c>
      <c r="H12" s="41">
        <v>2.6327E-2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15</v>
      </c>
      <c r="C13" s="6" t="s">
        <v>16</v>
      </c>
      <c r="D13" s="6" t="s">
        <v>203</v>
      </c>
      <c r="E13" s="38">
        <v>7701998235</v>
      </c>
      <c r="F13" s="39">
        <v>0.73</v>
      </c>
      <c r="G13" s="40">
        <v>1</v>
      </c>
      <c r="H13" s="41">
        <v>1.7935E-2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21</v>
      </c>
      <c r="C14" s="6" t="s">
        <v>1305</v>
      </c>
      <c r="D14" s="6" t="s">
        <v>206</v>
      </c>
      <c r="E14" s="38">
        <v>10598177817</v>
      </c>
      <c r="F14" s="39">
        <v>0.11</v>
      </c>
      <c r="G14" s="40">
        <v>1</v>
      </c>
      <c r="H14" s="41">
        <v>3.8706999999999998E-2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19</v>
      </c>
      <c r="C15" s="6" t="s">
        <v>1097</v>
      </c>
      <c r="D15" s="6" t="s">
        <v>1340</v>
      </c>
      <c r="E15" s="38">
        <v>12960541337338</v>
      </c>
      <c r="F15" s="39">
        <v>0.39</v>
      </c>
      <c r="G15" s="40">
        <v>1</v>
      </c>
      <c r="H15" s="41">
        <v>3.3494000000000003E-2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29</v>
      </c>
      <c r="C16" s="6" t="s">
        <v>1306</v>
      </c>
      <c r="D16" s="6" t="s">
        <v>289</v>
      </c>
      <c r="E16" s="38">
        <v>1554875</v>
      </c>
      <c r="F16" s="39">
        <v>1</v>
      </c>
      <c r="G16" s="40">
        <v>1</v>
      </c>
      <c r="H16" s="41">
        <v>2.8837000000000002E-2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25</v>
      </c>
      <c r="C17" s="6" t="s">
        <v>1098</v>
      </c>
      <c r="D17" s="6" t="s">
        <v>1222</v>
      </c>
      <c r="E17" s="38">
        <v>2178690700</v>
      </c>
      <c r="F17" s="39">
        <v>0.32</v>
      </c>
      <c r="G17" s="40">
        <v>1</v>
      </c>
      <c r="H17" s="41">
        <v>2.3836E-2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27</v>
      </c>
      <c r="C18" s="6" t="s">
        <v>1099</v>
      </c>
      <c r="D18" s="6" t="s">
        <v>1223</v>
      </c>
      <c r="E18" s="38">
        <v>147508500</v>
      </c>
      <c r="F18" s="39">
        <v>1</v>
      </c>
      <c r="G18" s="40">
        <v>1</v>
      </c>
      <c r="H18" s="41">
        <v>3.1359999999999999E-3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1998381575</v>
      </c>
      <c r="F19" s="39">
        <v>0.48</v>
      </c>
      <c r="G19" s="40">
        <v>1</v>
      </c>
      <c r="H19" s="41">
        <v>2.6499999999999999E-2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35</v>
      </c>
      <c r="C20" s="6" t="s">
        <v>1101</v>
      </c>
      <c r="D20" s="6" t="s">
        <v>1173</v>
      </c>
      <c r="E20" s="38">
        <v>7364965630</v>
      </c>
      <c r="F20" s="39">
        <v>0.34</v>
      </c>
      <c r="G20" s="40">
        <v>1</v>
      </c>
      <c r="H20" s="41">
        <v>2.3116999999999999E-2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37</v>
      </c>
      <c r="C21" s="6" t="s">
        <v>369</v>
      </c>
      <c r="D21" s="6" t="s">
        <v>214</v>
      </c>
      <c r="E21" s="38">
        <v>2278636493</v>
      </c>
      <c r="F21" s="39">
        <v>0.56999999999999995</v>
      </c>
      <c r="G21" s="40">
        <v>1</v>
      </c>
      <c r="H21" s="41">
        <v>1.6084999999999999E-2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33</v>
      </c>
      <c r="C22" s="6" t="s">
        <v>1074</v>
      </c>
      <c r="D22" s="6" t="s">
        <v>212</v>
      </c>
      <c r="E22" s="38">
        <v>837718660</v>
      </c>
      <c r="F22" s="39">
        <v>0.18</v>
      </c>
      <c r="G22" s="40">
        <v>1</v>
      </c>
      <c r="H22" s="41">
        <v>1.2508999999999999E-2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79</v>
      </c>
      <c r="C23" s="6" t="s">
        <v>1114</v>
      </c>
      <c r="D23" s="6" t="s">
        <v>1181</v>
      </c>
      <c r="E23" s="38">
        <v>104400000000</v>
      </c>
      <c r="F23" s="39">
        <v>0.28999999999999998</v>
      </c>
      <c r="G23" s="40">
        <v>1</v>
      </c>
      <c r="H23" s="41">
        <v>1.2220999999999999E-2</v>
      </c>
      <c r="L23" s="42"/>
      <c r="M23" s="42"/>
      <c r="N23" s="43"/>
      <c r="O23" s="44"/>
      <c r="P23" s="44"/>
      <c r="W23" s="44"/>
      <c r="X23" s="44"/>
    </row>
    <row r="24" spans="1:24" ht="28">
      <c r="A24" s="6">
        <v>20</v>
      </c>
      <c r="B24" s="6" t="s">
        <v>57</v>
      </c>
      <c r="C24" s="6" t="s">
        <v>58</v>
      </c>
      <c r="D24" s="6" t="s">
        <v>1230</v>
      </c>
      <c r="E24" s="38">
        <v>429155913</v>
      </c>
      <c r="F24" s="39">
        <v>0.37</v>
      </c>
      <c r="G24" s="40">
        <v>1</v>
      </c>
      <c r="H24" s="41">
        <v>1.1003000000000001E-2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51</v>
      </c>
      <c r="C25" s="6" t="s">
        <v>1259</v>
      </c>
      <c r="D25" s="6" t="s">
        <v>221</v>
      </c>
      <c r="E25" s="38">
        <v>5993227240</v>
      </c>
      <c r="F25" s="39">
        <v>0.16</v>
      </c>
      <c r="G25" s="40">
        <v>1</v>
      </c>
      <c r="H25" s="41">
        <v>1.0832E-2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43</v>
      </c>
      <c r="C26" s="6" t="s">
        <v>1258</v>
      </c>
      <c r="D26" s="6" t="s">
        <v>1224</v>
      </c>
      <c r="E26" s="38">
        <v>285019019</v>
      </c>
      <c r="F26" s="39">
        <v>0.95</v>
      </c>
      <c r="G26" s="40">
        <v>0.25</v>
      </c>
      <c r="H26" s="41">
        <v>9.0279999999999996E-3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41</v>
      </c>
      <c r="C27" s="6" t="s">
        <v>1102</v>
      </c>
      <c r="D27" s="6" t="s">
        <v>1175</v>
      </c>
      <c r="E27" s="38">
        <v>386255464890</v>
      </c>
      <c r="F27" s="39">
        <v>0.23</v>
      </c>
      <c r="G27" s="40">
        <v>1</v>
      </c>
      <c r="H27" s="41">
        <v>8.3549999999999996E-3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53</v>
      </c>
      <c r="C28" s="6" t="s">
        <v>1307</v>
      </c>
      <c r="D28" s="6" t="s">
        <v>1341</v>
      </c>
      <c r="E28" s="38">
        <v>9650000000</v>
      </c>
      <c r="F28" s="39">
        <v>0.36</v>
      </c>
      <c r="G28" s="40">
        <v>1</v>
      </c>
      <c r="H28" s="41">
        <v>7.8799999999999999E-3</v>
      </c>
      <c r="L28" s="42"/>
      <c r="M28" s="42"/>
      <c r="N28" s="43"/>
      <c r="O28" s="44"/>
      <c r="P28" s="44"/>
      <c r="W28" s="44"/>
      <c r="X28" s="44"/>
    </row>
    <row r="29" spans="1:24" ht="14">
      <c r="A29" s="6">
        <v>25</v>
      </c>
      <c r="B29" s="6" t="s">
        <v>63</v>
      </c>
      <c r="C29" s="6" t="s">
        <v>1336</v>
      </c>
      <c r="D29" s="6" t="s">
        <v>1342</v>
      </c>
      <c r="E29" s="38">
        <v>129500000</v>
      </c>
      <c r="F29" s="39">
        <v>0.25</v>
      </c>
      <c r="G29" s="40">
        <v>1</v>
      </c>
      <c r="H29" s="41">
        <v>7.7920000000000003E-3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87</v>
      </c>
      <c r="C30" s="6" t="s">
        <v>1119</v>
      </c>
      <c r="D30" s="6" t="s">
        <v>1186</v>
      </c>
      <c r="E30" s="38">
        <v>1110616299</v>
      </c>
      <c r="F30" s="39">
        <v>0.41</v>
      </c>
      <c r="G30" s="40">
        <v>1</v>
      </c>
      <c r="H30" s="41">
        <v>7.5430000000000002E-3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45</v>
      </c>
      <c r="C31" s="6" t="s">
        <v>1103</v>
      </c>
      <c r="D31" s="6" t="s">
        <v>1176</v>
      </c>
      <c r="E31" s="38">
        <v>2574914954</v>
      </c>
      <c r="F31" s="39">
        <v>0.32</v>
      </c>
      <c r="G31" s="40">
        <v>1</v>
      </c>
      <c r="H31" s="41">
        <v>6.45E-3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47</v>
      </c>
      <c r="C32" s="6" t="s">
        <v>1104</v>
      </c>
      <c r="D32" s="6" t="s">
        <v>1177</v>
      </c>
      <c r="E32" s="38">
        <v>209565147</v>
      </c>
      <c r="F32" s="39">
        <v>0.69</v>
      </c>
      <c r="G32" s="40">
        <v>1</v>
      </c>
      <c r="H32" s="41">
        <v>8.7600000000000004E-4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39</v>
      </c>
      <c r="C33" s="6" t="s">
        <v>370</v>
      </c>
      <c r="D33" s="6" t="s">
        <v>1174</v>
      </c>
      <c r="E33" s="38">
        <v>620000000</v>
      </c>
      <c r="F33" s="39">
        <v>0.15</v>
      </c>
      <c r="G33" s="40">
        <v>1</v>
      </c>
      <c r="H33" s="41">
        <v>6.0660000000000002E-3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71</v>
      </c>
      <c r="C34" s="6" t="s">
        <v>1116</v>
      </c>
      <c r="D34" s="6" t="s">
        <v>1183</v>
      </c>
      <c r="E34" s="38">
        <v>1274665323063</v>
      </c>
      <c r="F34" s="39">
        <v>0.21</v>
      </c>
      <c r="G34" s="40">
        <v>1</v>
      </c>
      <c r="H34" s="41">
        <v>5.744E-3</v>
      </c>
      <c r="L34" s="42"/>
      <c r="M34" s="42"/>
      <c r="N34" s="43"/>
      <c r="O34" s="44"/>
      <c r="P34" s="44"/>
      <c r="W34" s="44"/>
      <c r="X34" s="44"/>
    </row>
    <row r="35" spans="1:24" ht="28">
      <c r="A35" s="6">
        <v>31</v>
      </c>
      <c r="B35" s="6" t="s">
        <v>1109</v>
      </c>
      <c r="C35" s="6" t="s">
        <v>1110</v>
      </c>
      <c r="D35" s="6" t="s">
        <v>1267</v>
      </c>
      <c r="E35" s="38">
        <v>15193014862</v>
      </c>
      <c r="F35" s="39">
        <v>0.13</v>
      </c>
      <c r="G35" s="40">
        <v>1</v>
      </c>
      <c r="H35" s="41">
        <v>5.6820000000000004E-3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69</v>
      </c>
      <c r="C36" s="6" t="s">
        <v>70</v>
      </c>
      <c r="D36" s="6" t="s">
        <v>230</v>
      </c>
      <c r="E36" s="38">
        <v>11174330000</v>
      </c>
      <c r="F36" s="39">
        <v>0.13</v>
      </c>
      <c r="G36" s="40">
        <v>1</v>
      </c>
      <c r="H36" s="41">
        <v>5.3870000000000003E-3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1260</v>
      </c>
      <c r="C37" s="6" t="s">
        <v>1281</v>
      </c>
      <c r="D37" s="6" t="s">
        <v>1285</v>
      </c>
      <c r="E37" s="38">
        <v>190627747</v>
      </c>
      <c r="F37" s="39">
        <v>0.05</v>
      </c>
      <c r="G37" s="40">
        <v>1</v>
      </c>
      <c r="H37" s="41">
        <v>4.2529999999999998E-3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93</v>
      </c>
      <c r="C38" s="6" t="s">
        <v>1282</v>
      </c>
      <c r="D38" s="6" t="s">
        <v>1286</v>
      </c>
      <c r="E38" s="38">
        <v>416270745</v>
      </c>
      <c r="F38" s="39">
        <v>0.45</v>
      </c>
      <c r="G38" s="40">
        <v>1</v>
      </c>
      <c r="H38" s="41">
        <v>2.758E-3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123</v>
      </c>
      <c r="C39" s="6" t="s">
        <v>1283</v>
      </c>
      <c r="D39" s="6" t="s">
        <v>1287</v>
      </c>
      <c r="E39" s="38">
        <v>138756915</v>
      </c>
      <c r="F39" s="39">
        <v>0.6</v>
      </c>
      <c r="G39" s="40">
        <v>1</v>
      </c>
      <c r="H39" s="41">
        <v>1.122E-3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65</v>
      </c>
      <c r="C40" s="6" t="s">
        <v>1111</v>
      </c>
      <c r="D40" s="6" t="s">
        <v>1343</v>
      </c>
      <c r="E40" s="38">
        <v>660497344</v>
      </c>
      <c r="F40" s="39">
        <v>0.32</v>
      </c>
      <c r="G40" s="40">
        <v>0.5</v>
      </c>
      <c r="H40" s="41">
        <v>3.0869999999999999E-3</v>
      </c>
      <c r="L40" s="42"/>
      <c r="M40" s="42"/>
      <c r="N40" s="43"/>
      <c r="O40" s="44"/>
      <c r="P40" s="44"/>
      <c r="W40" s="44"/>
      <c r="X40" s="44"/>
    </row>
    <row r="41" spans="1:24" ht="14">
      <c r="A41" s="6">
        <v>37</v>
      </c>
      <c r="B41" s="6" t="s">
        <v>31</v>
      </c>
      <c r="C41" s="6" t="s">
        <v>32</v>
      </c>
      <c r="D41" s="6" t="s">
        <v>211</v>
      </c>
      <c r="E41" s="38">
        <v>2936015891</v>
      </c>
      <c r="F41" s="39">
        <v>0.06</v>
      </c>
      <c r="G41" s="40">
        <v>1</v>
      </c>
      <c r="H41" s="41">
        <v>2.9510000000000001E-3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1308</v>
      </c>
      <c r="C42" s="6" t="s">
        <v>1309</v>
      </c>
      <c r="D42" s="6" t="s">
        <v>1315</v>
      </c>
      <c r="E42" s="38">
        <v>63048706145</v>
      </c>
      <c r="F42" s="39">
        <v>0.18</v>
      </c>
      <c r="G42" s="40">
        <v>1</v>
      </c>
      <c r="H42" s="41">
        <v>2.9380000000000001E-3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91</v>
      </c>
      <c r="C43" s="6" t="s">
        <v>1117</v>
      </c>
      <c r="D43" s="6" t="s">
        <v>1184</v>
      </c>
      <c r="E43" s="38">
        <v>179768227</v>
      </c>
      <c r="F43" s="39">
        <v>0.42</v>
      </c>
      <c r="G43" s="40">
        <v>1</v>
      </c>
      <c r="H43" s="41">
        <v>2.8300000000000001E-3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85</v>
      </c>
      <c r="C44" s="6" t="s">
        <v>1122</v>
      </c>
      <c r="D44" s="6" t="s">
        <v>1188</v>
      </c>
      <c r="E44" s="38">
        <v>195995579707</v>
      </c>
      <c r="F44" s="39">
        <v>0.11</v>
      </c>
      <c r="G44" s="40">
        <v>1</v>
      </c>
      <c r="H44" s="41">
        <v>2.2049999999999999E-3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392</v>
      </c>
      <c r="C45" s="6" t="s">
        <v>1123</v>
      </c>
      <c r="D45" s="6" t="s">
        <v>1189</v>
      </c>
      <c r="E45" s="38">
        <v>2075149384</v>
      </c>
      <c r="F45" s="39">
        <v>0.93</v>
      </c>
      <c r="G45" s="40">
        <v>1</v>
      </c>
      <c r="H45" s="41">
        <v>4.0400000000000001E-4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1273</v>
      </c>
      <c r="C46" s="6" t="s">
        <v>1274</v>
      </c>
      <c r="D46" s="6" t="s">
        <v>1278</v>
      </c>
      <c r="E46" s="38">
        <v>23879709866</v>
      </c>
      <c r="F46" s="39">
        <v>0.25</v>
      </c>
      <c r="G46" s="40">
        <v>1</v>
      </c>
      <c r="H46" s="41">
        <v>2.532E-3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61</v>
      </c>
      <c r="C47" s="6" t="s">
        <v>1108</v>
      </c>
      <c r="D47" s="6" t="s">
        <v>1266</v>
      </c>
      <c r="E47" s="38">
        <v>29788012</v>
      </c>
      <c r="F47" s="39">
        <v>0.63</v>
      </c>
      <c r="G47" s="40">
        <v>1</v>
      </c>
      <c r="H47" s="41">
        <v>2.4250000000000001E-3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89</v>
      </c>
      <c r="C48" s="6" t="s">
        <v>1120</v>
      </c>
      <c r="D48" s="6" t="s">
        <v>240</v>
      </c>
      <c r="E48" s="38">
        <v>1033135366</v>
      </c>
      <c r="F48" s="39">
        <v>0.3</v>
      </c>
      <c r="G48" s="40">
        <v>1</v>
      </c>
      <c r="H48" s="41">
        <v>2.3500000000000001E-3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83</v>
      </c>
      <c r="C49" s="6" t="s">
        <v>1310</v>
      </c>
      <c r="D49" s="6" t="s">
        <v>1316</v>
      </c>
      <c r="E49" s="38">
        <v>40534000</v>
      </c>
      <c r="F49" s="39">
        <v>0.16</v>
      </c>
      <c r="G49" s="40">
        <v>1</v>
      </c>
      <c r="H49" s="41">
        <v>2.1979999999999999E-3</v>
      </c>
      <c r="L49" s="42"/>
      <c r="M49" s="42"/>
      <c r="N49" s="43"/>
      <c r="O49" s="44"/>
      <c r="P49" s="44"/>
      <c r="W49" s="44"/>
      <c r="X49" s="44"/>
    </row>
    <row r="50" spans="1:24" ht="42">
      <c r="A50" s="6">
        <v>46</v>
      </c>
      <c r="B50" s="6" t="s">
        <v>1215</v>
      </c>
      <c r="C50" s="6" t="s">
        <v>1262</v>
      </c>
      <c r="D50" s="6" t="s">
        <v>1233</v>
      </c>
      <c r="E50" s="38">
        <v>120000000</v>
      </c>
      <c r="F50" s="39">
        <v>0.21</v>
      </c>
      <c r="G50" s="40">
        <v>1</v>
      </c>
      <c r="H50" s="41">
        <v>2.0470000000000002E-3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1124</v>
      </c>
      <c r="C51" s="6" t="s">
        <v>1125</v>
      </c>
      <c r="D51" s="6" t="s">
        <v>1190</v>
      </c>
      <c r="E51" s="38">
        <v>113423948</v>
      </c>
      <c r="F51" s="39">
        <v>0.2</v>
      </c>
      <c r="G51" s="40">
        <v>1</v>
      </c>
      <c r="H51" s="41">
        <v>1.843E-3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103</v>
      </c>
      <c r="C52" s="6" t="s">
        <v>1126</v>
      </c>
      <c r="D52" s="6" t="s">
        <v>246</v>
      </c>
      <c r="E52" s="38">
        <v>19259815400</v>
      </c>
      <c r="F52" s="39">
        <v>0.15</v>
      </c>
      <c r="G52" s="40">
        <v>1</v>
      </c>
      <c r="H52" s="41">
        <v>1.825E-3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73</v>
      </c>
      <c r="C53" s="6" t="s">
        <v>371</v>
      </c>
      <c r="D53" s="6" t="s">
        <v>383</v>
      </c>
      <c r="E53" s="38">
        <v>103030215</v>
      </c>
      <c r="F53" s="39">
        <v>0.33</v>
      </c>
      <c r="G53" s="40">
        <v>0.5</v>
      </c>
      <c r="H53" s="41">
        <v>1.624E-3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170</v>
      </c>
      <c r="C54" s="6" t="s">
        <v>1130</v>
      </c>
      <c r="D54" s="6" t="s">
        <v>1193</v>
      </c>
      <c r="E54" s="38">
        <v>39749359700</v>
      </c>
      <c r="F54" s="39">
        <v>0.15</v>
      </c>
      <c r="G54" s="40">
        <v>1</v>
      </c>
      <c r="H54" s="41">
        <v>1.4400000000000001E-3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75</v>
      </c>
      <c r="C55" s="6" t="s">
        <v>1115</v>
      </c>
      <c r="D55" s="6" t="s">
        <v>1182</v>
      </c>
      <c r="E55" s="38">
        <v>124750000</v>
      </c>
      <c r="F55" s="39">
        <v>0.46</v>
      </c>
      <c r="G55" s="40">
        <v>1</v>
      </c>
      <c r="H55" s="41">
        <v>1.4239999999999999E-3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398</v>
      </c>
      <c r="C56" s="6" t="s">
        <v>399</v>
      </c>
      <c r="D56" s="6" t="s">
        <v>1191</v>
      </c>
      <c r="E56" s="38">
        <v>1785114000</v>
      </c>
      <c r="F56" s="39">
        <v>0.16</v>
      </c>
      <c r="G56" s="40">
        <v>1</v>
      </c>
      <c r="H56" s="41">
        <v>1.415E-3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77</v>
      </c>
      <c r="C57" s="6" t="s">
        <v>372</v>
      </c>
      <c r="D57" s="6" t="s">
        <v>385</v>
      </c>
      <c r="E57" s="38">
        <v>43963773</v>
      </c>
      <c r="F57" s="39">
        <v>0.36</v>
      </c>
      <c r="G57" s="40">
        <v>1</v>
      </c>
      <c r="H57" s="41">
        <v>1.346E-3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415</v>
      </c>
      <c r="C58" s="6" t="s">
        <v>1312</v>
      </c>
      <c r="D58" s="6" t="s">
        <v>936</v>
      </c>
      <c r="E58" s="38">
        <v>3854341416571</v>
      </c>
      <c r="F58" s="39">
        <v>0.19</v>
      </c>
      <c r="G58" s="40">
        <v>1</v>
      </c>
      <c r="H58" s="41">
        <v>1.0740000000000001E-3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101</v>
      </c>
      <c r="C59" s="6" t="s">
        <v>102</v>
      </c>
      <c r="D59" s="6" t="s">
        <v>481</v>
      </c>
      <c r="E59" s="38">
        <v>439554000</v>
      </c>
      <c r="F59" s="39">
        <v>0.37</v>
      </c>
      <c r="G59" s="40">
        <v>1</v>
      </c>
      <c r="H59" s="41">
        <v>1.06E-3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174</v>
      </c>
      <c r="C60" s="6" t="s">
        <v>1313</v>
      </c>
      <c r="D60" s="6" t="s">
        <v>1317</v>
      </c>
      <c r="E60" s="38">
        <v>703191442</v>
      </c>
      <c r="F60" s="39">
        <v>0.18</v>
      </c>
      <c r="G60" s="40">
        <v>1</v>
      </c>
      <c r="H60" s="41">
        <v>1.0070000000000001E-3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177</v>
      </c>
      <c r="C61" s="6" t="s">
        <v>1132</v>
      </c>
      <c r="D61" s="6" t="s">
        <v>484</v>
      </c>
      <c r="E61" s="38">
        <v>110441160870</v>
      </c>
      <c r="F61" s="39">
        <v>0.18</v>
      </c>
      <c r="G61" s="40">
        <v>1</v>
      </c>
      <c r="H61" s="41">
        <v>9.2100000000000005E-4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412</v>
      </c>
      <c r="C62" s="6" t="s">
        <v>1133</v>
      </c>
      <c r="D62" s="6" t="s">
        <v>1195</v>
      </c>
      <c r="E62" s="38">
        <v>35371898370</v>
      </c>
      <c r="F62" s="39">
        <v>0.25</v>
      </c>
      <c r="G62" s="40">
        <v>1</v>
      </c>
      <c r="H62" s="41">
        <v>8.5099999999999998E-4</v>
      </c>
      <c r="L62" s="42"/>
      <c r="M62" s="43"/>
      <c r="N62" s="43"/>
      <c r="O62" s="44"/>
      <c r="P62" s="44"/>
      <c r="W62" s="44"/>
      <c r="X62" s="44"/>
    </row>
    <row r="63" spans="1:24" ht="42">
      <c r="A63" s="6">
        <v>59</v>
      </c>
      <c r="B63" s="6" t="s">
        <v>1127</v>
      </c>
      <c r="C63" s="6" t="s">
        <v>1263</v>
      </c>
      <c r="D63" s="6" t="s">
        <v>1269</v>
      </c>
      <c r="E63" s="38">
        <v>45025840</v>
      </c>
      <c r="F63" s="39">
        <v>0.87</v>
      </c>
      <c r="G63" s="40">
        <v>0.25</v>
      </c>
      <c r="H63" s="41">
        <v>8.0400000000000003E-4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95</v>
      </c>
      <c r="C64" s="6" t="s">
        <v>1118</v>
      </c>
      <c r="D64" s="6" t="s">
        <v>1185</v>
      </c>
      <c r="E64" s="38">
        <v>11529538</v>
      </c>
      <c r="F64" s="39">
        <v>0.1</v>
      </c>
      <c r="G64" s="40">
        <v>0.5</v>
      </c>
      <c r="H64" s="41">
        <v>7.94E-4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402</v>
      </c>
      <c r="C65" s="6" t="s">
        <v>1135</v>
      </c>
      <c r="D65" s="6" t="s">
        <v>486</v>
      </c>
      <c r="E65" s="38">
        <v>4766807700</v>
      </c>
      <c r="F65" s="39">
        <v>0.1</v>
      </c>
      <c r="G65" s="40">
        <v>1</v>
      </c>
      <c r="H65" s="41">
        <v>7.7200000000000001E-4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388</v>
      </c>
      <c r="C66" s="6" t="s">
        <v>389</v>
      </c>
      <c r="D66" s="6" t="s">
        <v>476</v>
      </c>
      <c r="E66" s="38">
        <v>1611256000</v>
      </c>
      <c r="F66" s="39">
        <v>0.19</v>
      </c>
      <c r="G66" s="40">
        <v>0.12</v>
      </c>
      <c r="H66" s="41">
        <v>2.5700000000000001E-4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390</v>
      </c>
      <c r="C67" s="6" t="s">
        <v>391</v>
      </c>
      <c r="D67" s="6" t="s">
        <v>477</v>
      </c>
      <c r="E67" s="38">
        <v>218983750</v>
      </c>
      <c r="F67" s="39">
        <v>0.67</v>
      </c>
      <c r="G67" s="40">
        <v>1</v>
      </c>
      <c r="H67" s="41">
        <v>4.9700000000000005E-4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418</v>
      </c>
      <c r="C68" s="6" t="s">
        <v>1311</v>
      </c>
      <c r="D68" s="6" t="s">
        <v>495</v>
      </c>
      <c r="E68" s="38">
        <v>527142857</v>
      </c>
      <c r="F68" s="39">
        <v>0.12</v>
      </c>
      <c r="G68" s="40">
        <v>1</v>
      </c>
      <c r="H68" s="41">
        <v>6.8599999999999998E-4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99</v>
      </c>
      <c r="C69" s="6" t="s">
        <v>1217</v>
      </c>
      <c r="D69" s="6" t="s">
        <v>1236</v>
      </c>
      <c r="E69" s="38">
        <v>34270159</v>
      </c>
      <c r="F69" s="39">
        <v>0.34</v>
      </c>
      <c r="G69" s="40">
        <v>1</v>
      </c>
      <c r="H69" s="41">
        <v>6.8499999999999995E-4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1346</v>
      </c>
      <c r="C70" s="6" t="s">
        <v>1347</v>
      </c>
      <c r="D70" s="6" t="s">
        <v>1352</v>
      </c>
      <c r="E70" s="38">
        <v>1113385474671</v>
      </c>
      <c r="F70" s="39">
        <v>0.08</v>
      </c>
      <c r="G70" s="40">
        <v>1</v>
      </c>
      <c r="H70" s="41">
        <v>6.4599999999999998E-4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420</v>
      </c>
      <c r="C71" s="6" t="s">
        <v>1136</v>
      </c>
      <c r="D71" s="6" t="s">
        <v>1288</v>
      </c>
      <c r="E71" s="38">
        <v>42217941468</v>
      </c>
      <c r="F71" s="39">
        <v>0.34</v>
      </c>
      <c r="G71" s="40">
        <v>1</v>
      </c>
      <c r="H71" s="41">
        <v>5.9000000000000003E-4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404</v>
      </c>
      <c r="C72" s="6" t="s">
        <v>1348</v>
      </c>
      <c r="D72" s="6" t="s">
        <v>1353</v>
      </c>
      <c r="E72" s="38">
        <v>4726988118</v>
      </c>
      <c r="F72" s="39">
        <v>7.0000000000000007E-2</v>
      </c>
      <c r="G72" s="40">
        <v>1</v>
      </c>
      <c r="H72" s="41">
        <v>3.6900000000000002E-4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406</v>
      </c>
      <c r="C73" s="6" t="s">
        <v>1349</v>
      </c>
      <c r="D73" s="6" t="s">
        <v>1354</v>
      </c>
      <c r="E73" s="38">
        <v>461764300</v>
      </c>
      <c r="F73" s="39">
        <v>0.52</v>
      </c>
      <c r="G73" s="40">
        <v>1</v>
      </c>
      <c r="H73" s="41">
        <v>1.4100000000000001E-4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591</v>
      </c>
      <c r="C74" s="6" t="s">
        <v>1295</v>
      </c>
      <c r="D74" s="6" t="s">
        <v>1300</v>
      </c>
      <c r="E74" s="38">
        <v>13894778</v>
      </c>
      <c r="F74" s="39">
        <v>0.1</v>
      </c>
      <c r="G74" s="40">
        <v>1</v>
      </c>
      <c r="H74" s="41">
        <v>4.86E-4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1323</v>
      </c>
      <c r="C75" s="6" t="s">
        <v>1337</v>
      </c>
      <c r="D75" s="6" t="s">
        <v>1333</v>
      </c>
      <c r="E75" s="38">
        <v>737354730</v>
      </c>
      <c r="F75" s="39">
        <v>0.31</v>
      </c>
      <c r="G75" s="40">
        <v>1</v>
      </c>
      <c r="H75" s="41">
        <v>2.5000000000000001E-4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1324</v>
      </c>
      <c r="C76" s="6" t="s">
        <v>1338</v>
      </c>
      <c r="D76" s="6" t="s">
        <v>1334</v>
      </c>
      <c r="E76" s="38">
        <v>150000000</v>
      </c>
      <c r="F76" s="39">
        <v>1</v>
      </c>
      <c r="G76" s="40">
        <v>1</v>
      </c>
      <c r="H76" s="41">
        <v>2.3499999999999999E-4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118</v>
      </c>
      <c r="C77" s="6" t="s">
        <v>1134</v>
      </c>
      <c r="D77" s="6" t="s">
        <v>1196</v>
      </c>
      <c r="E77" s="38">
        <v>48707091574</v>
      </c>
      <c r="F77" s="39">
        <v>0.1</v>
      </c>
      <c r="G77" s="40">
        <v>1</v>
      </c>
      <c r="H77" s="41">
        <v>4.7600000000000002E-4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435</v>
      </c>
      <c r="C78" s="6" t="s">
        <v>1160</v>
      </c>
      <c r="D78" s="6" t="s">
        <v>1168</v>
      </c>
      <c r="E78" s="38">
        <v>1658814839</v>
      </c>
      <c r="F78" s="39">
        <v>0.09</v>
      </c>
      <c r="G78" s="40">
        <v>1</v>
      </c>
      <c r="H78" s="41">
        <v>7.7000000000000001E-5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436</v>
      </c>
      <c r="C79" s="6" t="s">
        <v>1152</v>
      </c>
      <c r="D79" s="6" t="s">
        <v>1208</v>
      </c>
      <c r="E79" s="38">
        <v>93264311</v>
      </c>
      <c r="F79" s="39">
        <v>0.76</v>
      </c>
      <c r="G79" s="40">
        <v>1</v>
      </c>
      <c r="H79" s="41">
        <v>3.3E-4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1296</v>
      </c>
      <c r="C80" s="6" t="s">
        <v>1297</v>
      </c>
      <c r="D80" s="6" t="s">
        <v>1301</v>
      </c>
      <c r="E80" s="38">
        <v>22977000</v>
      </c>
      <c r="F80" s="39">
        <v>0.23</v>
      </c>
      <c r="G80" s="40">
        <v>1</v>
      </c>
      <c r="H80" s="41">
        <v>3.88E-4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1138</v>
      </c>
      <c r="C81" s="6" t="s">
        <v>1218</v>
      </c>
      <c r="D81" s="6" t="s">
        <v>1242</v>
      </c>
      <c r="E81" s="38">
        <v>15514042</v>
      </c>
      <c r="F81" s="39">
        <v>0.28000000000000003</v>
      </c>
      <c r="G81" s="40">
        <v>1</v>
      </c>
      <c r="H81" s="41">
        <v>3.7100000000000002E-4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428</v>
      </c>
      <c r="C82" s="6" t="s">
        <v>1144</v>
      </c>
      <c r="D82" s="6" t="s">
        <v>1202</v>
      </c>
      <c r="E82" s="38">
        <v>112697817043</v>
      </c>
      <c r="F82" s="39">
        <v>0.21</v>
      </c>
      <c r="G82" s="40">
        <v>1</v>
      </c>
      <c r="H82" s="41">
        <v>3.4299999999999999E-4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1293</v>
      </c>
      <c r="C83" s="6" t="s">
        <v>1294</v>
      </c>
      <c r="D83" s="6" t="s">
        <v>1299</v>
      </c>
      <c r="E83" s="38">
        <v>67597000</v>
      </c>
      <c r="F83" s="39">
        <v>0.27</v>
      </c>
      <c r="G83" s="40">
        <v>1</v>
      </c>
      <c r="H83" s="41">
        <v>3.3500000000000001E-4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445</v>
      </c>
      <c r="C84" s="6" t="s">
        <v>1137</v>
      </c>
      <c r="D84" s="6" t="s">
        <v>1199</v>
      </c>
      <c r="E84" s="38">
        <v>99258355</v>
      </c>
      <c r="F84" s="39">
        <v>0.34</v>
      </c>
      <c r="G84" s="40">
        <v>1</v>
      </c>
      <c r="H84" s="41">
        <v>3.0299999999999999E-4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441</v>
      </c>
      <c r="C85" s="6" t="s">
        <v>1148</v>
      </c>
      <c r="D85" s="6" t="s">
        <v>1247</v>
      </c>
      <c r="E85" s="38">
        <v>1140300</v>
      </c>
      <c r="F85" s="39">
        <v>7.0000000000000007E-2</v>
      </c>
      <c r="G85" s="40">
        <v>1</v>
      </c>
      <c r="H85" s="41">
        <v>6.9999999999999994E-5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443</v>
      </c>
      <c r="C86" s="6" t="s">
        <v>1149</v>
      </c>
      <c r="D86" s="6" t="s">
        <v>1248</v>
      </c>
      <c r="E86" s="38">
        <v>347700</v>
      </c>
      <c r="F86" s="39">
        <v>1</v>
      </c>
      <c r="G86" s="40">
        <v>1</v>
      </c>
      <c r="H86" s="41">
        <v>1.6799999999999999E-4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431</v>
      </c>
      <c r="C87" s="6" t="s">
        <v>1141</v>
      </c>
      <c r="D87" s="6" t="s">
        <v>502</v>
      </c>
      <c r="E87" s="38">
        <v>2951250000</v>
      </c>
      <c r="F87" s="39">
        <v>0.22</v>
      </c>
      <c r="G87" s="40">
        <v>1</v>
      </c>
      <c r="H87" s="41">
        <v>2.3499999999999999E-4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447</v>
      </c>
      <c r="C88" s="6" t="s">
        <v>1151</v>
      </c>
      <c r="D88" s="6" t="s">
        <v>1207</v>
      </c>
      <c r="E88" s="38">
        <v>190091458815</v>
      </c>
      <c r="F88" s="39">
        <v>0.21</v>
      </c>
      <c r="G88" s="40">
        <v>1</v>
      </c>
      <c r="H88" s="41">
        <v>2.14E-4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429</v>
      </c>
      <c r="C89" s="6" t="s">
        <v>430</v>
      </c>
      <c r="D89" s="6" t="s">
        <v>1270</v>
      </c>
      <c r="E89" s="38">
        <v>87430485711</v>
      </c>
      <c r="F89" s="39">
        <v>0.13</v>
      </c>
      <c r="G89" s="40">
        <v>1</v>
      </c>
      <c r="H89" s="41">
        <v>1.73E-4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97</v>
      </c>
      <c r="C90" s="6" t="s">
        <v>98</v>
      </c>
      <c r="D90" s="6" t="s">
        <v>244</v>
      </c>
      <c r="E90" s="38">
        <v>282215500</v>
      </c>
      <c r="F90" s="39">
        <v>0.06</v>
      </c>
      <c r="G90" s="40">
        <v>1</v>
      </c>
      <c r="H90" s="41">
        <v>1.6699999999999999E-4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426</v>
      </c>
      <c r="C91" s="6" t="s">
        <v>1284</v>
      </c>
      <c r="D91" s="6" t="s">
        <v>1302</v>
      </c>
      <c r="E91" s="38">
        <v>33056875</v>
      </c>
      <c r="F91" s="39">
        <v>0.1</v>
      </c>
      <c r="G91" s="40">
        <v>1</v>
      </c>
      <c r="H91" s="41">
        <v>1.6699999999999999E-4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439</v>
      </c>
      <c r="C92" s="6" t="s">
        <v>1147</v>
      </c>
      <c r="D92" s="6" t="s">
        <v>1205</v>
      </c>
      <c r="E92" s="38">
        <v>1912505577759</v>
      </c>
      <c r="F92" s="39">
        <v>0.24</v>
      </c>
      <c r="G92" s="40">
        <v>1</v>
      </c>
      <c r="H92" s="41">
        <v>1.6200000000000001E-4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1350</v>
      </c>
      <c r="C93" s="6" t="s">
        <v>1351</v>
      </c>
      <c r="D93" s="6" t="s">
        <v>1355</v>
      </c>
      <c r="E93" s="38">
        <v>1123734</v>
      </c>
      <c r="F93" s="39">
        <v>0.2</v>
      </c>
      <c r="G93" s="40">
        <v>1</v>
      </c>
      <c r="H93" s="41">
        <v>1.26E-4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462</v>
      </c>
      <c r="C94" s="6" t="s">
        <v>1156</v>
      </c>
      <c r="D94" s="6" t="s">
        <v>1212</v>
      </c>
      <c r="E94" s="38">
        <v>95785923138</v>
      </c>
      <c r="F94" s="39">
        <v>0.25</v>
      </c>
      <c r="G94" s="40">
        <v>1</v>
      </c>
      <c r="H94" s="41">
        <v>1.13E-4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453</v>
      </c>
      <c r="C95" s="6" t="s">
        <v>1153</v>
      </c>
      <c r="D95" s="6" t="s">
        <v>1209</v>
      </c>
      <c r="E95" s="38">
        <v>365631010</v>
      </c>
      <c r="F95" s="39">
        <v>0.35</v>
      </c>
      <c r="G95" s="40">
        <v>1</v>
      </c>
      <c r="H95" s="41">
        <v>9.7999999999999997E-5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459</v>
      </c>
      <c r="C96" s="6" t="s">
        <v>1155</v>
      </c>
      <c r="D96" s="6" t="s">
        <v>1211</v>
      </c>
      <c r="E96" s="38">
        <v>49811096064</v>
      </c>
      <c r="F96" s="39">
        <v>0.39</v>
      </c>
      <c r="G96" s="40">
        <v>1</v>
      </c>
      <c r="H96" s="41">
        <v>8.7999999999999998E-5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449</v>
      </c>
      <c r="C97" s="6" t="s">
        <v>1150</v>
      </c>
      <c r="D97" s="6" t="s">
        <v>1250</v>
      </c>
      <c r="E97" s="38">
        <v>3161965</v>
      </c>
      <c r="F97" s="39">
        <v>0.06</v>
      </c>
      <c r="G97" s="40">
        <v>1</v>
      </c>
      <c r="H97" s="41">
        <v>8.3999999999999995E-5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464</v>
      </c>
      <c r="C98" s="6" t="s">
        <v>465</v>
      </c>
      <c r="D98" s="6" t="s">
        <v>1213</v>
      </c>
      <c r="E98" s="38">
        <v>1458404850747</v>
      </c>
      <c r="F98" s="39">
        <v>0.21</v>
      </c>
      <c r="G98" s="40">
        <v>1</v>
      </c>
      <c r="H98" s="41">
        <v>6.0999999999999999E-5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1325</v>
      </c>
      <c r="C99" s="6" t="s">
        <v>1339</v>
      </c>
      <c r="D99" s="6" t="s">
        <v>1335</v>
      </c>
      <c r="E99" s="38">
        <v>249337</v>
      </c>
      <c r="F99" s="39">
        <v>0.24</v>
      </c>
      <c r="G99" s="40">
        <v>1</v>
      </c>
      <c r="H99" s="41">
        <v>5.7000000000000003E-5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466</v>
      </c>
      <c r="C100" s="6" t="s">
        <v>467</v>
      </c>
      <c r="D100" s="6" t="s">
        <v>1090</v>
      </c>
      <c r="E100" s="38">
        <v>976450868</v>
      </c>
      <c r="F100" s="39">
        <v>0.06</v>
      </c>
      <c r="G100" s="40">
        <v>1</v>
      </c>
      <c r="H100" s="41">
        <v>5.3000000000000001E-5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460</v>
      </c>
      <c r="C101" s="6" t="s">
        <v>1159</v>
      </c>
      <c r="D101" s="6" t="s">
        <v>518</v>
      </c>
      <c r="E101" s="38">
        <v>498454822</v>
      </c>
      <c r="F101" s="39">
        <v>0.2</v>
      </c>
      <c r="G101" s="40">
        <v>1</v>
      </c>
      <c r="H101" s="41">
        <v>5.0000000000000002E-5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1276</v>
      </c>
      <c r="C102" s="6" t="s">
        <v>1277</v>
      </c>
      <c r="D102" s="6" t="s">
        <v>1280</v>
      </c>
      <c r="E102" s="38">
        <v>20843976400</v>
      </c>
      <c r="F102" s="39">
        <v>0.11</v>
      </c>
      <c r="G102" s="40">
        <v>1</v>
      </c>
      <c r="H102" s="80">
        <v>3.6999999999999998E-5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807</v>
      </c>
      <c r="C103" s="6" t="s">
        <v>1275</v>
      </c>
      <c r="D103" s="6" t="s">
        <v>1279</v>
      </c>
      <c r="E103" s="38">
        <v>7963562986</v>
      </c>
      <c r="F103" s="39">
        <v>0.15</v>
      </c>
      <c r="G103" s="40">
        <v>1</v>
      </c>
      <c r="H103" s="80">
        <v>3.3000000000000003E-5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1358</v>
      </c>
      <c r="C104" s="6" t="s">
        <v>1154</v>
      </c>
      <c r="D104" s="6" t="s">
        <v>1210</v>
      </c>
      <c r="E104" s="38">
        <v>190000000</v>
      </c>
      <c r="F104" s="39">
        <v>0.28999999999999998</v>
      </c>
      <c r="G104" s="40">
        <v>1</v>
      </c>
      <c r="H104" s="80">
        <v>2.8E-5</v>
      </c>
      <c r="M104" s="42"/>
      <c r="N104" s="43"/>
      <c r="P104" s="44"/>
      <c r="X104" s="44"/>
    </row>
    <row r="105" spans="1:24" ht="14.25" customHeight="1">
      <c r="D105" s="87"/>
      <c r="M105" s="42"/>
      <c r="N105" s="43"/>
      <c r="P105" s="44"/>
    </row>
    <row r="106" spans="1:24" ht="12.75" customHeight="1">
      <c r="B106" s="17" t="s">
        <v>271</v>
      </c>
      <c r="D106" s="87"/>
    </row>
    <row r="107" spans="1:24" ht="12.75" customHeight="1">
      <c r="B107" s="17" t="s">
        <v>426</v>
      </c>
      <c r="C107" s="86" t="s">
        <v>1284</v>
      </c>
      <c r="D107" s="8" t="s">
        <v>1302</v>
      </c>
    </row>
    <row r="108" spans="1:24" ht="12.75" customHeight="1">
      <c r="B108" s="17" t="s">
        <v>1346</v>
      </c>
      <c r="C108" s="86" t="s">
        <v>1347</v>
      </c>
      <c r="D108" s="8" t="s">
        <v>1352</v>
      </c>
    </row>
    <row r="109" spans="1:24" ht="12.75" customHeight="1">
      <c r="B109" s="17" t="s">
        <v>1350</v>
      </c>
      <c r="C109" s="86" t="s">
        <v>1351</v>
      </c>
      <c r="D109" s="8" t="s">
        <v>1355</v>
      </c>
    </row>
    <row r="110" spans="1:24" ht="12.75" customHeight="1">
      <c r="C110" s="17"/>
      <c r="D110" s="8"/>
    </row>
    <row r="111" spans="1:24" ht="13">
      <c r="B111" s="17" t="s">
        <v>272</v>
      </c>
      <c r="C111" s="17"/>
      <c r="D111" s="8"/>
    </row>
    <row r="112" spans="1:24" ht="14">
      <c r="B112" s="17" t="s">
        <v>59</v>
      </c>
      <c r="C112" s="86" t="s">
        <v>1107</v>
      </c>
      <c r="D112" s="8" t="s">
        <v>1265</v>
      </c>
    </row>
    <row r="113" spans="1:24" ht="14">
      <c r="B113" s="17" t="s">
        <v>408</v>
      </c>
      <c r="C113" s="86" t="s">
        <v>1314</v>
      </c>
      <c r="D113" s="8" t="s">
        <v>1318</v>
      </c>
    </row>
    <row r="114" spans="1:24" ht="14">
      <c r="B114" s="17" t="s">
        <v>1142</v>
      </c>
      <c r="C114" s="86" t="s">
        <v>1143</v>
      </c>
      <c r="D114" s="8" t="s">
        <v>1201</v>
      </c>
    </row>
    <row r="115" spans="1:24" ht="13"/>
    <row r="116" spans="1:24" ht="13">
      <c r="A116" s="17" t="s">
        <v>1357</v>
      </c>
    </row>
    <row r="117" spans="1:24" ht="13">
      <c r="A117" s="17" t="s">
        <v>1359</v>
      </c>
    </row>
    <row r="118" spans="1:24" ht="13"/>
    <row r="119" spans="1:24" s="86" customFormat="1" ht="13">
      <c r="A119" s="17"/>
      <c r="B119" s="1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s="86" customFormat="1" ht="13">
      <c r="A120" s="17"/>
      <c r="B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s="86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s="86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86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86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86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86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86" customFormat="1" ht="12.75" customHeight="1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86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s="86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131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3" sqref="C3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16" customWidth="1"/>
    <col min="4" max="4" width="48.8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42720</v>
      </c>
      <c r="D2" s="30">
        <v>42810</v>
      </c>
    </row>
    <row r="3" spans="1:24" ht="14.25" customHeight="1">
      <c r="A3" s="33"/>
      <c r="B3" s="34"/>
      <c r="C3" s="84"/>
      <c r="D3" s="84"/>
      <c r="E3" s="34"/>
      <c r="F3" s="34"/>
      <c r="G3" s="34"/>
      <c r="H3" s="34"/>
      <c r="L3" s="42"/>
      <c r="M3" s="43"/>
      <c r="O3" s="44"/>
    </row>
    <row r="4" spans="1:24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1322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0.86358820000000003</v>
      </c>
      <c r="H5" s="41">
        <v>0.14010955955351101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0.86358820000000003</v>
      </c>
      <c r="H6" s="41">
        <v>9.8904433044430667E-3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0.93824470000000004</v>
      </c>
      <c r="H7" s="41">
        <v>0.14999999651052892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0.12306496148661393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0.63</v>
      </c>
      <c r="G9" s="40">
        <v>1</v>
      </c>
      <c r="H9" s="41">
        <v>6.1715633888968773E-2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17</v>
      </c>
      <c r="C10" s="6" t="s">
        <v>18</v>
      </c>
      <c r="D10" s="6" t="s">
        <v>204</v>
      </c>
      <c r="E10" s="38">
        <v>3036306000</v>
      </c>
      <c r="F10" s="39">
        <v>0.27</v>
      </c>
      <c r="G10" s="40">
        <v>1</v>
      </c>
      <c r="H10" s="41">
        <v>5.9206861723855933E-2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11</v>
      </c>
      <c r="C11" s="6" t="s">
        <v>1096</v>
      </c>
      <c r="D11" s="6" t="s">
        <v>1171</v>
      </c>
      <c r="E11" s="38">
        <v>158245476</v>
      </c>
      <c r="F11" s="39">
        <v>0.33</v>
      </c>
      <c r="G11" s="40">
        <v>1</v>
      </c>
      <c r="H11" s="41">
        <v>5.3433981526427206E-2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13</v>
      </c>
      <c r="C12" s="6" t="s">
        <v>14</v>
      </c>
      <c r="D12" s="6" t="s">
        <v>202</v>
      </c>
      <c r="E12" s="38">
        <v>35725994705</v>
      </c>
      <c r="F12" s="39">
        <v>0.25</v>
      </c>
      <c r="G12" s="40">
        <v>1</v>
      </c>
      <c r="H12" s="41">
        <v>2.6409655733103273E-2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15</v>
      </c>
      <c r="C13" s="6" t="s">
        <v>16</v>
      </c>
      <c r="D13" s="6" t="s">
        <v>203</v>
      </c>
      <c r="E13" s="38">
        <v>7701998235</v>
      </c>
      <c r="F13" s="39">
        <v>0.73</v>
      </c>
      <c r="G13" s="40">
        <v>1</v>
      </c>
      <c r="H13" s="41">
        <v>1.7426693693421945E-2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21</v>
      </c>
      <c r="C14" s="6" t="s">
        <v>1305</v>
      </c>
      <c r="D14" s="6" t="s">
        <v>206</v>
      </c>
      <c r="E14" s="38">
        <v>10598177817</v>
      </c>
      <c r="F14" s="39">
        <v>0.11</v>
      </c>
      <c r="G14" s="40">
        <v>1</v>
      </c>
      <c r="H14" s="41">
        <v>3.913000064795244E-2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19</v>
      </c>
      <c r="C15" s="6" t="s">
        <v>1097</v>
      </c>
      <c r="D15" s="6" t="s">
        <v>1340</v>
      </c>
      <c r="E15" s="38">
        <v>12960541337338</v>
      </c>
      <c r="F15" s="39">
        <v>0.39</v>
      </c>
      <c r="G15" s="40">
        <v>1</v>
      </c>
      <c r="H15" s="41">
        <v>3.4609783121967115E-2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25</v>
      </c>
      <c r="C16" s="6" t="s">
        <v>1098</v>
      </c>
      <c r="D16" s="6" t="s">
        <v>1222</v>
      </c>
      <c r="E16" s="38">
        <v>2178690700</v>
      </c>
      <c r="F16" s="39">
        <v>0.32</v>
      </c>
      <c r="G16" s="40">
        <v>1</v>
      </c>
      <c r="H16" s="41">
        <v>2.6709429218551489E-2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27</v>
      </c>
      <c r="C17" s="6" t="s">
        <v>1099</v>
      </c>
      <c r="D17" s="6" t="s">
        <v>1223</v>
      </c>
      <c r="E17" s="38">
        <v>147508500</v>
      </c>
      <c r="F17" s="39">
        <v>1</v>
      </c>
      <c r="G17" s="40">
        <v>1</v>
      </c>
      <c r="H17" s="41">
        <v>2.9150744758501437E-3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29</v>
      </c>
      <c r="C18" s="6" t="s">
        <v>1306</v>
      </c>
      <c r="D18" s="6" t="s">
        <v>289</v>
      </c>
      <c r="E18" s="38">
        <v>1554875</v>
      </c>
      <c r="F18" s="39">
        <v>1</v>
      </c>
      <c r="G18" s="40">
        <v>1</v>
      </c>
      <c r="H18" s="41">
        <v>2.7275887860259428E-2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35</v>
      </c>
      <c r="C19" s="6" t="s">
        <v>1101</v>
      </c>
      <c r="D19" s="6" t="s">
        <v>1173</v>
      </c>
      <c r="E19" s="38">
        <v>7364965630</v>
      </c>
      <c r="F19" s="39">
        <v>0.34</v>
      </c>
      <c r="G19" s="40">
        <v>1</v>
      </c>
      <c r="H19" s="41">
        <v>2.2850519587855046E-2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23</v>
      </c>
      <c r="C20" s="6" t="s">
        <v>1100</v>
      </c>
      <c r="D20" s="6" t="s">
        <v>1172</v>
      </c>
      <c r="E20" s="38">
        <v>1998381575</v>
      </c>
      <c r="F20" s="39">
        <v>0.48</v>
      </c>
      <c r="G20" s="40">
        <v>1</v>
      </c>
      <c r="H20" s="41">
        <v>2.1790688472343049E-2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37</v>
      </c>
      <c r="C21" s="6" t="s">
        <v>369</v>
      </c>
      <c r="D21" s="6" t="s">
        <v>214</v>
      </c>
      <c r="E21" s="38">
        <v>2278636493</v>
      </c>
      <c r="F21" s="39">
        <v>0.56999999999999995</v>
      </c>
      <c r="G21" s="40">
        <v>1</v>
      </c>
      <c r="H21" s="41">
        <v>1.5165957170400205E-2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33</v>
      </c>
      <c r="C22" s="6" t="s">
        <v>1074</v>
      </c>
      <c r="D22" s="6" t="s">
        <v>212</v>
      </c>
      <c r="E22" s="38">
        <v>837718660</v>
      </c>
      <c r="F22" s="39">
        <v>0.18</v>
      </c>
      <c r="G22" s="40">
        <v>1</v>
      </c>
      <c r="H22" s="41">
        <v>1.4292563946215675E-2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79</v>
      </c>
      <c r="C23" s="6" t="s">
        <v>1114</v>
      </c>
      <c r="D23" s="6" t="s">
        <v>1181</v>
      </c>
      <c r="E23" s="38">
        <v>104400000000</v>
      </c>
      <c r="F23" s="39">
        <v>0.28999999999999998</v>
      </c>
      <c r="G23" s="40">
        <v>1</v>
      </c>
      <c r="H23" s="41">
        <v>1.1350990285036113E-2</v>
      </c>
      <c r="L23" s="42"/>
      <c r="M23" s="42"/>
      <c r="N23" s="43"/>
      <c r="O23" s="44"/>
      <c r="P23" s="44"/>
      <c r="W23" s="44"/>
      <c r="X23" s="44"/>
    </row>
    <row r="24" spans="1:24" ht="14">
      <c r="A24" s="6">
        <v>20</v>
      </c>
      <c r="B24" s="6" t="s">
        <v>51</v>
      </c>
      <c r="C24" s="6" t="s">
        <v>1259</v>
      </c>
      <c r="D24" s="6" t="s">
        <v>221</v>
      </c>
      <c r="E24" s="38">
        <v>5993227240</v>
      </c>
      <c r="F24" s="39">
        <v>0.14000000000000001</v>
      </c>
      <c r="G24" s="40">
        <v>1</v>
      </c>
      <c r="H24" s="41">
        <v>9.7634107967153414E-3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59</v>
      </c>
      <c r="C25" s="6" t="s">
        <v>1107</v>
      </c>
      <c r="D25" s="6" t="s">
        <v>1265</v>
      </c>
      <c r="E25" s="38">
        <v>147846489</v>
      </c>
      <c r="F25" s="39">
        <v>0.12</v>
      </c>
      <c r="G25" s="40">
        <v>1</v>
      </c>
      <c r="H25" s="41">
        <v>6.2140146589489643E-3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61</v>
      </c>
      <c r="C26" s="6" t="s">
        <v>1108</v>
      </c>
      <c r="D26" s="6" t="s">
        <v>1266</v>
      </c>
      <c r="E26" s="38">
        <v>29788012</v>
      </c>
      <c r="F26" s="39">
        <v>0.63</v>
      </c>
      <c r="G26" s="40">
        <v>1</v>
      </c>
      <c r="H26" s="41">
        <v>2.5551289038626703E-3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43</v>
      </c>
      <c r="C27" s="6" t="s">
        <v>1258</v>
      </c>
      <c r="D27" s="6" t="s">
        <v>1224</v>
      </c>
      <c r="E27" s="38">
        <v>284458784</v>
      </c>
      <c r="F27" s="39">
        <v>0.95</v>
      </c>
      <c r="G27" s="40">
        <v>0.25</v>
      </c>
      <c r="H27" s="41">
        <v>8.0086330875799722E-3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41</v>
      </c>
      <c r="C28" s="6" t="s">
        <v>1102</v>
      </c>
      <c r="D28" s="6" t="s">
        <v>1175</v>
      </c>
      <c r="E28" s="38">
        <v>386255464890</v>
      </c>
      <c r="F28" s="39">
        <v>0.23</v>
      </c>
      <c r="G28" s="40">
        <v>1</v>
      </c>
      <c r="H28" s="41">
        <v>8.240018457962326E-3</v>
      </c>
      <c r="L28" s="42"/>
      <c r="M28" s="42"/>
      <c r="N28" s="43"/>
      <c r="O28" s="44"/>
      <c r="P28" s="44"/>
      <c r="W28" s="44"/>
      <c r="X28" s="44"/>
    </row>
    <row r="29" spans="1:24" ht="14">
      <c r="A29" s="6">
        <v>25</v>
      </c>
      <c r="B29" s="6" t="s">
        <v>45</v>
      </c>
      <c r="C29" s="6" t="s">
        <v>1103</v>
      </c>
      <c r="D29" s="6" t="s">
        <v>1176</v>
      </c>
      <c r="E29" s="38">
        <v>2574914954</v>
      </c>
      <c r="F29" s="39">
        <v>0.32</v>
      </c>
      <c r="G29" s="40">
        <v>1</v>
      </c>
      <c r="H29" s="41">
        <v>6.8775679454257015E-3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47</v>
      </c>
      <c r="C30" s="6" t="s">
        <v>1104</v>
      </c>
      <c r="D30" s="6" t="s">
        <v>1177</v>
      </c>
      <c r="E30" s="38">
        <v>209565147</v>
      </c>
      <c r="F30" s="39">
        <v>0.69</v>
      </c>
      <c r="G30" s="40">
        <v>1</v>
      </c>
      <c r="H30" s="41">
        <v>8.9308776369726459E-4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53</v>
      </c>
      <c r="C31" s="6" t="s">
        <v>1307</v>
      </c>
      <c r="D31" s="6" t="s">
        <v>1341</v>
      </c>
      <c r="E31" s="38">
        <v>9650000000</v>
      </c>
      <c r="F31" s="39">
        <v>0.36</v>
      </c>
      <c r="G31" s="40">
        <v>1</v>
      </c>
      <c r="H31" s="41">
        <v>7.4703052161643243E-3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63</v>
      </c>
      <c r="C32" s="6" t="s">
        <v>1336</v>
      </c>
      <c r="D32" s="6" t="s">
        <v>1342</v>
      </c>
      <c r="E32" s="38">
        <v>129500000</v>
      </c>
      <c r="F32" s="39">
        <v>0.19</v>
      </c>
      <c r="G32" s="40">
        <v>1</v>
      </c>
      <c r="H32" s="41">
        <v>6.1952052341126222E-3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87</v>
      </c>
      <c r="C33" s="6" t="s">
        <v>1119</v>
      </c>
      <c r="D33" s="6" t="s">
        <v>1186</v>
      </c>
      <c r="E33" s="38">
        <v>1110616299</v>
      </c>
      <c r="F33" s="39">
        <v>0.41</v>
      </c>
      <c r="G33" s="40">
        <v>1</v>
      </c>
      <c r="H33" s="41">
        <v>6.0573977620582888E-3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71</v>
      </c>
      <c r="C34" s="6" t="s">
        <v>1116</v>
      </c>
      <c r="D34" s="6" t="s">
        <v>1183</v>
      </c>
      <c r="E34" s="38">
        <v>1274665323063</v>
      </c>
      <c r="F34" s="39">
        <v>0.21</v>
      </c>
      <c r="G34" s="40">
        <v>1</v>
      </c>
      <c r="H34" s="41">
        <v>5.2872664584358133E-3</v>
      </c>
      <c r="L34" s="42"/>
      <c r="M34" s="42"/>
      <c r="N34" s="43"/>
      <c r="O34" s="44"/>
      <c r="P34" s="44"/>
      <c r="W34" s="44"/>
      <c r="X34" s="44"/>
    </row>
    <row r="35" spans="1:24" ht="28">
      <c r="A35" s="6">
        <v>31</v>
      </c>
      <c r="B35" s="6" t="s">
        <v>57</v>
      </c>
      <c r="C35" s="6" t="s">
        <v>58</v>
      </c>
      <c r="D35" s="6" t="s">
        <v>1230</v>
      </c>
      <c r="E35" s="38">
        <v>427141648</v>
      </c>
      <c r="F35" s="39">
        <v>0.37</v>
      </c>
      <c r="G35" s="40">
        <v>0.5</v>
      </c>
      <c r="H35" s="41">
        <v>4.7441224353363719E-3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39</v>
      </c>
      <c r="C36" s="6" t="s">
        <v>370</v>
      </c>
      <c r="D36" s="6" t="s">
        <v>1174</v>
      </c>
      <c r="E36" s="38">
        <v>620000000</v>
      </c>
      <c r="F36" s="39">
        <v>0.15</v>
      </c>
      <c r="G36" s="40">
        <v>1</v>
      </c>
      <c r="H36" s="41">
        <v>5.2025668126937383E-3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69</v>
      </c>
      <c r="C37" s="6" t="s">
        <v>70</v>
      </c>
      <c r="D37" s="6" t="s">
        <v>230</v>
      </c>
      <c r="E37" s="38">
        <v>11174330000</v>
      </c>
      <c r="F37" s="39">
        <v>0.13</v>
      </c>
      <c r="G37" s="40">
        <v>1</v>
      </c>
      <c r="H37" s="41">
        <v>4.9367677117742566E-3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93</v>
      </c>
      <c r="C38" s="6" t="s">
        <v>1282</v>
      </c>
      <c r="D38" s="6" t="s">
        <v>1286</v>
      </c>
      <c r="E38" s="38">
        <v>416270745</v>
      </c>
      <c r="F38" s="39">
        <v>0.45</v>
      </c>
      <c r="G38" s="40">
        <v>1</v>
      </c>
      <c r="H38" s="41">
        <v>3.3786251572447035E-3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123</v>
      </c>
      <c r="C39" s="6" t="s">
        <v>1283</v>
      </c>
      <c r="D39" s="6" t="s">
        <v>1287</v>
      </c>
      <c r="E39" s="38">
        <v>138756915</v>
      </c>
      <c r="F39" s="39">
        <v>0.6</v>
      </c>
      <c r="G39" s="40">
        <v>1</v>
      </c>
      <c r="H39" s="41">
        <v>1.1216290507369867E-3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1260</v>
      </c>
      <c r="C40" s="6" t="s">
        <v>1281</v>
      </c>
      <c r="D40" s="6" t="s">
        <v>1285</v>
      </c>
      <c r="E40" s="38">
        <v>190627747</v>
      </c>
      <c r="F40" s="39">
        <v>0.05</v>
      </c>
      <c r="G40" s="40">
        <v>1</v>
      </c>
      <c r="H40" s="41">
        <v>4.0060593331384909E-3</v>
      </c>
      <c r="L40" s="42"/>
      <c r="M40" s="42"/>
      <c r="N40" s="43"/>
      <c r="O40" s="44"/>
      <c r="P40" s="44"/>
      <c r="W40" s="44"/>
      <c r="X40" s="44"/>
    </row>
    <row r="41" spans="1:24" ht="28">
      <c r="A41" s="6">
        <v>37</v>
      </c>
      <c r="B41" s="6" t="s">
        <v>1109</v>
      </c>
      <c r="C41" s="6" t="s">
        <v>1110</v>
      </c>
      <c r="D41" s="6" t="s">
        <v>1267</v>
      </c>
      <c r="E41" s="38">
        <v>15193014862</v>
      </c>
      <c r="F41" s="39">
        <v>0.1</v>
      </c>
      <c r="G41" s="40">
        <v>1</v>
      </c>
      <c r="H41" s="41">
        <v>3.9797899124786084E-3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65</v>
      </c>
      <c r="C42" s="6" t="s">
        <v>1111</v>
      </c>
      <c r="D42" s="6" t="s">
        <v>1343</v>
      </c>
      <c r="E42" s="38">
        <v>660497344</v>
      </c>
      <c r="F42" s="39">
        <v>0.32</v>
      </c>
      <c r="G42" s="40">
        <v>0.5</v>
      </c>
      <c r="H42" s="41">
        <v>2.9090214279506956E-3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1308</v>
      </c>
      <c r="C43" s="6" t="s">
        <v>1309</v>
      </c>
      <c r="D43" s="6" t="s">
        <v>1315</v>
      </c>
      <c r="E43" s="38">
        <v>63048706145</v>
      </c>
      <c r="F43" s="39">
        <v>0.18</v>
      </c>
      <c r="G43" s="40">
        <v>1</v>
      </c>
      <c r="H43" s="41">
        <v>3.1575442888157838E-3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85</v>
      </c>
      <c r="C44" s="6" t="s">
        <v>1122</v>
      </c>
      <c r="D44" s="6" t="s">
        <v>1188</v>
      </c>
      <c r="E44" s="38">
        <v>195995579707</v>
      </c>
      <c r="F44" s="39">
        <v>0.11</v>
      </c>
      <c r="G44" s="40">
        <v>1</v>
      </c>
      <c r="H44" s="41">
        <v>2.5731689453306226E-3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392</v>
      </c>
      <c r="C45" s="6" t="s">
        <v>1123</v>
      </c>
      <c r="D45" s="6" t="s">
        <v>1189</v>
      </c>
      <c r="E45" s="38">
        <v>2075149384</v>
      </c>
      <c r="F45" s="39">
        <v>0.93</v>
      </c>
      <c r="G45" s="40">
        <v>1</v>
      </c>
      <c r="H45" s="41">
        <v>4.3222494759501199E-4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31</v>
      </c>
      <c r="C46" s="6" t="s">
        <v>32</v>
      </c>
      <c r="D46" s="6" t="s">
        <v>211</v>
      </c>
      <c r="E46" s="38">
        <v>2936015891</v>
      </c>
      <c r="F46" s="39">
        <v>0.06</v>
      </c>
      <c r="G46" s="40">
        <v>1</v>
      </c>
      <c r="H46" s="41">
        <v>2.9025371173939715E-3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91</v>
      </c>
      <c r="C47" s="6" t="s">
        <v>1117</v>
      </c>
      <c r="D47" s="6" t="s">
        <v>1184</v>
      </c>
      <c r="E47" s="38">
        <v>179768227</v>
      </c>
      <c r="F47" s="39">
        <v>0.42</v>
      </c>
      <c r="G47" s="40">
        <v>1</v>
      </c>
      <c r="H47" s="41">
        <v>2.7785787892400551E-3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83</v>
      </c>
      <c r="C48" s="6" t="s">
        <v>1310</v>
      </c>
      <c r="D48" s="6" t="s">
        <v>1316</v>
      </c>
      <c r="E48" s="38">
        <v>40534000</v>
      </c>
      <c r="F48" s="39">
        <v>0.16</v>
      </c>
      <c r="G48" s="40">
        <v>1</v>
      </c>
      <c r="H48" s="41">
        <v>2.1883521532159518E-3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1273</v>
      </c>
      <c r="C49" s="6" t="s">
        <v>1274</v>
      </c>
      <c r="D49" s="6" t="s">
        <v>1278</v>
      </c>
      <c r="E49" s="38">
        <v>23879709866</v>
      </c>
      <c r="F49" s="39">
        <v>0.21</v>
      </c>
      <c r="G49" s="40">
        <v>1</v>
      </c>
      <c r="H49" s="41">
        <v>2.1151253896653493E-3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73</v>
      </c>
      <c r="C50" s="6" t="s">
        <v>371</v>
      </c>
      <c r="D50" s="6" t="s">
        <v>383</v>
      </c>
      <c r="E50" s="38">
        <v>103030215</v>
      </c>
      <c r="F50" s="39">
        <v>0.33</v>
      </c>
      <c r="G50" s="40">
        <v>0.5</v>
      </c>
      <c r="H50" s="41">
        <v>1.5372081501917271E-3</v>
      </c>
      <c r="L50" s="42"/>
      <c r="M50" s="42"/>
      <c r="N50" s="43"/>
      <c r="O50" s="44"/>
      <c r="P50" s="44"/>
      <c r="W50" s="44"/>
      <c r="X50" s="44"/>
    </row>
    <row r="51" spans="1:24" ht="42">
      <c r="A51" s="6">
        <v>47</v>
      </c>
      <c r="B51" s="6" t="s">
        <v>1215</v>
      </c>
      <c r="C51" s="6" t="s">
        <v>1262</v>
      </c>
      <c r="D51" s="6" t="s">
        <v>1233</v>
      </c>
      <c r="E51" s="38">
        <v>120000000</v>
      </c>
      <c r="F51" s="39">
        <v>0.21</v>
      </c>
      <c r="G51" s="40">
        <v>1</v>
      </c>
      <c r="H51" s="41">
        <v>2.0238420002545773E-3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103</v>
      </c>
      <c r="C52" s="6" t="s">
        <v>1126</v>
      </c>
      <c r="D52" s="6" t="s">
        <v>246</v>
      </c>
      <c r="E52" s="38">
        <v>19259815400</v>
      </c>
      <c r="F52" s="39">
        <v>0.15</v>
      </c>
      <c r="G52" s="40">
        <v>1</v>
      </c>
      <c r="H52" s="41">
        <v>1.8541392134701705E-3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170</v>
      </c>
      <c r="C53" s="6" t="s">
        <v>1130</v>
      </c>
      <c r="D53" s="6" t="s">
        <v>1193</v>
      </c>
      <c r="E53" s="38">
        <v>39749359700</v>
      </c>
      <c r="F53" s="39">
        <v>0.2</v>
      </c>
      <c r="G53" s="40">
        <v>1</v>
      </c>
      <c r="H53" s="41">
        <v>1.8040128542314981E-3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1124</v>
      </c>
      <c r="C54" s="6" t="s">
        <v>1125</v>
      </c>
      <c r="D54" s="6" t="s">
        <v>1190</v>
      </c>
      <c r="E54" s="38">
        <v>113423948</v>
      </c>
      <c r="F54" s="39">
        <v>0.2</v>
      </c>
      <c r="G54" s="40">
        <v>1</v>
      </c>
      <c r="H54" s="41">
        <v>1.7614127948433246E-3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388</v>
      </c>
      <c r="C55" s="6" t="s">
        <v>389</v>
      </c>
      <c r="D55" s="6" t="s">
        <v>476</v>
      </c>
      <c r="E55" s="38">
        <v>1611256000</v>
      </c>
      <c r="F55" s="39">
        <v>0.19</v>
      </c>
      <c r="G55" s="40">
        <v>0.12</v>
      </c>
      <c r="H55" s="41">
        <v>2.7111444113405071E-4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75</v>
      </c>
      <c r="C56" s="6" t="s">
        <v>1115</v>
      </c>
      <c r="D56" s="6" t="s">
        <v>1182</v>
      </c>
      <c r="E56" s="38">
        <v>124750000</v>
      </c>
      <c r="F56" s="39">
        <v>0.46</v>
      </c>
      <c r="G56" s="40">
        <v>1</v>
      </c>
      <c r="H56" s="41">
        <v>1.6305815820934911E-3</v>
      </c>
      <c r="L56" s="42"/>
      <c r="M56" s="42"/>
      <c r="N56" s="43"/>
      <c r="O56" s="44"/>
      <c r="P56" s="44"/>
      <c r="W56" s="44"/>
      <c r="X56" s="44"/>
    </row>
    <row r="57" spans="1:24" ht="42">
      <c r="A57" s="6">
        <v>53</v>
      </c>
      <c r="B57" s="6" t="s">
        <v>1127</v>
      </c>
      <c r="C57" s="6" t="s">
        <v>1263</v>
      </c>
      <c r="D57" s="6" t="s">
        <v>1269</v>
      </c>
      <c r="E57" s="38">
        <v>44895035</v>
      </c>
      <c r="F57" s="39">
        <v>0.87</v>
      </c>
      <c r="G57" s="40">
        <v>0.25</v>
      </c>
      <c r="H57" s="41">
        <v>8.4587024951476636E-4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95</v>
      </c>
      <c r="C58" s="6" t="s">
        <v>1118</v>
      </c>
      <c r="D58" s="6" t="s">
        <v>1185</v>
      </c>
      <c r="E58" s="38">
        <v>11529538</v>
      </c>
      <c r="F58" s="39">
        <v>0.1</v>
      </c>
      <c r="G58" s="40">
        <v>0.5</v>
      </c>
      <c r="H58" s="41">
        <v>7.9627229210794286E-4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89</v>
      </c>
      <c r="C59" s="6" t="s">
        <v>1120</v>
      </c>
      <c r="D59" s="6" t="s">
        <v>240</v>
      </c>
      <c r="E59" s="38">
        <v>1035907260</v>
      </c>
      <c r="F59" s="39">
        <v>0.16</v>
      </c>
      <c r="G59" s="40">
        <v>1</v>
      </c>
      <c r="H59" s="41">
        <v>1.2084730135601231E-3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398</v>
      </c>
      <c r="C60" s="6" t="s">
        <v>399</v>
      </c>
      <c r="D60" s="6" t="s">
        <v>1191</v>
      </c>
      <c r="E60" s="38">
        <v>1785114000</v>
      </c>
      <c r="F60" s="39">
        <v>0.16</v>
      </c>
      <c r="G60" s="40">
        <v>1</v>
      </c>
      <c r="H60" s="41">
        <v>1.1920046918693936E-3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77</v>
      </c>
      <c r="C61" s="6" t="s">
        <v>372</v>
      </c>
      <c r="D61" s="6" t="s">
        <v>385</v>
      </c>
      <c r="E61" s="38">
        <v>43963773</v>
      </c>
      <c r="F61" s="39">
        <v>0.36</v>
      </c>
      <c r="G61" s="40">
        <v>0.25</v>
      </c>
      <c r="H61" s="41">
        <v>2.9942253918117592E-4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177</v>
      </c>
      <c r="C62" s="6" t="s">
        <v>1132</v>
      </c>
      <c r="D62" s="6" t="s">
        <v>484</v>
      </c>
      <c r="E62" s="38">
        <v>110441160870</v>
      </c>
      <c r="F62" s="39">
        <v>0.18</v>
      </c>
      <c r="G62" s="40">
        <v>1</v>
      </c>
      <c r="H62" s="41">
        <v>9.0732056652836554E-4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101</v>
      </c>
      <c r="C63" s="6" t="s">
        <v>102</v>
      </c>
      <c r="D63" s="6" t="s">
        <v>481</v>
      </c>
      <c r="E63" s="38">
        <v>439554000</v>
      </c>
      <c r="F63" s="39">
        <v>0.37</v>
      </c>
      <c r="G63" s="40">
        <v>1</v>
      </c>
      <c r="H63" s="41">
        <v>8.985735824039398E-4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174</v>
      </c>
      <c r="C64" s="6" t="s">
        <v>1313</v>
      </c>
      <c r="D64" s="6" t="s">
        <v>1317</v>
      </c>
      <c r="E64" s="38">
        <v>703191442</v>
      </c>
      <c r="F64" s="39">
        <v>0.18</v>
      </c>
      <c r="G64" s="40">
        <v>1</v>
      </c>
      <c r="H64" s="41">
        <v>8.6417925165067824E-4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390</v>
      </c>
      <c r="C65" s="6" t="s">
        <v>391</v>
      </c>
      <c r="D65" s="6" t="s">
        <v>477</v>
      </c>
      <c r="E65" s="38">
        <v>218983750</v>
      </c>
      <c r="F65" s="39">
        <v>0.67</v>
      </c>
      <c r="G65" s="40">
        <v>1</v>
      </c>
      <c r="H65" s="41">
        <v>4.9347522226064603E-4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402</v>
      </c>
      <c r="C66" s="6" t="s">
        <v>1135</v>
      </c>
      <c r="D66" s="6" t="s">
        <v>486</v>
      </c>
      <c r="E66" s="38">
        <v>4766807700</v>
      </c>
      <c r="F66" s="39">
        <v>0.1</v>
      </c>
      <c r="G66" s="40">
        <v>1</v>
      </c>
      <c r="H66" s="41">
        <v>7.5342808099800452E-4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415</v>
      </c>
      <c r="C67" s="6" t="s">
        <v>1312</v>
      </c>
      <c r="D67" s="6" t="s">
        <v>936</v>
      </c>
      <c r="E67" s="38">
        <v>3854341416571</v>
      </c>
      <c r="F67" s="39">
        <v>0.19</v>
      </c>
      <c r="G67" s="40">
        <v>1</v>
      </c>
      <c r="H67" s="41">
        <v>7.0771741378035738E-4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418</v>
      </c>
      <c r="C68" s="6" t="s">
        <v>1311</v>
      </c>
      <c r="D68" s="6" t="s">
        <v>495</v>
      </c>
      <c r="E68" s="38">
        <v>527142857</v>
      </c>
      <c r="F68" s="39">
        <v>0.12</v>
      </c>
      <c r="G68" s="40">
        <v>1</v>
      </c>
      <c r="H68" s="41">
        <v>6.2723067942052559E-4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412</v>
      </c>
      <c r="C69" s="6" t="s">
        <v>1133</v>
      </c>
      <c r="D69" s="6" t="s">
        <v>1195</v>
      </c>
      <c r="E69" s="38">
        <v>35371898370</v>
      </c>
      <c r="F69" s="39">
        <v>0.17</v>
      </c>
      <c r="G69" s="40">
        <v>1</v>
      </c>
      <c r="H69" s="41">
        <v>6.2234963174024173E-4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99</v>
      </c>
      <c r="C70" s="6" t="s">
        <v>1217</v>
      </c>
      <c r="D70" s="6" t="s">
        <v>1236</v>
      </c>
      <c r="E70" s="38">
        <v>34270159</v>
      </c>
      <c r="F70" s="39">
        <v>0.34</v>
      </c>
      <c r="G70" s="40">
        <v>1</v>
      </c>
      <c r="H70" s="41">
        <v>5.9434311802383441E-4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408</v>
      </c>
      <c r="C71" s="6" t="s">
        <v>1314</v>
      </c>
      <c r="D71" s="6" t="s">
        <v>1318</v>
      </c>
      <c r="E71" s="38">
        <v>54195410</v>
      </c>
      <c r="F71" s="39">
        <v>0.16</v>
      </c>
      <c r="G71" s="40">
        <v>1</v>
      </c>
      <c r="H71" s="41">
        <v>5.2957173417582371E-4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1293</v>
      </c>
      <c r="C72" s="6" t="s">
        <v>1294</v>
      </c>
      <c r="D72" s="6" t="s">
        <v>1299</v>
      </c>
      <c r="E72" s="38">
        <v>67597000</v>
      </c>
      <c r="F72" s="39">
        <v>0.31</v>
      </c>
      <c r="G72" s="40">
        <v>1</v>
      </c>
      <c r="H72" s="41">
        <v>5.1686935455270229E-4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420</v>
      </c>
      <c r="C73" s="6" t="s">
        <v>1136</v>
      </c>
      <c r="D73" s="6" t="s">
        <v>1288</v>
      </c>
      <c r="E73" s="38">
        <v>42217941468</v>
      </c>
      <c r="F73" s="39">
        <v>0.34</v>
      </c>
      <c r="G73" s="40">
        <v>1</v>
      </c>
      <c r="H73" s="41">
        <v>5.1337609263317659E-4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591</v>
      </c>
      <c r="C74" s="6" t="s">
        <v>1295</v>
      </c>
      <c r="D74" s="6" t="s">
        <v>1300</v>
      </c>
      <c r="E74" s="38">
        <v>13894778</v>
      </c>
      <c r="F74" s="39">
        <v>0.1</v>
      </c>
      <c r="G74" s="40">
        <v>1</v>
      </c>
      <c r="H74" s="41">
        <v>5.0928641210258173E-4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404</v>
      </c>
      <c r="C75" s="6" t="s">
        <v>405</v>
      </c>
      <c r="D75" s="6" t="s">
        <v>487</v>
      </c>
      <c r="E75" s="38">
        <v>1822463131</v>
      </c>
      <c r="F75" s="39">
        <v>0.19</v>
      </c>
      <c r="G75" s="40">
        <v>1</v>
      </c>
      <c r="H75" s="41">
        <v>3.3343702972225332E-4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406</v>
      </c>
      <c r="C76" s="6" t="s">
        <v>407</v>
      </c>
      <c r="D76" s="6" t="s">
        <v>488</v>
      </c>
      <c r="E76" s="38">
        <v>461764300</v>
      </c>
      <c r="F76" s="39">
        <v>0.52</v>
      </c>
      <c r="G76" s="40">
        <v>1</v>
      </c>
      <c r="H76" s="41">
        <v>9.3933076740474405E-5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435</v>
      </c>
      <c r="C77" s="6" t="s">
        <v>1160</v>
      </c>
      <c r="D77" s="6" t="s">
        <v>1168</v>
      </c>
      <c r="E77" s="38">
        <v>1658814839</v>
      </c>
      <c r="F77" s="39">
        <v>0.09</v>
      </c>
      <c r="G77" s="40">
        <v>1</v>
      </c>
      <c r="H77" s="41">
        <v>7.2911709161012567E-5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1296</v>
      </c>
      <c r="C78" s="6" t="s">
        <v>1297</v>
      </c>
      <c r="D78" s="6" t="s">
        <v>1301</v>
      </c>
      <c r="E78" s="38">
        <v>22977000</v>
      </c>
      <c r="F78" s="39">
        <v>0.23</v>
      </c>
      <c r="G78" s="40">
        <v>1</v>
      </c>
      <c r="H78" s="41">
        <v>3.7358464168514219E-4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436</v>
      </c>
      <c r="C79" s="6" t="s">
        <v>1152</v>
      </c>
      <c r="D79" s="6" t="s">
        <v>1208</v>
      </c>
      <c r="E79" s="38">
        <v>93264311</v>
      </c>
      <c r="F79" s="39">
        <v>0.76</v>
      </c>
      <c r="G79" s="40">
        <v>1</v>
      </c>
      <c r="H79" s="41">
        <v>3.0106057935508856E-4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428</v>
      </c>
      <c r="C80" s="6" t="s">
        <v>1144</v>
      </c>
      <c r="D80" s="6" t="s">
        <v>1202</v>
      </c>
      <c r="E80" s="38">
        <v>112697817043</v>
      </c>
      <c r="F80" s="39">
        <v>0.21</v>
      </c>
      <c r="G80" s="40">
        <v>1</v>
      </c>
      <c r="H80" s="41">
        <v>3.6963013612493904E-4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1323</v>
      </c>
      <c r="C81" s="6" t="s">
        <v>1337</v>
      </c>
      <c r="D81" s="6" t="s">
        <v>1333</v>
      </c>
      <c r="E81" s="38">
        <v>737354730</v>
      </c>
      <c r="F81" s="39">
        <v>0.31</v>
      </c>
      <c r="G81" s="40">
        <v>1</v>
      </c>
      <c r="H81" s="41">
        <v>1.8492842698025961E-4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1324</v>
      </c>
      <c r="C82" s="6" t="s">
        <v>1338</v>
      </c>
      <c r="D82" s="6" t="s">
        <v>1334</v>
      </c>
      <c r="E82" s="38">
        <v>150000000</v>
      </c>
      <c r="F82" s="39">
        <v>1</v>
      </c>
      <c r="G82" s="40">
        <v>1</v>
      </c>
      <c r="H82" s="41">
        <v>1.7330049888104819E-4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118</v>
      </c>
      <c r="C83" s="6" t="s">
        <v>1134</v>
      </c>
      <c r="D83" s="6" t="s">
        <v>1196</v>
      </c>
      <c r="E83" s="38">
        <v>48707091574</v>
      </c>
      <c r="F83" s="39">
        <v>0.08</v>
      </c>
      <c r="G83" s="40">
        <v>1</v>
      </c>
      <c r="H83" s="41">
        <v>3.4407797896239539E-4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1138</v>
      </c>
      <c r="C84" s="6" t="s">
        <v>1218</v>
      </c>
      <c r="D84" s="6" t="s">
        <v>1242</v>
      </c>
      <c r="E84" s="38">
        <v>15574492</v>
      </c>
      <c r="F84" s="39">
        <v>0.28000000000000003</v>
      </c>
      <c r="G84" s="40">
        <v>1</v>
      </c>
      <c r="H84" s="41">
        <v>3.2871304444803288E-4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445</v>
      </c>
      <c r="C85" s="6" t="s">
        <v>1137</v>
      </c>
      <c r="D85" s="6" t="s">
        <v>1199</v>
      </c>
      <c r="E85" s="38">
        <v>99258355</v>
      </c>
      <c r="F85" s="39">
        <v>0.34</v>
      </c>
      <c r="G85" s="40">
        <v>1</v>
      </c>
      <c r="H85" s="41">
        <v>2.836855690467895E-4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441</v>
      </c>
      <c r="C86" s="6" t="s">
        <v>1148</v>
      </c>
      <c r="D86" s="6" t="s">
        <v>1247</v>
      </c>
      <c r="E86" s="38">
        <v>1140300</v>
      </c>
      <c r="F86" s="39">
        <v>7.0000000000000007E-2</v>
      </c>
      <c r="G86" s="40">
        <v>1</v>
      </c>
      <c r="H86" s="41">
        <v>7.7965778138185631E-5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443</v>
      </c>
      <c r="C87" s="6" t="s">
        <v>1149</v>
      </c>
      <c r="D87" s="6" t="s">
        <v>1248</v>
      </c>
      <c r="E87" s="38">
        <v>347700</v>
      </c>
      <c r="F87" s="39">
        <v>1</v>
      </c>
      <c r="G87" s="40">
        <v>1</v>
      </c>
      <c r="H87" s="41">
        <v>1.6500664187140538E-4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1142</v>
      </c>
      <c r="C88" s="6" t="s">
        <v>1143</v>
      </c>
      <c r="D88" s="6" t="s">
        <v>1201</v>
      </c>
      <c r="E88" s="38">
        <v>13668239</v>
      </c>
      <c r="F88" s="39">
        <v>0.1</v>
      </c>
      <c r="G88" s="40">
        <v>1</v>
      </c>
      <c r="H88" s="41">
        <v>2.1576659379679124E-4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431</v>
      </c>
      <c r="C89" s="6" t="s">
        <v>1141</v>
      </c>
      <c r="D89" s="6" t="s">
        <v>502</v>
      </c>
      <c r="E89" s="38">
        <v>2951250000</v>
      </c>
      <c r="F89" s="39">
        <v>0.22</v>
      </c>
      <c r="G89" s="40">
        <v>1</v>
      </c>
      <c r="H89" s="41">
        <v>1.9858298455683286E-4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429</v>
      </c>
      <c r="C90" s="6" t="s">
        <v>430</v>
      </c>
      <c r="D90" s="6" t="s">
        <v>1270</v>
      </c>
      <c r="E90" s="38">
        <v>87430485711</v>
      </c>
      <c r="F90" s="39">
        <v>0.13</v>
      </c>
      <c r="G90" s="40">
        <v>1</v>
      </c>
      <c r="H90" s="41">
        <v>1.8951544378086909E-4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447</v>
      </c>
      <c r="C91" s="6" t="s">
        <v>1151</v>
      </c>
      <c r="D91" s="6" t="s">
        <v>1207</v>
      </c>
      <c r="E91" s="38">
        <v>181094601146</v>
      </c>
      <c r="F91" s="39">
        <v>0.21</v>
      </c>
      <c r="G91" s="40">
        <v>1</v>
      </c>
      <c r="H91" s="41">
        <v>1.8891912768087419E-4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439</v>
      </c>
      <c r="C92" s="6" t="s">
        <v>1147</v>
      </c>
      <c r="D92" s="6" t="s">
        <v>1205</v>
      </c>
      <c r="E92" s="38">
        <v>1912505577759</v>
      </c>
      <c r="F92" s="39">
        <v>0.24</v>
      </c>
      <c r="G92" s="40">
        <v>1</v>
      </c>
      <c r="H92" s="41">
        <v>1.5555800054469404E-4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97</v>
      </c>
      <c r="C93" s="6" t="s">
        <v>98</v>
      </c>
      <c r="D93" s="6" t="s">
        <v>244</v>
      </c>
      <c r="E93" s="38">
        <v>282215500</v>
      </c>
      <c r="F93" s="39">
        <v>0.06</v>
      </c>
      <c r="G93" s="40">
        <v>1</v>
      </c>
      <c r="H93" s="41">
        <v>1.4367533653318336E-4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462</v>
      </c>
      <c r="C94" s="6" t="s">
        <v>1156</v>
      </c>
      <c r="D94" s="6" t="s">
        <v>1212</v>
      </c>
      <c r="E94" s="38">
        <v>95785923138</v>
      </c>
      <c r="F94" s="39">
        <v>0.25</v>
      </c>
      <c r="G94" s="40">
        <v>1</v>
      </c>
      <c r="H94" s="41">
        <v>1.1694955012056052E-4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459</v>
      </c>
      <c r="C95" s="6" t="s">
        <v>1155</v>
      </c>
      <c r="D95" s="6" t="s">
        <v>1211</v>
      </c>
      <c r="E95" s="38">
        <v>49811096064</v>
      </c>
      <c r="F95" s="39">
        <v>0.39</v>
      </c>
      <c r="G95" s="40">
        <v>1</v>
      </c>
      <c r="H95" s="41">
        <v>1.0733228892788718E-4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453</v>
      </c>
      <c r="C96" s="6" t="s">
        <v>1153</v>
      </c>
      <c r="D96" s="6" t="s">
        <v>1209</v>
      </c>
      <c r="E96" s="38">
        <v>365631010</v>
      </c>
      <c r="F96" s="39">
        <v>0.35</v>
      </c>
      <c r="G96" s="40">
        <v>1</v>
      </c>
      <c r="H96" s="41">
        <v>8.4404215348159905E-5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449</v>
      </c>
      <c r="C97" s="6" t="s">
        <v>1150</v>
      </c>
      <c r="D97" s="6" t="s">
        <v>1250</v>
      </c>
      <c r="E97" s="38">
        <v>3161965</v>
      </c>
      <c r="F97" s="39">
        <v>0.06</v>
      </c>
      <c r="G97" s="40">
        <v>1</v>
      </c>
      <c r="H97" s="41">
        <v>7.4965680558065792E-5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466</v>
      </c>
      <c r="C98" s="6" t="s">
        <v>467</v>
      </c>
      <c r="D98" s="6" t="s">
        <v>1090</v>
      </c>
      <c r="E98" s="38">
        <v>976450868</v>
      </c>
      <c r="F98" s="39">
        <v>0.06</v>
      </c>
      <c r="G98" s="40">
        <v>1</v>
      </c>
      <c r="H98" s="41">
        <v>6.0693558901825499E-5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1325</v>
      </c>
      <c r="C99" s="6" t="s">
        <v>1339</v>
      </c>
      <c r="D99" s="6" t="s">
        <v>1335</v>
      </c>
      <c r="E99" s="38">
        <v>249337</v>
      </c>
      <c r="F99" s="39">
        <v>0.24</v>
      </c>
      <c r="G99" s="40">
        <v>1</v>
      </c>
      <c r="H99" s="41">
        <v>6.1697266174594819E-5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464</v>
      </c>
      <c r="C100" s="6" t="s">
        <v>465</v>
      </c>
      <c r="D100" s="6" t="s">
        <v>1213</v>
      </c>
      <c r="E100" s="38">
        <v>1458404850747</v>
      </c>
      <c r="F100" s="39">
        <v>0.21</v>
      </c>
      <c r="G100" s="40">
        <v>1</v>
      </c>
      <c r="H100" s="41">
        <v>5.6505491931740272E-5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807</v>
      </c>
      <c r="C101" s="6" t="s">
        <v>1275</v>
      </c>
      <c r="D101" s="6" t="s">
        <v>1279</v>
      </c>
      <c r="E101" s="38">
        <v>7963562986</v>
      </c>
      <c r="F101" s="39">
        <v>0.15</v>
      </c>
      <c r="G101" s="40">
        <v>1</v>
      </c>
      <c r="H101" s="80">
        <v>3.8420935687471441E-5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3.8851210227491385E-5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1276</v>
      </c>
      <c r="C103" s="6" t="s">
        <v>1277</v>
      </c>
      <c r="D103" s="6" t="s">
        <v>1280</v>
      </c>
      <c r="E103" s="38">
        <v>20843976400</v>
      </c>
      <c r="F103" s="39">
        <v>0.11</v>
      </c>
      <c r="G103" s="40">
        <v>1</v>
      </c>
      <c r="H103" s="80">
        <v>3.4837392176950994E-5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455</v>
      </c>
      <c r="C104" s="6" t="s">
        <v>1154</v>
      </c>
      <c r="D104" s="6" t="s">
        <v>1210</v>
      </c>
      <c r="E104" s="38">
        <v>190000000</v>
      </c>
      <c r="F104" s="39">
        <v>0.28999999999999998</v>
      </c>
      <c r="G104" s="40">
        <v>1</v>
      </c>
      <c r="H104" s="80">
        <v>3.2182884333052585E-5</v>
      </c>
      <c r="M104" s="42"/>
      <c r="N104" s="43"/>
      <c r="P104" s="44"/>
      <c r="X104" s="44"/>
    </row>
    <row r="105" spans="1:24" ht="14.25" customHeight="1">
      <c r="M105" s="42"/>
      <c r="N105" s="43"/>
      <c r="P105" s="44"/>
    </row>
    <row r="106" spans="1:24" ht="12.75" customHeight="1">
      <c r="B106" s="17" t="s">
        <v>271</v>
      </c>
    </row>
    <row r="107" spans="1:24" ht="12.75" customHeight="1">
      <c r="B107" s="17" t="s">
        <v>1323</v>
      </c>
      <c r="C107" s="16" t="s">
        <v>1326</v>
      </c>
      <c r="D107" s="16" t="s">
        <v>1333</v>
      </c>
    </row>
    <row r="108" spans="1:24" ht="12.75" customHeight="1">
      <c r="B108" s="17" t="s">
        <v>1324</v>
      </c>
      <c r="C108" s="16" t="s">
        <v>1327</v>
      </c>
      <c r="D108" s="16" t="s">
        <v>1334</v>
      </c>
    </row>
    <row r="109" spans="1:24" ht="12.75" customHeight="1">
      <c r="B109" s="17" t="s">
        <v>1325</v>
      </c>
      <c r="C109" s="16" t="s">
        <v>1328</v>
      </c>
      <c r="D109" s="16" t="s">
        <v>1335</v>
      </c>
    </row>
    <row r="110" spans="1:24" ht="12.75" customHeight="1">
      <c r="B110" s="17" t="s">
        <v>466</v>
      </c>
      <c r="C110" s="16" t="s">
        <v>1329</v>
      </c>
      <c r="D110" s="16" t="s">
        <v>1090</v>
      </c>
    </row>
    <row r="111" spans="1:24" ht="12.75" customHeight="1">
      <c r="C111" s="17"/>
    </row>
    <row r="112" spans="1:24" ht="13">
      <c r="B112" s="17" t="s">
        <v>272</v>
      </c>
      <c r="C112" s="17"/>
    </row>
    <row r="113" spans="1:24" ht="14">
      <c r="B113" s="17" t="s">
        <v>1112</v>
      </c>
      <c r="C113" s="16" t="s">
        <v>1330</v>
      </c>
      <c r="D113" s="16" t="s">
        <v>1231</v>
      </c>
    </row>
    <row r="114" spans="1:24" ht="14">
      <c r="B114" s="17" t="s">
        <v>395</v>
      </c>
      <c r="C114" s="16" t="s">
        <v>1331</v>
      </c>
      <c r="D114" s="16" t="s">
        <v>1194</v>
      </c>
    </row>
    <row r="115" spans="1:24" ht="14">
      <c r="B115" s="17" t="s">
        <v>179</v>
      </c>
      <c r="C115" s="16" t="s">
        <v>1332</v>
      </c>
      <c r="D115" s="16" t="s">
        <v>492</v>
      </c>
    </row>
    <row r="116" spans="1:24" ht="13"/>
    <row r="117" spans="1:24" ht="57.75" customHeight="1">
      <c r="B117" s="117" t="s">
        <v>1344</v>
      </c>
      <c r="C117" s="118"/>
      <c r="D117" s="118"/>
      <c r="E117" s="118"/>
      <c r="F117" s="118"/>
      <c r="G117" s="118"/>
      <c r="H117" s="118"/>
    </row>
    <row r="118" spans="1:24" ht="13"/>
    <row r="119" spans="1:24" ht="13"/>
    <row r="120" spans="1:24" ht="13"/>
    <row r="121" spans="1:24" s="16" customFormat="1" ht="13">
      <c r="A121" s="17"/>
      <c r="B121" s="10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s="16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16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16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16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16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16" customFormat="1" ht="13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16" customFormat="1" ht="13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s="16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s="16" customFormat="1" ht="12.75" customHeight="1">
      <c r="A130" s="17"/>
      <c r="B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s="16" customFormat="1" ht="12.75" customHeight="1">
      <c r="A131" s="17"/>
      <c r="B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</sheetData>
  <mergeCells count="1">
    <mergeCell ref="B117:H11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X130"/>
  <sheetViews>
    <sheetView zoomScaleNormal="100" workbookViewId="0">
      <pane xSplit="2" ySplit="4" topLeftCell="C113" activePane="bottomRight" state="frozen"/>
      <selection activeCell="C5" sqref="C5"/>
      <selection pane="topRight" activeCell="C5" sqref="C5"/>
      <selection pane="bottomLeft" activeCell="C5" sqref="C5"/>
      <selection pane="bottomRight" activeCell="D132" sqref="D132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16" customWidth="1"/>
    <col min="4" max="4" width="48.8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42629</v>
      </c>
      <c r="D2" s="30">
        <v>42719</v>
      </c>
    </row>
    <row r="3" spans="1:24" ht="14.25" customHeight="1">
      <c r="A3" s="33"/>
      <c r="B3" s="34"/>
      <c r="C3" s="83"/>
      <c r="D3" s="83"/>
      <c r="E3" s="34"/>
      <c r="F3" s="34"/>
      <c r="G3" s="34"/>
      <c r="H3" s="34"/>
      <c r="L3" s="42"/>
      <c r="M3" s="43"/>
      <c r="O3" s="44"/>
    </row>
    <row r="4" spans="1:24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1304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0.90673619999999999</v>
      </c>
      <c r="H5" s="41">
        <v>0.14036999999999999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0.90673619999999999</v>
      </c>
      <c r="H6" s="41">
        <v>9.6299999999999997E-3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0.98034370000000004</v>
      </c>
      <c r="H7" s="41">
        <v>0.15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0.11867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0.57999999999999996</v>
      </c>
      <c r="G9" s="40">
        <v>1</v>
      </c>
      <c r="H9" s="41">
        <v>5.8599999999999999E-2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17</v>
      </c>
      <c r="C10" s="6" t="s">
        <v>18</v>
      </c>
      <c r="D10" s="6" t="s">
        <v>204</v>
      </c>
      <c r="E10" s="38">
        <v>3036306000</v>
      </c>
      <c r="F10" s="39">
        <v>0.27</v>
      </c>
      <c r="G10" s="40">
        <v>1</v>
      </c>
      <c r="H10" s="41">
        <v>5.8459999999999998E-2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13</v>
      </c>
      <c r="C11" s="6" t="s">
        <v>14</v>
      </c>
      <c r="D11" s="6" t="s">
        <v>202</v>
      </c>
      <c r="E11" s="38">
        <v>35725994705</v>
      </c>
      <c r="F11" s="39">
        <v>0.25</v>
      </c>
      <c r="G11" s="40">
        <v>1</v>
      </c>
      <c r="H11" s="41">
        <v>2.9000000000000001E-2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15</v>
      </c>
      <c r="C12" s="6" t="s">
        <v>16</v>
      </c>
      <c r="D12" s="6" t="s">
        <v>203</v>
      </c>
      <c r="E12" s="38">
        <v>7701998235</v>
      </c>
      <c r="F12" s="39">
        <v>0.73</v>
      </c>
      <c r="G12" s="40">
        <v>1</v>
      </c>
      <c r="H12" s="41">
        <v>1.917E-2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11</v>
      </c>
      <c r="C13" s="6" t="s">
        <v>1096</v>
      </c>
      <c r="D13" s="6" t="s">
        <v>1171</v>
      </c>
      <c r="E13" s="38">
        <v>158245476</v>
      </c>
      <c r="F13" s="39">
        <v>0.3</v>
      </c>
      <c r="G13" s="40">
        <v>1</v>
      </c>
      <c r="H13" s="41">
        <v>4.7309999999999998E-2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21</v>
      </c>
      <c r="C14" s="6" t="s">
        <v>1305</v>
      </c>
      <c r="D14" s="6" t="s">
        <v>206</v>
      </c>
      <c r="E14" s="38">
        <v>10598177817</v>
      </c>
      <c r="F14" s="39">
        <v>0.11</v>
      </c>
      <c r="G14" s="40">
        <v>1</v>
      </c>
      <c r="H14" s="41">
        <v>4.1840000000000002E-2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19</v>
      </c>
      <c r="C15" s="6" t="s">
        <v>1097</v>
      </c>
      <c r="D15" s="6" t="s">
        <v>205</v>
      </c>
      <c r="E15" s="38">
        <v>12960541337338</v>
      </c>
      <c r="F15" s="39">
        <v>0.39</v>
      </c>
      <c r="G15" s="40">
        <v>1</v>
      </c>
      <c r="H15" s="41">
        <v>3.6040000000000003E-2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25</v>
      </c>
      <c r="C16" s="6" t="s">
        <v>1098</v>
      </c>
      <c r="D16" s="6" t="s">
        <v>1222</v>
      </c>
      <c r="E16" s="38">
        <v>2178690700</v>
      </c>
      <c r="F16" s="39">
        <v>0.32</v>
      </c>
      <c r="G16" s="40">
        <v>1</v>
      </c>
      <c r="H16" s="41">
        <v>2.3060000000000001E-2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27</v>
      </c>
      <c r="C17" s="6" t="s">
        <v>1099</v>
      </c>
      <c r="D17" s="6" t="s">
        <v>1223</v>
      </c>
      <c r="E17" s="38">
        <v>147508500</v>
      </c>
      <c r="F17" s="39">
        <v>1</v>
      </c>
      <c r="G17" s="40">
        <v>1</v>
      </c>
      <c r="H17" s="41">
        <v>2.6900000000000001E-3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29</v>
      </c>
      <c r="C18" s="6" t="s">
        <v>1306</v>
      </c>
      <c r="D18" s="6" t="s">
        <v>289</v>
      </c>
      <c r="E18" s="38">
        <v>1554875</v>
      </c>
      <c r="F18" s="39">
        <v>1</v>
      </c>
      <c r="G18" s="40">
        <v>1</v>
      </c>
      <c r="H18" s="41">
        <v>2.5080000000000002E-2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1998381575</v>
      </c>
      <c r="F19" s="39">
        <v>0.48</v>
      </c>
      <c r="G19" s="40">
        <v>1</v>
      </c>
      <c r="H19" s="41">
        <v>2.3879999999999998E-2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35</v>
      </c>
      <c r="C20" s="6" t="s">
        <v>1101</v>
      </c>
      <c r="D20" s="6" t="s">
        <v>1173</v>
      </c>
      <c r="E20" s="38">
        <v>7364965630</v>
      </c>
      <c r="F20" s="39">
        <v>0.34</v>
      </c>
      <c r="G20" s="40">
        <v>1</v>
      </c>
      <c r="H20" s="41">
        <v>1.9630000000000002E-2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37</v>
      </c>
      <c r="C21" s="6" t="s">
        <v>369</v>
      </c>
      <c r="D21" s="6" t="s">
        <v>214</v>
      </c>
      <c r="E21" s="38">
        <v>2278636493</v>
      </c>
      <c r="F21" s="39">
        <v>0.56999999999999995</v>
      </c>
      <c r="G21" s="40">
        <v>1</v>
      </c>
      <c r="H21" s="41">
        <v>1.7180000000000001E-2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43</v>
      </c>
      <c r="C22" s="6" t="s">
        <v>1258</v>
      </c>
      <c r="D22" s="6" t="s">
        <v>1224</v>
      </c>
      <c r="E22" s="38">
        <v>284458784</v>
      </c>
      <c r="F22" s="39">
        <v>0.3</v>
      </c>
      <c r="G22" s="40">
        <v>1</v>
      </c>
      <c r="H22" s="41">
        <v>1.269E-2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33</v>
      </c>
      <c r="C23" s="6" t="s">
        <v>1074</v>
      </c>
      <c r="D23" s="6" t="s">
        <v>212</v>
      </c>
      <c r="E23" s="38">
        <v>837718660</v>
      </c>
      <c r="F23" s="39">
        <v>0.18</v>
      </c>
      <c r="G23" s="40">
        <v>1</v>
      </c>
      <c r="H23" s="41">
        <v>1.1809999999999999E-2</v>
      </c>
      <c r="L23" s="42"/>
      <c r="M23" s="42"/>
      <c r="N23" s="43"/>
      <c r="O23" s="44"/>
      <c r="P23" s="44"/>
      <c r="W23" s="44"/>
      <c r="X23" s="44"/>
    </row>
    <row r="24" spans="1:24" ht="28">
      <c r="A24" s="6">
        <v>20</v>
      </c>
      <c r="B24" s="6" t="s">
        <v>57</v>
      </c>
      <c r="C24" s="6" t="s">
        <v>58</v>
      </c>
      <c r="D24" s="6" t="s">
        <v>1230</v>
      </c>
      <c r="E24" s="38">
        <v>427132335</v>
      </c>
      <c r="F24" s="39">
        <v>0.25</v>
      </c>
      <c r="G24" s="40">
        <v>1</v>
      </c>
      <c r="H24" s="41">
        <v>1.0160000000000001E-2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59</v>
      </c>
      <c r="C25" s="6" t="s">
        <v>1107</v>
      </c>
      <c r="D25" s="6" t="s">
        <v>1265</v>
      </c>
      <c r="E25" s="38">
        <v>147846489</v>
      </c>
      <c r="F25" s="39">
        <v>0.12</v>
      </c>
      <c r="G25" s="40">
        <v>1</v>
      </c>
      <c r="H25" s="41">
        <v>5.8399999999999997E-3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61</v>
      </c>
      <c r="C26" s="6" t="s">
        <v>1108</v>
      </c>
      <c r="D26" s="6" t="s">
        <v>1266</v>
      </c>
      <c r="E26" s="38">
        <v>29788012</v>
      </c>
      <c r="F26" s="39">
        <v>0.63</v>
      </c>
      <c r="G26" s="40">
        <v>1</v>
      </c>
      <c r="H26" s="41">
        <v>3.8300000000000001E-3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53</v>
      </c>
      <c r="C27" s="6" t="s">
        <v>1307</v>
      </c>
      <c r="D27" s="6" t="s">
        <v>222</v>
      </c>
      <c r="E27" s="38">
        <v>9650000000</v>
      </c>
      <c r="F27" s="39">
        <v>0.36</v>
      </c>
      <c r="G27" s="40">
        <v>1</v>
      </c>
      <c r="H27" s="41">
        <v>8.2100000000000003E-3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45</v>
      </c>
      <c r="C28" s="6" t="s">
        <v>1103</v>
      </c>
      <c r="D28" s="6" t="s">
        <v>1176</v>
      </c>
      <c r="E28" s="38">
        <v>2574914954</v>
      </c>
      <c r="F28" s="39">
        <v>0.32</v>
      </c>
      <c r="G28" s="40">
        <v>1</v>
      </c>
      <c r="H28" s="41">
        <v>7.0499999999999998E-3</v>
      </c>
      <c r="L28" s="42"/>
      <c r="M28" s="42"/>
      <c r="N28" s="43"/>
      <c r="O28" s="44"/>
      <c r="P28" s="44"/>
      <c r="W28" s="44"/>
      <c r="X28" s="44"/>
    </row>
    <row r="29" spans="1:24" ht="14">
      <c r="A29" s="6">
        <v>25</v>
      </c>
      <c r="B29" s="6" t="s">
        <v>47</v>
      </c>
      <c r="C29" s="6" t="s">
        <v>1104</v>
      </c>
      <c r="D29" s="6" t="s">
        <v>1177</v>
      </c>
      <c r="E29" s="38">
        <v>209565147</v>
      </c>
      <c r="F29" s="39">
        <v>0.69</v>
      </c>
      <c r="G29" s="40">
        <v>1</v>
      </c>
      <c r="H29" s="41">
        <v>9.5E-4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51</v>
      </c>
      <c r="C30" s="6" t="s">
        <v>1259</v>
      </c>
      <c r="D30" s="6" t="s">
        <v>221</v>
      </c>
      <c r="E30" s="38">
        <v>5993227240</v>
      </c>
      <c r="F30" s="39">
        <v>0.14000000000000001</v>
      </c>
      <c r="G30" s="40">
        <v>1</v>
      </c>
      <c r="H30" s="41">
        <v>7.8600000000000007E-3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41</v>
      </c>
      <c r="C31" s="6" t="s">
        <v>1102</v>
      </c>
      <c r="D31" s="6" t="s">
        <v>1175</v>
      </c>
      <c r="E31" s="38">
        <v>386255464890</v>
      </c>
      <c r="F31" s="39">
        <v>0.23</v>
      </c>
      <c r="G31" s="40">
        <v>1</v>
      </c>
      <c r="H31" s="41">
        <v>7.3699999999999998E-3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63</v>
      </c>
      <c r="C32" s="6" t="s">
        <v>64</v>
      </c>
      <c r="D32" s="6" t="s">
        <v>227</v>
      </c>
      <c r="E32" s="38">
        <v>129500000</v>
      </c>
      <c r="F32" s="39">
        <v>0.19</v>
      </c>
      <c r="G32" s="40">
        <v>1</v>
      </c>
      <c r="H32" s="41">
        <v>6.62E-3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39</v>
      </c>
      <c r="C33" s="6" t="s">
        <v>370</v>
      </c>
      <c r="D33" s="6" t="s">
        <v>1174</v>
      </c>
      <c r="E33" s="38">
        <v>620000000</v>
      </c>
      <c r="F33" s="39">
        <v>0.15</v>
      </c>
      <c r="G33" s="40">
        <v>1</v>
      </c>
      <c r="H33" s="41">
        <v>6.4799999999999996E-3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79</v>
      </c>
      <c r="C34" s="6" t="s">
        <v>1114</v>
      </c>
      <c r="D34" s="6" t="s">
        <v>1181</v>
      </c>
      <c r="E34" s="38">
        <v>104400000000</v>
      </c>
      <c r="F34" s="39">
        <v>0.2</v>
      </c>
      <c r="G34" s="40">
        <v>1</v>
      </c>
      <c r="H34" s="41">
        <v>6.1999999999999998E-3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65</v>
      </c>
      <c r="C35" s="6" t="s">
        <v>1111</v>
      </c>
      <c r="D35" s="6" t="s">
        <v>1180</v>
      </c>
      <c r="E35" s="38">
        <v>660497344</v>
      </c>
      <c r="F35" s="39">
        <v>0.32</v>
      </c>
      <c r="G35" s="40">
        <v>1</v>
      </c>
      <c r="H35" s="41">
        <v>5.9800000000000001E-3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31</v>
      </c>
      <c r="C36" s="6" t="s">
        <v>32</v>
      </c>
      <c r="D36" s="6" t="s">
        <v>211</v>
      </c>
      <c r="E36" s="38">
        <v>2936015891</v>
      </c>
      <c r="F36" s="39">
        <v>0.09</v>
      </c>
      <c r="G36" s="40">
        <v>1</v>
      </c>
      <c r="H36" s="41">
        <v>5.1900000000000002E-3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71</v>
      </c>
      <c r="C37" s="6" t="s">
        <v>1116</v>
      </c>
      <c r="D37" s="6" t="s">
        <v>1183</v>
      </c>
      <c r="E37" s="38">
        <v>1274665323063</v>
      </c>
      <c r="F37" s="39">
        <v>0.21</v>
      </c>
      <c r="G37" s="40">
        <v>1</v>
      </c>
      <c r="H37" s="41">
        <v>4.8799999999999998E-3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87</v>
      </c>
      <c r="C38" s="6" t="s">
        <v>1119</v>
      </c>
      <c r="D38" s="6" t="s">
        <v>1186</v>
      </c>
      <c r="E38" s="38">
        <v>1110616299</v>
      </c>
      <c r="F38" s="39">
        <v>0.41</v>
      </c>
      <c r="G38" s="40">
        <v>1</v>
      </c>
      <c r="H38" s="41">
        <v>4.6800000000000001E-3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69</v>
      </c>
      <c r="C39" s="6" t="s">
        <v>70</v>
      </c>
      <c r="D39" s="6" t="s">
        <v>230</v>
      </c>
      <c r="E39" s="38">
        <v>11174330000</v>
      </c>
      <c r="F39" s="39">
        <v>0.13</v>
      </c>
      <c r="G39" s="40">
        <v>1</v>
      </c>
      <c r="H39" s="41">
        <v>4.62E-3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1260</v>
      </c>
      <c r="C40" s="6" t="s">
        <v>1281</v>
      </c>
      <c r="D40" s="6" t="s">
        <v>1285</v>
      </c>
      <c r="E40" s="38">
        <v>190627747</v>
      </c>
      <c r="F40" s="39">
        <v>0.05</v>
      </c>
      <c r="G40" s="40">
        <v>1</v>
      </c>
      <c r="H40" s="41">
        <v>4.5599999999999998E-3</v>
      </c>
      <c r="L40" s="42"/>
      <c r="M40" s="42"/>
      <c r="N40" s="43"/>
      <c r="O40" s="44"/>
      <c r="P40" s="44"/>
      <c r="W40" s="44"/>
      <c r="X40" s="44"/>
    </row>
    <row r="41" spans="1:24" ht="28">
      <c r="A41" s="6">
        <v>37</v>
      </c>
      <c r="B41" s="6" t="s">
        <v>1109</v>
      </c>
      <c r="C41" s="6" t="s">
        <v>1110</v>
      </c>
      <c r="D41" s="6" t="s">
        <v>1267</v>
      </c>
      <c r="E41" s="38">
        <v>15193014862</v>
      </c>
      <c r="F41" s="39">
        <v>0.1</v>
      </c>
      <c r="G41" s="40">
        <v>1</v>
      </c>
      <c r="H41" s="41">
        <v>3.82E-3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1308</v>
      </c>
      <c r="C42" s="6" t="s">
        <v>1309</v>
      </c>
      <c r="D42" s="6" t="s">
        <v>1315</v>
      </c>
      <c r="E42" s="38">
        <v>63048706145</v>
      </c>
      <c r="F42" s="39">
        <v>0.18</v>
      </c>
      <c r="G42" s="40">
        <v>1</v>
      </c>
      <c r="H42" s="41">
        <v>3.3400000000000001E-3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73</v>
      </c>
      <c r="C43" s="6" t="s">
        <v>371</v>
      </c>
      <c r="D43" s="6" t="s">
        <v>383</v>
      </c>
      <c r="E43" s="38">
        <v>103030215</v>
      </c>
      <c r="F43" s="39">
        <v>0.33</v>
      </c>
      <c r="G43" s="40">
        <v>1</v>
      </c>
      <c r="H43" s="41">
        <v>3.1099999999999999E-3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91</v>
      </c>
      <c r="C44" s="6" t="s">
        <v>1117</v>
      </c>
      <c r="D44" s="6" t="s">
        <v>1184</v>
      </c>
      <c r="E44" s="38">
        <v>179768227</v>
      </c>
      <c r="F44" s="39">
        <v>0.42</v>
      </c>
      <c r="G44" s="40">
        <v>1</v>
      </c>
      <c r="H44" s="41">
        <v>2.7200000000000002E-3</v>
      </c>
      <c r="L44" s="42"/>
      <c r="M44" s="42"/>
      <c r="N44" s="43"/>
      <c r="O44" s="44"/>
      <c r="P44" s="44"/>
      <c r="W44" s="44"/>
      <c r="X44" s="44"/>
    </row>
    <row r="45" spans="1:24" ht="28">
      <c r="A45" s="6">
        <v>41</v>
      </c>
      <c r="B45" s="6" t="s">
        <v>1112</v>
      </c>
      <c r="C45" s="6" t="s">
        <v>1113</v>
      </c>
      <c r="D45" s="6" t="s">
        <v>1231</v>
      </c>
      <c r="E45" s="38">
        <v>486593730</v>
      </c>
      <c r="F45" s="39">
        <v>0.1</v>
      </c>
      <c r="G45" s="40">
        <v>1</v>
      </c>
      <c r="H45" s="41">
        <v>2.5999999999999999E-3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388</v>
      </c>
      <c r="C46" s="6" t="s">
        <v>389</v>
      </c>
      <c r="D46" s="6" t="s">
        <v>476</v>
      </c>
      <c r="E46" s="38">
        <v>1611256000</v>
      </c>
      <c r="F46" s="39">
        <v>0.19</v>
      </c>
      <c r="G46" s="40">
        <v>1</v>
      </c>
      <c r="H46" s="41">
        <v>2.0400000000000001E-3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390</v>
      </c>
      <c r="C47" s="6" t="s">
        <v>391</v>
      </c>
      <c r="D47" s="6" t="s">
        <v>477</v>
      </c>
      <c r="E47" s="38">
        <v>218983750</v>
      </c>
      <c r="F47" s="39">
        <v>0.67</v>
      </c>
      <c r="G47" s="40">
        <v>1</v>
      </c>
      <c r="H47" s="41">
        <v>4.6999999999999999E-4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85</v>
      </c>
      <c r="C48" s="6" t="s">
        <v>1122</v>
      </c>
      <c r="D48" s="6" t="s">
        <v>1188</v>
      </c>
      <c r="E48" s="38">
        <v>195995579707</v>
      </c>
      <c r="F48" s="39">
        <v>0.11</v>
      </c>
      <c r="G48" s="40">
        <v>1</v>
      </c>
      <c r="H48" s="41">
        <v>2.0999999999999999E-3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392</v>
      </c>
      <c r="C49" s="6" t="s">
        <v>1123</v>
      </c>
      <c r="D49" s="6" t="s">
        <v>1189</v>
      </c>
      <c r="E49" s="38">
        <v>2075149384</v>
      </c>
      <c r="F49" s="39">
        <v>0.93</v>
      </c>
      <c r="G49" s="40">
        <v>1</v>
      </c>
      <c r="H49" s="41">
        <v>4.0000000000000002E-4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83</v>
      </c>
      <c r="C50" s="6" t="s">
        <v>1310</v>
      </c>
      <c r="D50" s="6" t="s">
        <v>1316</v>
      </c>
      <c r="E50" s="38">
        <v>40534000</v>
      </c>
      <c r="F50" s="39">
        <v>0.16</v>
      </c>
      <c r="G50" s="40">
        <v>1</v>
      </c>
      <c r="H50" s="41">
        <v>2.47E-3</v>
      </c>
      <c r="L50" s="42"/>
      <c r="M50" s="42"/>
      <c r="N50" s="43"/>
      <c r="O50" s="44"/>
      <c r="P50" s="44"/>
      <c r="W50" s="44"/>
      <c r="X50" s="44"/>
    </row>
    <row r="51" spans="1:24" ht="42">
      <c r="A51" s="6">
        <v>47</v>
      </c>
      <c r="B51" s="6" t="s">
        <v>1215</v>
      </c>
      <c r="C51" s="6" t="s">
        <v>1262</v>
      </c>
      <c r="D51" s="6" t="s">
        <v>1233</v>
      </c>
      <c r="E51" s="38">
        <v>120000000</v>
      </c>
      <c r="F51" s="39">
        <v>0.21</v>
      </c>
      <c r="G51" s="40">
        <v>1</v>
      </c>
      <c r="H51" s="41">
        <v>2.3500000000000001E-3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75</v>
      </c>
      <c r="C52" s="6" t="s">
        <v>1115</v>
      </c>
      <c r="D52" s="6" t="s">
        <v>1182</v>
      </c>
      <c r="E52" s="38">
        <v>124750000</v>
      </c>
      <c r="F52" s="39">
        <v>0.46</v>
      </c>
      <c r="G52" s="40">
        <v>1</v>
      </c>
      <c r="H52" s="41">
        <v>2.15E-3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1273</v>
      </c>
      <c r="C53" s="6" t="s">
        <v>1274</v>
      </c>
      <c r="D53" s="6" t="s">
        <v>1278</v>
      </c>
      <c r="E53" s="38">
        <v>23879709866</v>
      </c>
      <c r="F53" s="39">
        <v>0.18</v>
      </c>
      <c r="G53" s="40">
        <v>1</v>
      </c>
      <c r="H53" s="41">
        <v>1.8500000000000001E-3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93</v>
      </c>
      <c r="C54" s="6" t="s">
        <v>1282</v>
      </c>
      <c r="D54" s="6" t="s">
        <v>1286</v>
      </c>
      <c r="E54" s="38">
        <v>416270745</v>
      </c>
      <c r="F54" s="39">
        <v>0.45</v>
      </c>
      <c r="G54" s="40">
        <v>1</v>
      </c>
      <c r="H54" s="41">
        <v>1.34E-3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1124</v>
      </c>
      <c r="C55" s="6" t="s">
        <v>1125</v>
      </c>
      <c r="D55" s="6" t="s">
        <v>1190</v>
      </c>
      <c r="E55" s="38">
        <v>113423948</v>
      </c>
      <c r="F55" s="39">
        <v>0.2</v>
      </c>
      <c r="G55" s="40">
        <v>1</v>
      </c>
      <c r="H55" s="41">
        <v>1.81E-3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123</v>
      </c>
      <c r="C56" s="6" t="s">
        <v>1283</v>
      </c>
      <c r="D56" s="6" t="s">
        <v>1287</v>
      </c>
      <c r="E56" s="38">
        <v>138756915</v>
      </c>
      <c r="F56" s="39">
        <v>0.6</v>
      </c>
      <c r="G56" s="40">
        <v>1</v>
      </c>
      <c r="H56" s="41">
        <v>4.6999999999999999E-4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95</v>
      </c>
      <c r="C57" s="6" t="s">
        <v>1118</v>
      </c>
      <c r="D57" s="6" t="s">
        <v>1185</v>
      </c>
      <c r="E57" s="38">
        <v>11529538</v>
      </c>
      <c r="F57" s="39">
        <v>0.1</v>
      </c>
      <c r="G57" s="40">
        <v>1</v>
      </c>
      <c r="H57" s="41">
        <v>1.64E-3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103</v>
      </c>
      <c r="C58" s="6" t="s">
        <v>1126</v>
      </c>
      <c r="D58" s="6" t="s">
        <v>246</v>
      </c>
      <c r="E58" s="38">
        <v>19259815400</v>
      </c>
      <c r="F58" s="39">
        <v>0.15</v>
      </c>
      <c r="G58" s="40">
        <v>1</v>
      </c>
      <c r="H58" s="41">
        <v>1.5299999999999999E-3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77</v>
      </c>
      <c r="C59" s="6" t="s">
        <v>372</v>
      </c>
      <c r="D59" s="6" t="s">
        <v>385</v>
      </c>
      <c r="E59" s="38">
        <v>43963773</v>
      </c>
      <c r="F59" s="39">
        <v>0.36</v>
      </c>
      <c r="G59" s="40">
        <v>1</v>
      </c>
      <c r="H59" s="41">
        <v>1.3799999999999999E-3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170</v>
      </c>
      <c r="C60" s="6" t="s">
        <v>1130</v>
      </c>
      <c r="D60" s="6" t="s">
        <v>1193</v>
      </c>
      <c r="E60" s="38">
        <v>39749359700</v>
      </c>
      <c r="F60" s="39">
        <v>0.2</v>
      </c>
      <c r="G60" s="40">
        <v>1</v>
      </c>
      <c r="H60" s="41">
        <v>1.3799999999999999E-3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398</v>
      </c>
      <c r="C61" s="6" t="s">
        <v>399</v>
      </c>
      <c r="D61" s="6" t="s">
        <v>1191</v>
      </c>
      <c r="E61" s="38">
        <v>1785114000</v>
      </c>
      <c r="F61" s="39">
        <v>0.16</v>
      </c>
      <c r="G61" s="40">
        <v>1</v>
      </c>
      <c r="H61" s="41">
        <v>1.2700000000000001E-3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89</v>
      </c>
      <c r="C62" s="6" t="s">
        <v>1120</v>
      </c>
      <c r="D62" s="6" t="s">
        <v>240</v>
      </c>
      <c r="E62" s="38">
        <v>1035907260</v>
      </c>
      <c r="F62" s="39">
        <v>0.19</v>
      </c>
      <c r="G62" s="40">
        <v>1</v>
      </c>
      <c r="H62" s="41">
        <v>1.14E-3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101</v>
      </c>
      <c r="C63" s="6" t="s">
        <v>102</v>
      </c>
      <c r="D63" s="6" t="s">
        <v>481</v>
      </c>
      <c r="E63" s="38">
        <v>439554000</v>
      </c>
      <c r="F63" s="39">
        <v>0.37</v>
      </c>
      <c r="G63" s="40">
        <v>1</v>
      </c>
      <c r="H63" s="41">
        <v>9.3999999999999997E-4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177</v>
      </c>
      <c r="C64" s="6" t="s">
        <v>1132</v>
      </c>
      <c r="D64" s="6" t="s">
        <v>484</v>
      </c>
      <c r="E64" s="38">
        <v>110441160870</v>
      </c>
      <c r="F64" s="39">
        <v>0.18</v>
      </c>
      <c r="G64" s="40">
        <v>1</v>
      </c>
      <c r="H64" s="41">
        <v>7.3999999999999999E-4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402</v>
      </c>
      <c r="C65" s="6" t="s">
        <v>1135</v>
      </c>
      <c r="D65" s="6" t="s">
        <v>486</v>
      </c>
      <c r="E65" s="38">
        <v>4766807700</v>
      </c>
      <c r="F65" s="39">
        <v>0.1</v>
      </c>
      <c r="G65" s="40">
        <v>1</v>
      </c>
      <c r="H65" s="41">
        <v>7.1000000000000002E-4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1293</v>
      </c>
      <c r="C66" s="6" t="s">
        <v>1294</v>
      </c>
      <c r="D66" s="6" t="s">
        <v>1299</v>
      </c>
      <c r="E66" s="38">
        <v>67597000</v>
      </c>
      <c r="F66" s="39">
        <v>0.31</v>
      </c>
      <c r="G66" s="40">
        <v>1</v>
      </c>
      <c r="H66" s="41">
        <v>6.0999999999999997E-4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99</v>
      </c>
      <c r="C67" s="6" t="s">
        <v>1217</v>
      </c>
      <c r="D67" s="6" t="s">
        <v>1236</v>
      </c>
      <c r="E67" s="38">
        <v>34270159</v>
      </c>
      <c r="F67" s="39">
        <v>0.34</v>
      </c>
      <c r="G67" s="40">
        <v>1</v>
      </c>
      <c r="H67" s="41">
        <v>5.9000000000000003E-4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591</v>
      </c>
      <c r="C68" s="6" t="s">
        <v>1295</v>
      </c>
      <c r="D68" s="6" t="s">
        <v>1300</v>
      </c>
      <c r="E68" s="38">
        <v>13894778</v>
      </c>
      <c r="F68" s="39">
        <v>0.11</v>
      </c>
      <c r="G68" s="40">
        <v>1</v>
      </c>
      <c r="H68" s="41">
        <v>5.9000000000000003E-4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418</v>
      </c>
      <c r="C69" s="6" t="s">
        <v>1311</v>
      </c>
      <c r="D69" s="6" t="s">
        <v>495</v>
      </c>
      <c r="E69" s="38">
        <v>527142857</v>
      </c>
      <c r="F69" s="39">
        <v>0.12</v>
      </c>
      <c r="G69" s="40">
        <v>1</v>
      </c>
      <c r="H69" s="41">
        <v>5.6999999999999998E-4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415</v>
      </c>
      <c r="C70" s="6" t="s">
        <v>1312</v>
      </c>
      <c r="D70" s="6" t="s">
        <v>936</v>
      </c>
      <c r="E70" s="38">
        <v>3854341416571</v>
      </c>
      <c r="F70" s="39">
        <v>0.19</v>
      </c>
      <c r="G70" s="40">
        <v>1</v>
      </c>
      <c r="H70" s="41">
        <v>5.5999999999999995E-4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1319</v>
      </c>
      <c r="C71" s="6" t="s">
        <v>1121</v>
      </c>
      <c r="D71" s="6" t="s">
        <v>1187</v>
      </c>
      <c r="E71" s="38">
        <v>37792603</v>
      </c>
      <c r="F71" s="39">
        <v>0.14000000000000001</v>
      </c>
      <c r="G71" s="40">
        <v>1</v>
      </c>
      <c r="H71" s="41">
        <v>5.5000000000000003E-4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412</v>
      </c>
      <c r="C72" s="6" t="s">
        <v>1133</v>
      </c>
      <c r="D72" s="6" t="s">
        <v>1195</v>
      </c>
      <c r="E72" s="38">
        <v>35371898370</v>
      </c>
      <c r="F72" s="39">
        <v>0.17</v>
      </c>
      <c r="G72" s="40">
        <v>1</v>
      </c>
      <c r="H72" s="41">
        <v>5.2999999999999998E-4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174</v>
      </c>
      <c r="C73" s="6" t="s">
        <v>1313</v>
      </c>
      <c r="D73" s="6" t="s">
        <v>1317</v>
      </c>
      <c r="E73" s="38">
        <v>703191442</v>
      </c>
      <c r="F73" s="39">
        <v>0.18</v>
      </c>
      <c r="G73" s="40">
        <v>1</v>
      </c>
      <c r="H73" s="41">
        <v>5.2999999999999998E-4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420</v>
      </c>
      <c r="C74" s="6" t="s">
        <v>1136</v>
      </c>
      <c r="D74" s="6" t="s">
        <v>1288</v>
      </c>
      <c r="E74" s="38">
        <v>42217941468</v>
      </c>
      <c r="F74" s="39">
        <v>0.34</v>
      </c>
      <c r="G74" s="40">
        <v>1</v>
      </c>
      <c r="H74" s="41">
        <v>4.8999999999999998E-4</v>
      </c>
      <c r="L74" s="42"/>
      <c r="M74" s="43"/>
      <c r="N74" s="43"/>
      <c r="O74" s="44"/>
      <c r="P74" s="44"/>
      <c r="W74" s="44"/>
      <c r="X74" s="44"/>
    </row>
    <row r="75" spans="1:24" ht="42">
      <c r="A75" s="6">
        <v>71</v>
      </c>
      <c r="B75" s="6" t="s">
        <v>1127</v>
      </c>
      <c r="C75" s="6" t="s">
        <v>1263</v>
      </c>
      <c r="D75" s="6" t="s">
        <v>1269</v>
      </c>
      <c r="E75" s="38">
        <v>44903733</v>
      </c>
      <c r="F75" s="39">
        <v>0.1</v>
      </c>
      <c r="G75" s="40">
        <v>1</v>
      </c>
      <c r="H75" s="41">
        <v>4.4000000000000002E-4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395</v>
      </c>
      <c r="C76" s="6" t="s">
        <v>1131</v>
      </c>
      <c r="D76" s="6" t="s">
        <v>1194</v>
      </c>
      <c r="E76" s="38">
        <v>44462846593</v>
      </c>
      <c r="F76" s="39">
        <v>0.18</v>
      </c>
      <c r="G76" s="40">
        <v>1</v>
      </c>
      <c r="H76" s="41">
        <v>4.0999999999999999E-4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435</v>
      </c>
      <c r="C77" s="6" t="s">
        <v>1160</v>
      </c>
      <c r="D77" s="6" t="s">
        <v>1168</v>
      </c>
      <c r="E77" s="38">
        <v>1658814839</v>
      </c>
      <c r="F77" s="39">
        <v>0.09</v>
      </c>
      <c r="G77" s="40">
        <v>1</v>
      </c>
      <c r="H77" s="41">
        <v>8.0000000000000007E-5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436</v>
      </c>
      <c r="C78" s="6" t="s">
        <v>1152</v>
      </c>
      <c r="D78" s="6" t="s">
        <v>1208</v>
      </c>
      <c r="E78" s="38">
        <v>93264311</v>
      </c>
      <c r="F78" s="39">
        <v>0.76</v>
      </c>
      <c r="G78" s="40">
        <v>1</v>
      </c>
      <c r="H78" s="41">
        <v>3.2000000000000003E-4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404</v>
      </c>
      <c r="C79" s="6" t="s">
        <v>405</v>
      </c>
      <c r="D79" s="6" t="s">
        <v>487</v>
      </c>
      <c r="E79" s="38">
        <v>1822463131</v>
      </c>
      <c r="F79" s="39">
        <v>0.19</v>
      </c>
      <c r="G79" s="40">
        <v>1</v>
      </c>
      <c r="H79" s="41">
        <v>2.9999999999999997E-4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406</v>
      </c>
      <c r="C80" s="6" t="s">
        <v>407</v>
      </c>
      <c r="D80" s="6" t="s">
        <v>488</v>
      </c>
      <c r="E80" s="38">
        <v>461764300</v>
      </c>
      <c r="F80" s="39">
        <v>0.52</v>
      </c>
      <c r="G80" s="40">
        <v>1</v>
      </c>
      <c r="H80" s="41">
        <v>9.0000000000000006E-5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118</v>
      </c>
      <c r="C81" s="6" t="s">
        <v>1134</v>
      </c>
      <c r="D81" s="6" t="s">
        <v>1196</v>
      </c>
      <c r="E81" s="38">
        <v>48707091574</v>
      </c>
      <c r="F81" s="39">
        <v>0.08</v>
      </c>
      <c r="G81" s="40">
        <v>1</v>
      </c>
      <c r="H81" s="41">
        <v>3.8000000000000002E-4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408</v>
      </c>
      <c r="C82" s="6" t="s">
        <v>1314</v>
      </c>
      <c r="D82" s="6" t="s">
        <v>1318</v>
      </c>
      <c r="E82" s="38">
        <v>54195410</v>
      </c>
      <c r="F82" s="39">
        <v>0.16</v>
      </c>
      <c r="G82" s="40">
        <v>1</v>
      </c>
      <c r="H82" s="41">
        <v>3.8000000000000002E-4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1296</v>
      </c>
      <c r="C83" s="6" t="s">
        <v>1297</v>
      </c>
      <c r="D83" s="6" t="s">
        <v>1301</v>
      </c>
      <c r="E83" s="38">
        <v>22977000</v>
      </c>
      <c r="F83" s="39">
        <v>0.23</v>
      </c>
      <c r="G83" s="40">
        <v>1</v>
      </c>
      <c r="H83" s="41">
        <v>3.5E-4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1138</v>
      </c>
      <c r="C84" s="6" t="s">
        <v>1218</v>
      </c>
      <c r="D84" s="6" t="s">
        <v>1242</v>
      </c>
      <c r="E84" s="38">
        <v>15574492</v>
      </c>
      <c r="F84" s="39">
        <v>0.28000000000000003</v>
      </c>
      <c r="G84" s="40">
        <v>1</v>
      </c>
      <c r="H84" s="41">
        <v>3.4000000000000002E-4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429</v>
      </c>
      <c r="C85" s="6" t="s">
        <v>430</v>
      </c>
      <c r="D85" s="6" t="s">
        <v>1270</v>
      </c>
      <c r="E85" s="38">
        <v>87430485711</v>
      </c>
      <c r="F85" s="39">
        <v>0.17</v>
      </c>
      <c r="G85" s="40">
        <v>1</v>
      </c>
      <c r="H85" s="41">
        <v>2.7E-4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428</v>
      </c>
      <c r="C86" s="6" t="s">
        <v>1144</v>
      </c>
      <c r="D86" s="6" t="s">
        <v>1202</v>
      </c>
      <c r="E86" s="38">
        <v>112697817043</v>
      </c>
      <c r="F86" s="39">
        <v>0.21</v>
      </c>
      <c r="G86" s="40">
        <v>1</v>
      </c>
      <c r="H86" s="41">
        <v>2.5000000000000001E-4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445</v>
      </c>
      <c r="C87" s="6" t="s">
        <v>1137</v>
      </c>
      <c r="D87" s="6" t="s">
        <v>1199</v>
      </c>
      <c r="E87" s="38">
        <v>99258355</v>
      </c>
      <c r="F87" s="39">
        <v>0.34</v>
      </c>
      <c r="G87" s="40">
        <v>1</v>
      </c>
      <c r="H87" s="41">
        <v>2.5000000000000001E-4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1142</v>
      </c>
      <c r="C88" s="6" t="s">
        <v>1143</v>
      </c>
      <c r="D88" s="6" t="s">
        <v>1201</v>
      </c>
      <c r="E88" s="38">
        <v>13668239</v>
      </c>
      <c r="F88" s="39">
        <v>0.1</v>
      </c>
      <c r="G88" s="40">
        <v>1</v>
      </c>
      <c r="H88" s="41">
        <v>2.5000000000000001E-4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441</v>
      </c>
      <c r="C89" s="6" t="s">
        <v>1148</v>
      </c>
      <c r="D89" s="6" t="s">
        <v>1247</v>
      </c>
      <c r="E89" s="38">
        <v>1140300</v>
      </c>
      <c r="F89" s="39">
        <v>7.0000000000000007E-2</v>
      </c>
      <c r="G89" s="40">
        <v>1</v>
      </c>
      <c r="H89" s="41">
        <v>8.0000000000000007E-5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1</v>
      </c>
      <c r="G90" s="40">
        <v>1</v>
      </c>
      <c r="H90" s="41">
        <v>1.7000000000000001E-4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447</v>
      </c>
      <c r="C91" s="6" t="s">
        <v>1151</v>
      </c>
      <c r="D91" s="6" t="s">
        <v>1207</v>
      </c>
      <c r="E91" s="38">
        <v>178577801146</v>
      </c>
      <c r="F91" s="39">
        <v>0.21</v>
      </c>
      <c r="G91" s="40">
        <v>1</v>
      </c>
      <c r="H91" s="41">
        <v>1.9000000000000001E-4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439</v>
      </c>
      <c r="C92" s="6" t="s">
        <v>1147</v>
      </c>
      <c r="D92" s="6" t="s">
        <v>1205</v>
      </c>
      <c r="E92" s="38">
        <v>1912505577759</v>
      </c>
      <c r="F92" s="39">
        <v>0.24</v>
      </c>
      <c r="G92" s="40">
        <v>1</v>
      </c>
      <c r="H92" s="41">
        <v>1.4999999999999999E-4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97</v>
      </c>
      <c r="C93" s="6" t="s">
        <v>98</v>
      </c>
      <c r="D93" s="6" t="s">
        <v>244</v>
      </c>
      <c r="E93" s="38">
        <v>282215500</v>
      </c>
      <c r="F93" s="39">
        <v>0.06</v>
      </c>
      <c r="G93" s="40">
        <v>1</v>
      </c>
      <c r="H93" s="41">
        <v>1.4999999999999999E-4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431</v>
      </c>
      <c r="C94" s="6" t="s">
        <v>1141</v>
      </c>
      <c r="D94" s="6" t="s">
        <v>502</v>
      </c>
      <c r="E94" s="38">
        <v>2951250000</v>
      </c>
      <c r="F94" s="39">
        <v>0.22</v>
      </c>
      <c r="G94" s="40">
        <v>1</v>
      </c>
      <c r="H94" s="41">
        <v>1.2E-4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179</v>
      </c>
      <c r="C95" s="6" t="s">
        <v>414</v>
      </c>
      <c r="D95" s="6" t="s">
        <v>492</v>
      </c>
      <c r="E95" s="38">
        <v>23748694</v>
      </c>
      <c r="F95" s="39">
        <v>7.0000000000000007E-2</v>
      </c>
      <c r="G95" s="40">
        <v>1</v>
      </c>
      <c r="H95" s="41">
        <v>1.2E-4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459</v>
      </c>
      <c r="C96" s="6" t="s">
        <v>1155</v>
      </c>
      <c r="D96" s="6" t="s">
        <v>1211</v>
      </c>
      <c r="E96" s="38">
        <v>49811096064</v>
      </c>
      <c r="F96" s="39">
        <v>0.39</v>
      </c>
      <c r="G96" s="40">
        <v>1</v>
      </c>
      <c r="H96" s="41">
        <v>1E-4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462</v>
      </c>
      <c r="C97" s="6" t="s">
        <v>1156</v>
      </c>
      <c r="D97" s="6" t="s">
        <v>1212</v>
      </c>
      <c r="E97" s="38">
        <v>95785923138</v>
      </c>
      <c r="F97" s="39">
        <v>0.18</v>
      </c>
      <c r="G97" s="40">
        <v>1</v>
      </c>
      <c r="H97" s="41">
        <v>1E-4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453</v>
      </c>
      <c r="C98" s="6" t="s">
        <v>1153</v>
      </c>
      <c r="D98" s="6" t="s">
        <v>1209</v>
      </c>
      <c r="E98" s="38">
        <v>365631010</v>
      </c>
      <c r="F98" s="39">
        <v>0.35</v>
      </c>
      <c r="G98" s="40">
        <v>1</v>
      </c>
      <c r="H98" s="41">
        <v>8.0000000000000007E-5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464</v>
      </c>
      <c r="C99" s="6" t="s">
        <v>465</v>
      </c>
      <c r="D99" s="6" t="s">
        <v>1213</v>
      </c>
      <c r="E99" s="38">
        <v>1458404850747</v>
      </c>
      <c r="F99" s="39">
        <v>0.21</v>
      </c>
      <c r="G99" s="40">
        <v>1</v>
      </c>
      <c r="H99" s="41">
        <v>6.0000000000000002E-5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449</v>
      </c>
      <c r="C100" s="6" t="s">
        <v>1150</v>
      </c>
      <c r="D100" s="6" t="s">
        <v>1250</v>
      </c>
      <c r="E100" s="38">
        <v>3161965</v>
      </c>
      <c r="F100" s="39">
        <v>0.06</v>
      </c>
      <c r="G100" s="40">
        <v>1</v>
      </c>
      <c r="H100" s="41">
        <v>6.0000000000000002E-5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807</v>
      </c>
      <c r="C101" s="6" t="s">
        <v>1275</v>
      </c>
      <c r="D101" s="6" t="s">
        <v>1279</v>
      </c>
      <c r="E101" s="38">
        <v>7963562986</v>
      </c>
      <c r="F101" s="39">
        <v>0.15</v>
      </c>
      <c r="G101" s="40">
        <v>1</v>
      </c>
      <c r="H101" s="80">
        <v>4.0000000000000003E-5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4.0000000000000003E-5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1276</v>
      </c>
      <c r="C103" s="6" t="s">
        <v>1277</v>
      </c>
      <c r="D103" s="6" t="s">
        <v>1280</v>
      </c>
      <c r="E103" s="38">
        <v>20843976400</v>
      </c>
      <c r="F103" s="39">
        <v>0.11</v>
      </c>
      <c r="G103" s="40">
        <v>1</v>
      </c>
      <c r="H103" s="80">
        <v>3.0000000000000001E-5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455</v>
      </c>
      <c r="C104" s="6" t="s">
        <v>1154</v>
      </c>
      <c r="D104" s="6" t="s">
        <v>1210</v>
      </c>
      <c r="E104" s="38">
        <v>190000000</v>
      </c>
      <c r="F104" s="39">
        <v>0.28999999999999998</v>
      </c>
      <c r="G104" s="40">
        <v>1</v>
      </c>
      <c r="H104" s="80">
        <v>2.0000000000000002E-5</v>
      </c>
      <c r="M104" s="42"/>
      <c r="N104" s="43"/>
      <c r="P104" s="44"/>
      <c r="X104" s="44"/>
    </row>
    <row r="105" spans="1:24" ht="14.25" customHeight="1">
      <c r="M105" s="42"/>
      <c r="N105" s="43"/>
      <c r="P105" s="44"/>
    </row>
    <row r="106" spans="1:24" ht="12.75" customHeight="1">
      <c r="B106" s="17" t="s">
        <v>271</v>
      </c>
    </row>
    <row r="107" spans="1:24" ht="12.75" customHeight="1">
      <c r="B107" s="17" t="s">
        <v>1293</v>
      </c>
      <c r="C107" s="16" t="s">
        <v>1294</v>
      </c>
      <c r="D107" s="16" t="s">
        <v>1299</v>
      </c>
    </row>
    <row r="108" spans="1:24" ht="12.75" customHeight="1">
      <c r="B108" s="17" t="s">
        <v>591</v>
      </c>
      <c r="C108" s="16" t="s">
        <v>1295</v>
      </c>
      <c r="D108" s="16" t="s">
        <v>1300</v>
      </c>
    </row>
    <row r="109" spans="1:24" ht="12.75" customHeight="1">
      <c r="B109" s="17" t="s">
        <v>1296</v>
      </c>
      <c r="C109" s="16" t="s">
        <v>1297</v>
      </c>
      <c r="D109" s="16" t="s">
        <v>1301</v>
      </c>
    </row>
    <row r="110" spans="1:24" ht="12.75" customHeight="1"/>
    <row r="111" spans="1:24" ht="13">
      <c r="B111" s="17" t="s">
        <v>272</v>
      </c>
    </row>
    <row r="112" spans="1:24" ht="14">
      <c r="B112" s="17" t="s">
        <v>426</v>
      </c>
      <c r="C112" s="16" t="s">
        <v>1284</v>
      </c>
      <c r="D112" s="16" t="s">
        <v>1302</v>
      </c>
    </row>
    <row r="113" spans="1:24" ht="14">
      <c r="B113" s="17" t="s">
        <v>433</v>
      </c>
      <c r="C113" s="16" t="s">
        <v>1298</v>
      </c>
      <c r="D113" s="16" t="s">
        <v>1303</v>
      </c>
    </row>
    <row r="114" spans="1:24" ht="14">
      <c r="B114" s="17" t="s">
        <v>422</v>
      </c>
      <c r="C114" s="16" t="s">
        <v>1146</v>
      </c>
      <c r="D114" s="16" t="s">
        <v>1204</v>
      </c>
    </row>
    <row r="115" spans="1:24" ht="13"/>
    <row r="116" spans="1:24" ht="13">
      <c r="B116" s="17" t="s">
        <v>1320</v>
      </c>
    </row>
    <row r="117" spans="1:24" ht="13">
      <c r="B117" s="17" t="s">
        <v>1321</v>
      </c>
    </row>
    <row r="118" spans="1:24" ht="13"/>
    <row r="119" spans="1:24" ht="13"/>
    <row r="120" spans="1:24" s="16" customFormat="1" ht="13">
      <c r="A120" s="17"/>
      <c r="B120" s="10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s="16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s="16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16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16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16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16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16" customFormat="1" ht="13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16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s="16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s="16" customFormat="1" ht="12.75" customHeight="1">
      <c r="A130" s="17"/>
      <c r="B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X132"/>
  <sheetViews>
    <sheetView zoomScaleNormal="100" workbookViewId="0">
      <pane xSplit="2" ySplit="4" topLeftCell="C108" activePane="bottomRight" state="frozen"/>
      <selection activeCell="C5" sqref="C5"/>
      <selection pane="topRight" activeCell="C5" sqref="C5"/>
      <selection pane="bottomLeft" activeCell="C5" sqref="C5"/>
      <selection pane="bottomRight" activeCell="A119" sqref="A119:B120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16" customWidth="1"/>
    <col min="4" max="4" width="48.8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42537</v>
      </c>
      <c r="D2" s="30">
        <v>42628</v>
      </c>
    </row>
    <row r="3" spans="1:24" ht="14.25" customHeight="1">
      <c r="A3" s="33"/>
      <c r="B3" s="34"/>
      <c r="C3" s="82"/>
      <c r="D3" s="82"/>
      <c r="E3" s="34"/>
      <c r="F3" s="34"/>
      <c r="G3" s="34"/>
      <c r="H3" s="34"/>
      <c r="L3" s="42"/>
      <c r="M3" s="43"/>
      <c r="O3" s="44"/>
    </row>
    <row r="4" spans="1:24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1272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1</v>
      </c>
      <c r="C5" s="6" t="s">
        <v>1092</v>
      </c>
      <c r="D5" s="6" t="s">
        <v>1221</v>
      </c>
      <c r="E5" s="38">
        <v>23673512900</v>
      </c>
      <c r="F5" s="39">
        <v>0.46</v>
      </c>
      <c r="G5" s="40">
        <v>0.85043560000000007</v>
      </c>
      <c r="H5" s="41">
        <v>0.15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5</v>
      </c>
      <c r="C6" s="6" t="s">
        <v>1094</v>
      </c>
      <c r="D6" s="6" t="s">
        <v>198</v>
      </c>
      <c r="E6" s="38">
        <v>21586948000</v>
      </c>
      <c r="F6" s="39">
        <v>0.48</v>
      </c>
      <c r="G6" s="40">
        <v>0.91975479999999998</v>
      </c>
      <c r="H6" s="41">
        <v>0.14063200000000001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7</v>
      </c>
      <c r="C7" s="6" t="s">
        <v>1095</v>
      </c>
      <c r="D7" s="6" t="s">
        <v>199</v>
      </c>
      <c r="E7" s="38">
        <v>1000000000</v>
      </c>
      <c r="F7" s="39">
        <v>1</v>
      </c>
      <c r="G7" s="40">
        <v>0.91975479999999998</v>
      </c>
      <c r="H7" s="41">
        <v>9.3679999999999996E-3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0.11193400000000001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17</v>
      </c>
      <c r="C9" s="6" t="s">
        <v>18</v>
      </c>
      <c r="D9" s="6" t="s">
        <v>204</v>
      </c>
      <c r="E9" s="38">
        <v>3036306000</v>
      </c>
      <c r="F9" s="39">
        <v>0.27</v>
      </c>
      <c r="G9" s="40">
        <v>1</v>
      </c>
      <c r="H9" s="41">
        <v>6.0176E-2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13</v>
      </c>
      <c r="C10" s="6" t="s">
        <v>14</v>
      </c>
      <c r="D10" s="6" t="s">
        <v>202</v>
      </c>
      <c r="E10" s="38">
        <v>35725994705</v>
      </c>
      <c r="F10" s="39">
        <v>0.25</v>
      </c>
      <c r="G10" s="40">
        <v>1</v>
      </c>
      <c r="H10" s="41">
        <v>3.3610000000000001E-2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15</v>
      </c>
      <c r="C11" s="6" t="s">
        <v>16</v>
      </c>
      <c r="D11" s="6" t="s">
        <v>203</v>
      </c>
      <c r="E11" s="38">
        <v>7701998235</v>
      </c>
      <c r="F11" s="39">
        <v>0.73</v>
      </c>
      <c r="G11" s="40">
        <v>1</v>
      </c>
      <c r="H11" s="41">
        <v>2.5943000000000001E-2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9</v>
      </c>
      <c r="C12" s="6" t="s">
        <v>10</v>
      </c>
      <c r="D12" s="6" t="s">
        <v>200</v>
      </c>
      <c r="E12" s="38">
        <v>94561355</v>
      </c>
      <c r="F12" s="39">
        <v>0.54</v>
      </c>
      <c r="G12" s="40">
        <v>1</v>
      </c>
      <c r="H12" s="41">
        <v>5.3090999999999999E-2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11</v>
      </c>
      <c r="C13" s="6" t="s">
        <v>1096</v>
      </c>
      <c r="D13" s="6" t="s">
        <v>1171</v>
      </c>
      <c r="E13" s="38">
        <v>158245476</v>
      </c>
      <c r="F13" s="39">
        <v>0.3</v>
      </c>
      <c r="G13" s="40">
        <v>1</v>
      </c>
      <c r="H13" s="41">
        <v>4.7509000000000003E-2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21</v>
      </c>
      <c r="C14" s="6" t="s">
        <v>984</v>
      </c>
      <c r="D14" s="6" t="s">
        <v>206</v>
      </c>
      <c r="E14" s="38">
        <v>10598177817</v>
      </c>
      <c r="F14" s="39">
        <v>0.12</v>
      </c>
      <c r="G14" s="40">
        <v>1</v>
      </c>
      <c r="H14" s="41">
        <v>4.4736999999999999E-2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19</v>
      </c>
      <c r="C15" s="6" t="s">
        <v>1097</v>
      </c>
      <c r="D15" s="6" t="s">
        <v>205</v>
      </c>
      <c r="E15" s="38">
        <v>12960541337338</v>
      </c>
      <c r="F15" s="39">
        <v>0.39</v>
      </c>
      <c r="G15" s="40">
        <v>1</v>
      </c>
      <c r="H15" s="41">
        <v>3.8487E-2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29</v>
      </c>
      <c r="C16" s="6" t="s">
        <v>30</v>
      </c>
      <c r="D16" s="6" t="s">
        <v>210</v>
      </c>
      <c r="E16" s="38">
        <v>1554875</v>
      </c>
      <c r="F16" s="39">
        <v>1</v>
      </c>
      <c r="G16" s="40">
        <v>1</v>
      </c>
      <c r="H16" s="41">
        <v>2.9425E-2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23</v>
      </c>
      <c r="C17" s="6" t="s">
        <v>1100</v>
      </c>
      <c r="D17" s="6" t="s">
        <v>1172</v>
      </c>
      <c r="E17" s="38">
        <v>2066413562</v>
      </c>
      <c r="F17" s="39">
        <v>0.45</v>
      </c>
      <c r="G17" s="40">
        <v>1</v>
      </c>
      <c r="H17" s="41">
        <v>2.6617999999999999E-2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25</v>
      </c>
      <c r="C18" s="6" t="s">
        <v>1098</v>
      </c>
      <c r="D18" s="6" t="s">
        <v>1222</v>
      </c>
      <c r="E18" s="38">
        <v>2178690700</v>
      </c>
      <c r="F18" s="39">
        <v>0.32</v>
      </c>
      <c r="G18" s="40">
        <v>1</v>
      </c>
      <c r="H18" s="41">
        <v>2.3421999999999998E-2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27</v>
      </c>
      <c r="C19" s="6" t="s">
        <v>1099</v>
      </c>
      <c r="D19" s="6" t="s">
        <v>1223</v>
      </c>
      <c r="E19" s="38">
        <v>147508500</v>
      </c>
      <c r="F19" s="39">
        <v>1</v>
      </c>
      <c r="G19" s="40">
        <v>1</v>
      </c>
      <c r="H19" s="41">
        <v>2.823E-3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37</v>
      </c>
      <c r="C20" s="6" t="s">
        <v>369</v>
      </c>
      <c r="D20" s="6" t="s">
        <v>214</v>
      </c>
      <c r="E20" s="38">
        <v>2278636493</v>
      </c>
      <c r="F20" s="39">
        <v>0.56999999999999995</v>
      </c>
      <c r="G20" s="40">
        <v>1</v>
      </c>
      <c r="H20" s="41">
        <v>1.5817000000000001E-2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35</v>
      </c>
      <c r="C21" s="6" t="s">
        <v>1101</v>
      </c>
      <c r="D21" s="6" t="s">
        <v>1173</v>
      </c>
      <c r="E21" s="38">
        <v>7364965630</v>
      </c>
      <c r="F21" s="39">
        <v>0.23</v>
      </c>
      <c r="G21" s="40">
        <v>1</v>
      </c>
      <c r="H21" s="41">
        <v>1.3285E-2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43</v>
      </c>
      <c r="C22" s="6" t="s">
        <v>1258</v>
      </c>
      <c r="D22" s="6" t="s">
        <v>1224</v>
      </c>
      <c r="E22" s="38">
        <v>284458784</v>
      </c>
      <c r="F22" s="39">
        <v>0.3</v>
      </c>
      <c r="G22" s="40">
        <v>1</v>
      </c>
      <c r="H22" s="41">
        <v>1.2891E-2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33</v>
      </c>
      <c r="C23" s="6" t="s">
        <v>1074</v>
      </c>
      <c r="D23" s="6" t="s">
        <v>212</v>
      </c>
      <c r="E23" s="38">
        <v>837718660</v>
      </c>
      <c r="F23" s="39">
        <v>0.18</v>
      </c>
      <c r="G23" s="40">
        <v>1</v>
      </c>
      <c r="H23" s="41">
        <v>1.1254999999999999E-2</v>
      </c>
      <c r="L23" s="42"/>
      <c r="M23" s="42"/>
      <c r="N23" s="43"/>
      <c r="O23" s="44"/>
      <c r="P23" s="44"/>
      <c r="W23" s="44"/>
      <c r="X23" s="44"/>
    </row>
    <row r="24" spans="1:24" ht="14">
      <c r="A24" s="6">
        <v>20</v>
      </c>
      <c r="B24" s="6" t="s">
        <v>45</v>
      </c>
      <c r="C24" s="6" t="s">
        <v>1103</v>
      </c>
      <c r="D24" s="6" t="s">
        <v>1176</v>
      </c>
      <c r="E24" s="38">
        <v>2574914954</v>
      </c>
      <c r="F24" s="39">
        <v>0.32</v>
      </c>
      <c r="G24" s="40">
        <v>1</v>
      </c>
      <c r="H24" s="41">
        <v>8.9429999999999996E-3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47</v>
      </c>
      <c r="C25" s="6" t="s">
        <v>1104</v>
      </c>
      <c r="D25" s="6" t="s">
        <v>1177</v>
      </c>
      <c r="E25" s="38">
        <v>209565147</v>
      </c>
      <c r="F25" s="39">
        <v>0.69</v>
      </c>
      <c r="G25" s="40">
        <v>1</v>
      </c>
      <c r="H25" s="41">
        <v>1.181E-3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59</v>
      </c>
      <c r="C26" s="6" t="s">
        <v>1107</v>
      </c>
      <c r="D26" s="6" t="s">
        <v>1265</v>
      </c>
      <c r="E26" s="38">
        <v>147846489</v>
      </c>
      <c r="F26" s="39">
        <v>0.12</v>
      </c>
      <c r="G26" s="40">
        <v>1</v>
      </c>
      <c r="H26" s="41">
        <v>5.7860000000000003E-3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61</v>
      </c>
      <c r="C27" s="6" t="s">
        <v>1108</v>
      </c>
      <c r="D27" s="6" t="s">
        <v>1266</v>
      </c>
      <c r="E27" s="38">
        <v>29788012</v>
      </c>
      <c r="F27" s="39">
        <v>0.63</v>
      </c>
      <c r="G27" s="40">
        <v>1</v>
      </c>
      <c r="H27" s="41">
        <v>4.28E-3</v>
      </c>
      <c r="L27" s="42"/>
      <c r="M27" s="42"/>
      <c r="N27" s="43"/>
      <c r="O27" s="44"/>
      <c r="P27" s="44"/>
      <c r="W27" s="44"/>
      <c r="X27" s="44"/>
    </row>
    <row r="28" spans="1:24" ht="28">
      <c r="A28" s="6">
        <v>24</v>
      </c>
      <c r="B28" s="6" t="s">
        <v>57</v>
      </c>
      <c r="C28" s="6" t="s">
        <v>58</v>
      </c>
      <c r="D28" s="6" t="s">
        <v>1230</v>
      </c>
      <c r="E28" s="38">
        <v>424751675</v>
      </c>
      <c r="F28" s="39">
        <v>0.25</v>
      </c>
      <c r="G28" s="40">
        <v>1</v>
      </c>
      <c r="H28" s="41">
        <v>9.0550000000000005E-3</v>
      </c>
      <c r="L28" s="42"/>
      <c r="M28" s="42"/>
      <c r="N28" s="43"/>
      <c r="O28" s="44"/>
      <c r="P28" s="44"/>
      <c r="W28" s="44"/>
      <c r="X28" s="44"/>
    </row>
    <row r="29" spans="1:24" ht="14">
      <c r="A29" s="6">
        <v>25</v>
      </c>
      <c r="B29" s="6" t="s">
        <v>53</v>
      </c>
      <c r="C29" s="6" t="s">
        <v>54</v>
      </c>
      <c r="D29" s="6" t="s">
        <v>222</v>
      </c>
      <c r="E29" s="38">
        <v>9650000000</v>
      </c>
      <c r="F29" s="39">
        <v>0.36</v>
      </c>
      <c r="G29" s="40">
        <v>1</v>
      </c>
      <c r="H29" s="41">
        <v>8.1169999999999992E-3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51</v>
      </c>
      <c r="C30" s="6" t="s">
        <v>1259</v>
      </c>
      <c r="D30" s="6" t="s">
        <v>221</v>
      </c>
      <c r="E30" s="38">
        <v>5993227240</v>
      </c>
      <c r="F30" s="39">
        <v>0.14000000000000001</v>
      </c>
      <c r="G30" s="40">
        <v>1</v>
      </c>
      <c r="H30" s="41">
        <v>8.0319999999999992E-3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63</v>
      </c>
      <c r="C31" s="6" t="s">
        <v>64</v>
      </c>
      <c r="D31" s="6" t="s">
        <v>227</v>
      </c>
      <c r="E31" s="38">
        <v>129500000</v>
      </c>
      <c r="F31" s="39">
        <v>0.19</v>
      </c>
      <c r="G31" s="40">
        <v>1</v>
      </c>
      <c r="H31" s="41">
        <v>7.8879999999999992E-3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39</v>
      </c>
      <c r="C32" s="6" t="s">
        <v>370</v>
      </c>
      <c r="D32" s="6" t="s">
        <v>1174</v>
      </c>
      <c r="E32" s="38">
        <v>620000000</v>
      </c>
      <c r="F32" s="39">
        <v>0.15</v>
      </c>
      <c r="G32" s="40">
        <v>1</v>
      </c>
      <c r="H32" s="41">
        <v>7.7330000000000003E-3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41</v>
      </c>
      <c r="C33" s="6" t="s">
        <v>1102</v>
      </c>
      <c r="D33" s="6" t="s">
        <v>1175</v>
      </c>
      <c r="E33" s="38">
        <v>386255464890</v>
      </c>
      <c r="F33" s="39">
        <v>0.23</v>
      </c>
      <c r="G33" s="40">
        <v>1</v>
      </c>
      <c r="H33" s="41">
        <v>6.2500000000000003E-3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65</v>
      </c>
      <c r="C34" s="6" t="s">
        <v>1111</v>
      </c>
      <c r="D34" s="6" t="s">
        <v>1180</v>
      </c>
      <c r="E34" s="38">
        <v>660497344</v>
      </c>
      <c r="F34" s="39">
        <v>0.32</v>
      </c>
      <c r="G34" s="40">
        <v>1</v>
      </c>
      <c r="H34" s="41">
        <v>5.9059999999999998E-3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31</v>
      </c>
      <c r="C35" s="6" t="s">
        <v>32</v>
      </c>
      <c r="D35" s="6" t="s">
        <v>211</v>
      </c>
      <c r="E35" s="38">
        <v>2936015891</v>
      </c>
      <c r="F35" s="39">
        <v>0.09</v>
      </c>
      <c r="G35" s="40">
        <v>1</v>
      </c>
      <c r="H35" s="41">
        <v>5.0299999999999997E-3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1260</v>
      </c>
      <c r="C36" s="6" t="s">
        <v>1281</v>
      </c>
      <c r="D36" s="6" t="s">
        <v>1285</v>
      </c>
      <c r="E36" s="38">
        <v>190627747</v>
      </c>
      <c r="F36" s="39">
        <v>0.05</v>
      </c>
      <c r="G36" s="40">
        <v>1</v>
      </c>
      <c r="H36" s="41">
        <v>4.9680000000000002E-3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69</v>
      </c>
      <c r="C37" s="6" t="s">
        <v>70</v>
      </c>
      <c r="D37" s="6" t="s">
        <v>230</v>
      </c>
      <c r="E37" s="38">
        <v>11174330000</v>
      </c>
      <c r="F37" s="39">
        <v>0.13</v>
      </c>
      <c r="G37" s="40">
        <v>1</v>
      </c>
      <c r="H37" s="41">
        <v>4.1590000000000004E-3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87</v>
      </c>
      <c r="C38" s="6" t="s">
        <v>1119</v>
      </c>
      <c r="D38" s="6" t="s">
        <v>1186</v>
      </c>
      <c r="E38" s="38">
        <v>1110616299</v>
      </c>
      <c r="F38" s="39">
        <v>0.41</v>
      </c>
      <c r="G38" s="40">
        <v>1</v>
      </c>
      <c r="H38" s="41">
        <v>4.1409999999999997E-3</v>
      </c>
      <c r="L38" s="42"/>
      <c r="M38" s="42"/>
      <c r="N38" s="43"/>
      <c r="O38" s="44"/>
      <c r="P38" s="44"/>
      <c r="W38" s="44"/>
      <c r="X38" s="44"/>
    </row>
    <row r="39" spans="1:24" ht="14">
      <c r="A39" s="6">
        <v>35</v>
      </c>
      <c r="B39" s="6" t="s">
        <v>79</v>
      </c>
      <c r="C39" s="6" t="s">
        <v>1114</v>
      </c>
      <c r="D39" s="6" t="s">
        <v>1181</v>
      </c>
      <c r="E39" s="38">
        <v>104400000000</v>
      </c>
      <c r="F39" s="39">
        <v>0.18</v>
      </c>
      <c r="G39" s="40">
        <v>1</v>
      </c>
      <c r="H39" s="41">
        <v>4.1000000000000003E-3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71</v>
      </c>
      <c r="C40" s="6" t="s">
        <v>1116</v>
      </c>
      <c r="D40" s="6" t="s">
        <v>1183</v>
      </c>
      <c r="E40" s="38">
        <v>1274665323063</v>
      </c>
      <c r="F40" s="39">
        <v>0.21</v>
      </c>
      <c r="G40" s="40">
        <v>1</v>
      </c>
      <c r="H40" s="41">
        <v>3.8739999999999998E-3</v>
      </c>
      <c r="L40" s="42"/>
      <c r="M40" s="42"/>
      <c r="N40" s="43"/>
      <c r="O40" s="44"/>
      <c r="P40" s="44"/>
      <c r="W40" s="44"/>
      <c r="X40" s="44"/>
    </row>
    <row r="41" spans="1:24" ht="28">
      <c r="A41" s="6">
        <v>37</v>
      </c>
      <c r="B41" s="6" t="s">
        <v>1109</v>
      </c>
      <c r="C41" s="6" t="s">
        <v>1110</v>
      </c>
      <c r="D41" s="6" t="s">
        <v>1267</v>
      </c>
      <c r="E41" s="38">
        <v>15193014862</v>
      </c>
      <c r="F41" s="39">
        <v>0.1</v>
      </c>
      <c r="G41" s="40">
        <v>1</v>
      </c>
      <c r="H41" s="41">
        <v>3.4329999999999999E-3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1291</v>
      </c>
      <c r="C42" s="6" t="s">
        <v>68</v>
      </c>
      <c r="D42" s="6" t="s">
        <v>229</v>
      </c>
      <c r="E42" s="38">
        <v>63048706145</v>
      </c>
      <c r="F42" s="39">
        <v>0.18</v>
      </c>
      <c r="G42" s="40">
        <v>1</v>
      </c>
      <c r="H42" s="41">
        <v>3.1939999999999998E-3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83</v>
      </c>
      <c r="C43" s="6" t="s">
        <v>84</v>
      </c>
      <c r="D43" s="6" t="s">
        <v>237</v>
      </c>
      <c r="E43" s="38">
        <v>40534000</v>
      </c>
      <c r="F43" s="39">
        <v>0.16</v>
      </c>
      <c r="G43" s="40">
        <v>1</v>
      </c>
      <c r="H43" s="41">
        <v>2.7399999999999998E-3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73</v>
      </c>
      <c r="C44" s="6" t="s">
        <v>371</v>
      </c>
      <c r="D44" s="6" t="s">
        <v>383</v>
      </c>
      <c r="E44" s="38">
        <v>103030215</v>
      </c>
      <c r="F44" s="39">
        <v>0.33</v>
      </c>
      <c r="G44" s="40">
        <v>1</v>
      </c>
      <c r="H44" s="41">
        <v>2.6800000000000001E-3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91</v>
      </c>
      <c r="C45" s="6" t="s">
        <v>1117</v>
      </c>
      <c r="D45" s="6" t="s">
        <v>1184</v>
      </c>
      <c r="E45" s="38">
        <v>179768227</v>
      </c>
      <c r="F45" s="39">
        <v>0.42</v>
      </c>
      <c r="G45" s="40">
        <v>1</v>
      </c>
      <c r="H45" s="41">
        <v>2.454E-3</v>
      </c>
      <c r="L45" s="42"/>
      <c r="M45" s="42"/>
      <c r="N45" s="43"/>
      <c r="O45" s="44"/>
      <c r="P45" s="44"/>
      <c r="W45" s="44"/>
      <c r="X45" s="44"/>
    </row>
    <row r="46" spans="1:24" ht="28">
      <c r="A46" s="6">
        <v>42</v>
      </c>
      <c r="B46" s="6" t="s">
        <v>1112</v>
      </c>
      <c r="C46" s="6" t="s">
        <v>1113</v>
      </c>
      <c r="D46" s="6" t="s">
        <v>1231</v>
      </c>
      <c r="E46" s="38">
        <v>486593730</v>
      </c>
      <c r="F46" s="39">
        <v>0.1</v>
      </c>
      <c r="G46" s="40">
        <v>1</v>
      </c>
      <c r="H46" s="41">
        <v>2.4190000000000001E-3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388</v>
      </c>
      <c r="C47" s="6" t="s">
        <v>389</v>
      </c>
      <c r="D47" s="6" t="s">
        <v>476</v>
      </c>
      <c r="E47" s="38">
        <v>1611256000</v>
      </c>
      <c r="F47" s="39">
        <v>0.19</v>
      </c>
      <c r="G47" s="40">
        <v>1</v>
      </c>
      <c r="H47" s="41">
        <v>1.738E-3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390</v>
      </c>
      <c r="C48" s="6" t="s">
        <v>391</v>
      </c>
      <c r="D48" s="6" t="s">
        <v>477</v>
      </c>
      <c r="E48" s="38">
        <v>218983750</v>
      </c>
      <c r="F48" s="39">
        <v>0.67</v>
      </c>
      <c r="G48" s="40">
        <v>1</v>
      </c>
      <c r="H48" s="41">
        <v>4.5899999999999999E-4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75</v>
      </c>
      <c r="C49" s="6" t="s">
        <v>1115</v>
      </c>
      <c r="D49" s="6" t="s">
        <v>1182</v>
      </c>
      <c r="E49" s="38">
        <v>124750000</v>
      </c>
      <c r="F49" s="39">
        <v>0.46</v>
      </c>
      <c r="G49" s="40">
        <v>1</v>
      </c>
      <c r="H49" s="41">
        <v>1.9580000000000001E-3</v>
      </c>
      <c r="L49" s="42"/>
      <c r="M49" s="42"/>
      <c r="N49" s="43"/>
      <c r="O49" s="44"/>
      <c r="P49" s="44"/>
      <c r="W49" s="44"/>
      <c r="X49" s="44"/>
    </row>
    <row r="50" spans="1:24" ht="42">
      <c r="A50" s="6">
        <v>46</v>
      </c>
      <c r="B50" s="6" t="s">
        <v>1215</v>
      </c>
      <c r="C50" s="6" t="s">
        <v>1262</v>
      </c>
      <c r="D50" s="6" t="s">
        <v>1233</v>
      </c>
      <c r="E50" s="38">
        <v>120000000</v>
      </c>
      <c r="F50" s="39">
        <v>0.17</v>
      </c>
      <c r="G50" s="40">
        <v>1</v>
      </c>
      <c r="H50" s="41">
        <v>1.9530000000000001E-3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1273</v>
      </c>
      <c r="C51" s="6" t="s">
        <v>1274</v>
      </c>
      <c r="D51" s="6" t="s">
        <v>1278</v>
      </c>
      <c r="E51" s="38">
        <v>23879709866</v>
      </c>
      <c r="F51" s="39">
        <v>0.18</v>
      </c>
      <c r="G51" s="40">
        <v>1</v>
      </c>
      <c r="H51" s="41">
        <v>1.8710000000000001E-3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85</v>
      </c>
      <c r="C52" s="6" t="s">
        <v>1122</v>
      </c>
      <c r="D52" s="6" t="s">
        <v>1188</v>
      </c>
      <c r="E52" s="38">
        <v>161078853310</v>
      </c>
      <c r="F52" s="39">
        <v>0.14000000000000001</v>
      </c>
      <c r="G52" s="40">
        <v>1</v>
      </c>
      <c r="H52" s="41">
        <v>1.5939999999999999E-3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392</v>
      </c>
      <c r="C53" s="6" t="s">
        <v>1123</v>
      </c>
      <c r="D53" s="6" t="s">
        <v>1189</v>
      </c>
      <c r="E53" s="38">
        <v>2075149384</v>
      </c>
      <c r="F53" s="39">
        <v>0.93</v>
      </c>
      <c r="G53" s="40">
        <v>1</v>
      </c>
      <c r="H53" s="41">
        <v>1.64E-4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77</v>
      </c>
      <c r="C54" s="6" t="s">
        <v>372</v>
      </c>
      <c r="D54" s="6" t="s">
        <v>385</v>
      </c>
      <c r="E54" s="38">
        <v>43963773</v>
      </c>
      <c r="F54" s="39">
        <v>0.36</v>
      </c>
      <c r="G54" s="40">
        <v>1</v>
      </c>
      <c r="H54" s="41">
        <v>1.552E-3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95</v>
      </c>
      <c r="C55" s="6" t="s">
        <v>1118</v>
      </c>
      <c r="D55" s="6" t="s">
        <v>1185</v>
      </c>
      <c r="E55" s="38">
        <v>11529538</v>
      </c>
      <c r="F55" s="39">
        <v>0.1</v>
      </c>
      <c r="G55" s="40">
        <v>1</v>
      </c>
      <c r="H55" s="41">
        <v>1.5499999999999999E-3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170</v>
      </c>
      <c r="C56" s="6" t="s">
        <v>1130</v>
      </c>
      <c r="D56" s="6" t="s">
        <v>1193</v>
      </c>
      <c r="E56" s="38">
        <v>39749359700</v>
      </c>
      <c r="F56" s="39">
        <v>0.2</v>
      </c>
      <c r="G56" s="40">
        <v>1</v>
      </c>
      <c r="H56" s="41">
        <v>1.4120000000000001E-3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93</v>
      </c>
      <c r="C57" s="6" t="s">
        <v>1282</v>
      </c>
      <c r="D57" s="6" t="s">
        <v>1286</v>
      </c>
      <c r="E57" s="38">
        <v>416270745</v>
      </c>
      <c r="F57" s="39">
        <v>0.35</v>
      </c>
      <c r="G57" s="40">
        <v>1</v>
      </c>
      <c r="H57" s="41">
        <v>1.0300000000000001E-3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123</v>
      </c>
      <c r="C58" s="6" t="s">
        <v>1283</v>
      </c>
      <c r="D58" s="6" t="s">
        <v>1287</v>
      </c>
      <c r="E58" s="38">
        <v>138756915</v>
      </c>
      <c r="F58" s="39">
        <v>0.6</v>
      </c>
      <c r="G58" s="40">
        <v>1</v>
      </c>
      <c r="H58" s="41">
        <v>3.6000000000000002E-4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81</v>
      </c>
      <c r="C59" s="6" t="s">
        <v>1121</v>
      </c>
      <c r="D59" s="6" t="s">
        <v>1187</v>
      </c>
      <c r="E59" s="38">
        <v>37792603</v>
      </c>
      <c r="F59" s="39">
        <v>0.34</v>
      </c>
      <c r="G59" s="40">
        <v>1</v>
      </c>
      <c r="H59" s="41">
        <v>1.3569999999999999E-3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103</v>
      </c>
      <c r="C60" s="6" t="s">
        <v>1126</v>
      </c>
      <c r="D60" s="6" t="s">
        <v>246</v>
      </c>
      <c r="E60" s="38">
        <v>19259815400</v>
      </c>
      <c r="F60" s="39">
        <v>0.15</v>
      </c>
      <c r="G60" s="40">
        <v>1</v>
      </c>
      <c r="H60" s="41">
        <v>1.2780000000000001E-3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398</v>
      </c>
      <c r="C61" s="6" t="s">
        <v>399</v>
      </c>
      <c r="D61" s="6" t="s">
        <v>1191</v>
      </c>
      <c r="E61" s="38">
        <v>1785114000</v>
      </c>
      <c r="F61" s="39">
        <v>0.16</v>
      </c>
      <c r="G61" s="40">
        <v>1</v>
      </c>
      <c r="H61" s="41">
        <v>1.157E-3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1124</v>
      </c>
      <c r="C62" s="6" t="s">
        <v>1125</v>
      </c>
      <c r="D62" s="6" t="s">
        <v>1190</v>
      </c>
      <c r="E62" s="38">
        <v>114056000</v>
      </c>
      <c r="F62" s="39">
        <v>0.12</v>
      </c>
      <c r="G62" s="40">
        <v>1</v>
      </c>
      <c r="H62" s="41">
        <v>1.0820000000000001E-3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89</v>
      </c>
      <c r="C63" s="6" t="s">
        <v>1120</v>
      </c>
      <c r="D63" s="6" t="s">
        <v>240</v>
      </c>
      <c r="E63" s="38">
        <v>991907260</v>
      </c>
      <c r="F63" s="39">
        <v>0.19</v>
      </c>
      <c r="G63" s="40">
        <v>1</v>
      </c>
      <c r="H63" s="41">
        <v>1.003E-3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101</v>
      </c>
      <c r="C64" s="6" t="s">
        <v>102</v>
      </c>
      <c r="D64" s="6" t="s">
        <v>481</v>
      </c>
      <c r="E64" s="38">
        <v>439554000</v>
      </c>
      <c r="F64" s="39">
        <v>0.37</v>
      </c>
      <c r="G64" s="40">
        <v>1</v>
      </c>
      <c r="H64" s="41">
        <v>9.9200000000000004E-4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418</v>
      </c>
      <c r="C65" s="6" t="s">
        <v>419</v>
      </c>
      <c r="D65" s="6" t="s">
        <v>495</v>
      </c>
      <c r="E65" s="38">
        <v>527142857</v>
      </c>
      <c r="F65" s="39">
        <v>0.17</v>
      </c>
      <c r="G65" s="40">
        <v>1</v>
      </c>
      <c r="H65" s="41">
        <v>9.6900000000000003E-4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402</v>
      </c>
      <c r="C66" s="6" t="s">
        <v>1135</v>
      </c>
      <c r="D66" s="6" t="s">
        <v>1197</v>
      </c>
      <c r="E66" s="38">
        <v>4766807700</v>
      </c>
      <c r="F66" s="39">
        <v>0.06</v>
      </c>
      <c r="G66" s="40">
        <v>1</v>
      </c>
      <c r="H66" s="41">
        <v>6.3900000000000003E-4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177</v>
      </c>
      <c r="C67" s="6" t="s">
        <v>1132</v>
      </c>
      <c r="D67" s="6" t="s">
        <v>484</v>
      </c>
      <c r="E67" s="38">
        <v>110441160870</v>
      </c>
      <c r="F67" s="39">
        <v>0.18</v>
      </c>
      <c r="G67" s="40">
        <v>1</v>
      </c>
      <c r="H67" s="41">
        <v>6.1700000000000004E-4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99</v>
      </c>
      <c r="C68" s="6" t="s">
        <v>1217</v>
      </c>
      <c r="D68" s="6" t="s">
        <v>1236</v>
      </c>
      <c r="E68" s="38">
        <v>34270159</v>
      </c>
      <c r="F68" s="39">
        <v>0.37</v>
      </c>
      <c r="G68" s="40">
        <v>1</v>
      </c>
      <c r="H68" s="41">
        <v>5.9999999999999995E-4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118</v>
      </c>
      <c r="C69" s="6" t="s">
        <v>1134</v>
      </c>
      <c r="D69" s="6" t="s">
        <v>1196</v>
      </c>
      <c r="E69" s="38">
        <v>48707091574</v>
      </c>
      <c r="F69" s="39">
        <v>0.09</v>
      </c>
      <c r="G69" s="40">
        <v>1</v>
      </c>
      <c r="H69" s="41">
        <v>5.0900000000000001E-4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395</v>
      </c>
      <c r="C70" s="6" t="s">
        <v>1131</v>
      </c>
      <c r="D70" s="6" t="s">
        <v>1194</v>
      </c>
      <c r="E70" s="38">
        <v>44462846593</v>
      </c>
      <c r="F70" s="39">
        <v>0.18</v>
      </c>
      <c r="G70" s="40">
        <v>1</v>
      </c>
      <c r="H70" s="41">
        <v>4.8700000000000002E-4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1138</v>
      </c>
      <c r="C71" s="6" t="s">
        <v>1218</v>
      </c>
      <c r="D71" s="6" t="s">
        <v>1242</v>
      </c>
      <c r="E71" s="38">
        <v>15574492</v>
      </c>
      <c r="F71" s="39">
        <v>0.28000000000000003</v>
      </c>
      <c r="G71" s="40">
        <v>1</v>
      </c>
      <c r="H71" s="41">
        <v>4.4799999999999999E-4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415</v>
      </c>
      <c r="C72" s="6" t="s">
        <v>416</v>
      </c>
      <c r="D72" s="6" t="s">
        <v>493</v>
      </c>
      <c r="E72" s="38">
        <v>3854341416571</v>
      </c>
      <c r="F72" s="39">
        <v>0.19</v>
      </c>
      <c r="G72" s="40">
        <v>1</v>
      </c>
      <c r="H72" s="41">
        <v>4.3300000000000001E-4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412</v>
      </c>
      <c r="C73" s="6" t="s">
        <v>1133</v>
      </c>
      <c r="D73" s="6" t="s">
        <v>1195</v>
      </c>
      <c r="E73" s="38">
        <v>35371898370</v>
      </c>
      <c r="F73" s="39">
        <v>0.17</v>
      </c>
      <c r="G73" s="40">
        <v>1</v>
      </c>
      <c r="H73" s="41">
        <v>4.2999999999999999E-4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420</v>
      </c>
      <c r="C74" s="6" t="s">
        <v>1136</v>
      </c>
      <c r="D74" s="6" t="s">
        <v>1288</v>
      </c>
      <c r="E74" s="38">
        <v>42217941468</v>
      </c>
      <c r="F74" s="39">
        <v>0.34</v>
      </c>
      <c r="G74" s="40">
        <v>1</v>
      </c>
      <c r="H74" s="41">
        <v>4.28E-4</v>
      </c>
      <c r="L74" s="42"/>
      <c r="M74" s="43"/>
      <c r="N74" s="43"/>
      <c r="O74" s="44"/>
      <c r="P74" s="44"/>
      <c r="W74" s="44"/>
      <c r="X74" s="44"/>
    </row>
    <row r="75" spans="1:24" ht="42">
      <c r="A75" s="6">
        <v>71</v>
      </c>
      <c r="B75" s="6" t="s">
        <v>1127</v>
      </c>
      <c r="C75" s="6" t="s">
        <v>1263</v>
      </c>
      <c r="D75" s="6" t="s">
        <v>1269</v>
      </c>
      <c r="E75" s="38">
        <v>44912762</v>
      </c>
      <c r="F75" s="39">
        <v>0.1</v>
      </c>
      <c r="G75" s="40">
        <v>1</v>
      </c>
      <c r="H75" s="41">
        <v>4.1100000000000002E-4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404</v>
      </c>
      <c r="C76" s="6" t="s">
        <v>405</v>
      </c>
      <c r="D76" s="6" t="s">
        <v>487</v>
      </c>
      <c r="E76" s="38">
        <v>1822463131</v>
      </c>
      <c r="F76" s="39">
        <v>0.19</v>
      </c>
      <c r="G76" s="40">
        <v>1</v>
      </c>
      <c r="H76" s="41">
        <v>3.1799999999999998E-4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406</v>
      </c>
      <c r="C77" s="6" t="s">
        <v>407</v>
      </c>
      <c r="D77" s="6" t="s">
        <v>488</v>
      </c>
      <c r="E77" s="38">
        <v>461764300</v>
      </c>
      <c r="F77" s="39">
        <v>0.52</v>
      </c>
      <c r="G77" s="40">
        <v>1</v>
      </c>
      <c r="H77" s="41">
        <v>8.6000000000000003E-5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408</v>
      </c>
      <c r="C78" s="6" t="s">
        <v>409</v>
      </c>
      <c r="D78" s="6" t="s">
        <v>1046</v>
      </c>
      <c r="E78" s="38">
        <v>54195410</v>
      </c>
      <c r="F78" s="39">
        <v>0.16</v>
      </c>
      <c r="G78" s="40">
        <v>1</v>
      </c>
      <c r="H78" s="41">
        <v>4.0299999999999998E-4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174</v>
      </c>
      <c r="C79" s="6" t="s">
        <v>401</v>
      </c>
      <c r="D79" s="6" t="s">
        <v>485</v>
      </c>
      <c r="E79" s="38">
        <v>703191442</v>
      </c>
      <c r="F79" s="39">
        <v>0.18</v>
      </c>
      <c r="G79" s="40">
        <v>1</v>
      </c>
      <c r="H79" s="41">
        <v>3.8200000000000002E-4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1142</v>
      </c>
      <c r="C80" s="6" t="s">
        <v>1143</v>
      </c>
      <c r="D80" s="6" t="s">
        <v>1201</v>
      </c>
      <c r="E80" s="38">
        <v>13668239</v>
      </c>
      <c r="F80" s="39">
        <v>0.1</v>
      </c>
      <c r="G80" s="40">
        <v>1</v>
      </c>
      <c r="H80" s="41">
        <v>2.63E-4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445</v>
      </c>
      <c r="C81" s="6" t="s">
        <v>1137</v>
      </c>
      <c r="D81" s="6" t="s">
        <v>1199</v>
      </c>
      <c r="E81" s="38">
        <v>99258355</v>
      </c>
      <c r="F81" s="39">
        <v>0.34</v>
      </c>
      <c r="G81" s="40">
        <v>1</v>
      </c>
      <c r="H81" s="41">
        <v>2.1699999999999999E-4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428</v>
      </c>
      <c r="C82" s="6" t="s">
        <v>1144</v>
      </c>
      <c r="D82" s="6" t="s">
        <v>1202</v>
      </c>
      <c r="E82" s="38">
        <v>112697817043</v>
      </c>
      <c r="F82" s="39">
        <v>0.21</v>
      </c>
      <c r="G82" s="40">
        <v>1</v>
      </c>
      <c r="H82" s="41">
        <v>2.1599999999999999E-4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429</v>
      </c>
      <c r="C83" s="6" t="s">
        <v>430</v>
      </c>
      <c r="D83" s="6" t="s">
        <v>1270</v>
      </c>
      <c r="E83" s="38">
        <v>87430485711</v>
      </c>
      <c r="F83" s="39">
        <v>0.17</v>
      </c>
      <c r="G83" s="40">
        <v>1</v>
      </c>
      <c r="H83" s="41">
        <v>2.04E-4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441</v>
      </c>
      <c r="C84" s="6" t="s">
        <v>1148</v>
      </c>
      <c r="D84" s="6" t="s">
        <v>1247</v>
      </c>
      <c r="E84" s="38">
        <v>1140300</v>
      </c>
      <c r="F84" s="39">
        <v>7.0000000000000007E-2</v>
      </c>
      <c r="G84" s="40">
        <v>1</v>
      </c>
      <c r="H84" s="41">
        <v>8.0000000000000007E-5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443</v>
      </c>
      <c r="C85" s="6" t="s">
        <v>1149</v>
      </c>
      <c r="D85" s="6" t="s">
        <v>1248</v>
      </c>
      <c r="E85" s="38">
        <v>347700</v>
      </c>
      <c r="F85" s="39">
        <v>0.56000000000000005</v>
      </c>
      <c r="G85" s="40">
        <v>1</v>
      </c>
      <c r="H85" s="41">
        <v>1.22E-4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431</v>
      </c>
      <c r="C86" s="6" t="s">
        <v>1141</v>
      </c>
      <c r="D86" s="6" t="s">
        <v>502</v>
      </c>
      <c r="E86" s="38">
        <v>2951250000</v>
      </c>
      <c r="F86" s="39">
        <v>0.26</v>
      </c>
      <c r="G86" s="40">
        <v>1</v>
      </c>
      <c r="H86" s="41">
        <v>1.9100000000000001E-4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97</v>
      </c>
      <c r="C87" s="6" t="s">
        <v>98</v>
      </c>
      <c r="D87" s="6" t="s">
        <v>244</v>
      </c>
      <c r="E87" s="38">
        <v>282215500</v>
      </c>
      <c r="F87" s="39">
        <v>0.06</v>
      </c>
      <c r="G87" s="40">
        <v>1</v>
      </c>
      <c r="H87" s="41">
        <v>1.7899999999999999E-4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435</v>
      </c>
      <c r="C88" s="6" t="s">
        <v>1160</v>
      </c>
      <c r="D88" s="6" t="s">
        <v>1168</v>
      </c>
      <c r="E88" s="38">
        <v>1658814839</v>
      </c>
      <c r="F88" s="39">
        <v>0.09</v>
      </c>
      <c r="G88" s="40">
        <v>1</v>
      </c>
      <c r="H88" s="41">
        <v>4.8999999999999998E-5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436</v>
      </c>
      <c r="C89" s="6" t="s">
        <v>1152</v>
      </c>
      <c r="D89" s="6" t="s">
        <v>1208</v>
      </c>
      <c r="E89" s="38">
        <v>93264311</v>
      </c>
      <c r="F89" s="39">
        <v>0.76</v>
      </c>
      <c r="G89" s="40">
        <v>1</v>
      </c>
      <c r="H89" s="41">
        <v>1.18E-4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426</v>
      </c>
      <c r="C90" s="6" t="s">
        <v>1284</v>
      </c>
      <c r="D90" s="6" t="s">
        <v>499</v>
      </c>
      <c r="E90" s="38">
        <v>33056875</v>
      </c>
      <c r="F90" s="39">
        <v>0.1</v>
      </c>
      <c r="G90" s="40">
        <v>1</v>
      </c>
      <c r="H90" s="41">
        <v>1.64E-4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433</v>
      </c>
      <c r="C91" s="6" t="s">
        <v>434</v>
      </c>
      <c r="D91" s="6" t="s">
        <v>503</v>
      </c>
      <c r="E91" s="38">
        <v>18520260</v>
      </c>
      <c r="F91" s="39">
        <v>0.17</v>
      </c>
      <c r="G91" s="40">
        <v>1</v>
      </c>
      <c r="H91" s="41">
        <v>1.54E-4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439</v>
      </c>
      <c r="C92" s="6" t="s">
        <v>1147</v>
      </c>
      <c r="D92" s="6" t="s">
        <v>1205</v>
      </c>
      <c r="E92" s="38">
        <v>1912505577759</v>
      </c>
      <c r="F92" s="39">
        <v>0.24</v>
      </c>
      <c r="G92" s="40">
        <v>1</v>
      </c>
      <c r="H92" s="41">
        <v>1.21E-4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179</v>
      </c>
      <c r="C93" s="6" t="s">
        <v>414</v>
      </c>
      <c r="D93" s="6" t="s">
        <v>492</v>
      </c>
      <c r="E93" s="38">
        <v>23748694</v>
      </c>
      <c r="F93" s="39">
        <v>7.0000000000000007E-2</v>
      </c>
      <c r="G93" s="40">
        <v>1</v>
      </c>
      <c r="H93" s="41">
        <v>1.1900000000000001E-4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447</v>
      </c>
      <c r="C94" s="6" t="s">
        <v>1151</v>
      </c>
      <c r="D94" s="6" t="s">
        <v>1207</v>
      </c>
      <c r="E94" s="38">
        <v>178577801146</v>
      </c>
      <c r="F94" s="39">
        <v>0.21</v>
      </c>
      <c r="G94" s="40">
        <v>1</v>
      </c>
      <c r="H94" s="41">
        <v>1.16E-4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422</v>
      </c>
      <c r="C95" s="6" t="s">
        <v>1146</v>
      </c>
      <c r="D95" s="6" t="s">
        <v>1204</v>
      </c>
      <c r="E95" s="38">
        <v>17223107804</v>
      </c>
      <c r="F95" s="39">
        <v>0.1</v>
      </c>
      <c r="G95" s="40">
        <v>1</v>
      </c>
      <c r="H95" s="41">
        <v>1.0900000000000001E-4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462</v>
      </c>
      <c r="C96" s="6" t="s">
        <v>1156</v>
      </c>
      <c r="D96" s="6" t="s">
        <v>1212</v>
      </c>
      <c r="E96" s="38">
        <v>95785923138</v>
      </c>
      <c r="F96" s="39">
        <v>0.18</v>
      </c>
      <c r="G96" s="40">
        <v>1</v>
      </c>
      <c r="H96" s="41">
        <v>8.6000000000000003E-5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459</v>
      </c>
      <c r="C97" s="6" t="s">
        <v>1155</v>
      </c>
      <c r="D97" s="6" t="s">
        <v>1211</v>
      </c>
      <c r="E97" s="38">
        <v>49811096064</v>
      </c>
      <c r="F97" s="39">
        <v>0.39</v>
      </c>
      <c r="G97" s="40">
        <v>1</v>
      </c>
      <c r="H97" s="41">
        <v>8.3999999999999995E-5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453</v>
      </c>
      <c r="C98" s="6" t="s">
        <v>1153</v>
      </c>
      <c r="D98" s="6" t="s">
        <v>1209</v>
      </c>
      <c r="E98" s="38">
        <v>365631010</v>
      </c>
      <c r="F98" s="39">
        <v>0.35</v>
      </c>
      <c r="G98" s="40">
        <v>1</v>
      </c>
      <c r="H98" s="41">
        <v>7.7999999999999999E-5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449</v>
      </c>
      <c r="C99" s="6" t="s">
        <v>1150</v>
      </c>
      <c r="D99" s="6" t="s">
        <v>1250</v>
      </c>
      <c r="E99" s="38">
        <v>3161965</v>
      </c>
      <c r="F99" s="39">
        <v>0.06</v>
      </c>
      <c r="G99" s="40">
        <v>1</v>
      </c>
      <c r="H99" s="41">
        <v>6.7999999999999999E-5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807</v>
      </c>
      <c r="C100" s="6" t="s">
        <v>1275</v>
      </c>
      <c r="D100" s="6" t="s">
        <v>1279</v>
      </c>
      <c r="E100" s="38">
        <v>7963562986</v>
      </c>
      <c r="F100" s="39">
        <v>0.15</v>
      </c>
      <c r="G100" s="40">
        <v>1</v>
      </c>
      <c r="H100" s="41">
        <v>5.1999999999999997E-5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464</v>
      </c>
      <c r="C101" s="6" t="s">
        <v>465</v>
      </c>
      <c r="D101" s="6" t="s">
        <v>1213</v>
      </c>
      <c r="E101" s="38">
        <v>1458404850747</v>
      </c>
      <c r="F101" s="39">
        <v>0.21</v>
      </c>
      <c r="G101" s="40">
        <v>1</v>
      </c>
      <c r="H101" s="80">
        <v>4.8000000000000001E-5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3.6999999999999998E-5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455</v>
      </c>
      <c r="C103" s="6" t="s">
        <v>1154</v>
      </c>
      <c r="D103" s="6" t="s">
        <v>1210</v>
      </c>
      <c r="E103" s="38">
        <v>190000000</v>
      </c>
      <c r="F103" s="39">
        <v>0.25</v>
      </c>
      <c r="G103" s="40">
        <v>1</v>
      </c>
      <c r="H103" s="80">
        <v>3.6000000000000001E-5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1276</v>
      </c>
      <c r="C104" s="6" t="s">
        <v>1277</v>
      </c>
      <c r="D104" s="6" t="s">
        <v>1280</v>
      </c>
      <c r="E104" s="38">
        <v>20843976400</v>
      </c>
      <c r="F104" s="39">
        <v>0.11</v>
      </c>
      <c r="G104" s="40">
        <v>1</v>
      </c>
      <c r="H104" s="80">
        <v>3.4999999999999997E-5</v>
      </c>
      <c r="M104" s="42"/>
      <c r="N104" s="43"/>
      <c r="P104" s="44"/>
      <c r="X104" s="44"/>
    </row>
    <row r="105" spans="1:24" ht="14.25" customHeight="1">
      <c r="M105" s="42"/>
      <c r="N105" s="43"/>
      <c r="P105" s="44"/>
    </row>
    <row r="106" spans="1:24" ht="12.75" customHeight="1">
      <c r="B106" s="17" t="s">
        <v>271</v>
      </c>
    </row>
    <row r="107" spans="1:24" ht="12.75" customHeight="1">
      <c r="B107" s="17" t="s">
        <v>1273</v>
      </c>
      <c r="C107" s="16" t="s">
        <v>1274</v>
      </c>
      <c r="D107" s="16" t="s">
        <v>1278</v>
      </c>
    </row>
    <row r="108" spans="1:24" ht="12.75" customHeight="1">
      <c r="B108" s="17" t="s">
        <v>464</v>
      </c>
      <c r="C108" s="16" t="s">
        <v>465</v>
      </c>
      <c r="D108" s="16" t="s">
        <v>1213</v>
      </c>
    </row>
    <row r="109" spans="1:24" ht="12.75" customHeight="1">
      <c r="B109" s="17" t="s">
        <v>807</v>
      </c>
      <c r="C109" s="16" t="s">
        <v>1275</v>
      </c>
      <c r="D109" s="16" t="s">
        <v>1279</v>
      </c>
    </row>
    <row r="110" spans="1:24" ht="12.75" customHeight="1">
      <c r="B110" s="17" t="s">
        <v>1276</v>
      </c>
      <c r="C110" s="16" t="s">
        <v>1277</v>
      </c>
      <c r="D110" s="16" t="s">
        <v>1280</v>
      </c>
    </row>
    <row r="111" spans="1:24" ht="13">
      <c r="B111" s="10"/>
    </row>
    <row r="112" spans="1:24" ht="13"/>
    <row r="113" spans="1:24" ht="13">
      <c r="B113" s="17" t="s">
        <v>272</v>
      </c>
    </row>
    <row r="114" spans="1:24" ht="14">
      <c r="B114" s="17" t="s">
        <v>394</v>
      </c>
      <c r="C114" s="16" t="s">
        <v>1129</v>
      </c>
      <c r="D114" s="16" t="s">
        <v>1192</v>
      </c>
    </row>
    <row r="115" spans="1:24" ht="14">
      <c r="B115" s="17" t="s">
        <v>1219</v>
      </c>
      <c r="C115" s="16" t="s">
        <v>1220</v>
      </c>
      <c r="D115" s="16" t="s">
        <v>1254</v>
      </c>
    </row>
    <row r="116" spans="1:24" ht="14">
      <c r="B116" s="17" t="s">
        <v>457</v>
      </c>
      <c r="C116" s="16" t="s">
        <v>458</v>
      </c>
      <c r="D116" s="16" t="s">
        <v>516</v>
      </c>
    </row>
    <row r="117" spans="1:24" ht="14">
      <c r="B117" s="17" t="s">
        <v>451</v>
      </c>
      <c r="C117" s="16" t="s">
        <v>452</v>
      </c>
      <c r="D117" s="16" t="s">
        <v>513</v>
      </c>
    </row>
    <row r="118" spans="1:24" ht="13"/>
    <row r="119" spans="1:24" ht="13">
      <c r="B119" s="17" t="s">
        <v>1289</v>
      </c>
    </row>
    <row r="120" spans="1:24" ht="13">
      <c r="B120" s="17" t="s">
        <v>1290</v>
      </c>
    </row>
    <row r="121" spans="1:24" ht="13"/>
    <row r="122" spans="1:24" s="16" customFormat="1" ht="13">
      <c r="A122" s="17"/>
      <c r="B122" s="10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s="16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s="16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16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s="16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s="16" customFormat="1" ht="13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s="16" customFormat="1" ht="13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s="16" customFormat="1" ht="13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s="16" customFormat="1" ht="12.75" customHeight="1">
      <c r="A130" s="17"/>
      <c r="B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s="16" customFormat="1" ht="12.75" customHeight="1">
      <c r="A131" s="17"/>
      <c r="B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s="16" customFormat="1" ht="12.75" customHeight="1">
      <c r="A132" s="17"/>
      <c r="B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X123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16" customWidth="1"/>
    <col min="4" max="4" width="48.8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42445</v>
      </c>
      <c r="D2" s="30">
        <v>42536</v>
      </c>
    </row>
    <row r="3" spans="1:24" ht="14.25" customHeight="1">
      <c r="A3" s="33"/>
      <c r="B3" s="34"/>
      <c r="C3" s="78"/>
      <c r="D3" s="78"/>
      <c r="E3" s="34"/>
      <c r="F3" s="34"/>
      <c r="G3" s="34"/>
      <c r="H3" s="34"/>
      <c r="L3" s="42"/>
      <c r="M3" s="43"/>
      <c r="O3" s="44"/>
    </row>
    <row r="4" spans="1:24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1257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1</v>
      </c>
      <c r="C5" s="6" t="s">
        <v>1092</v>
      </c>
      <c r="D5" s="6" t="s">
        <v>1221</v>
      </c>
      <c r="E5" s="38">
        <v>23673512900</v>
      </c>
      <c r="F5" s="39">
        <v>0.46</v>
      </c>
      <c r="G5" s="40">
        <v>0.86215600000000003</v>
      </c>
      <c r="H5" s="41">
        <v>0.15</v>
      </c>
      <c r="L5" s="42"/>
      <c r="M5" s="43"/>
      <c r="N5" s="43"/>
      <c r="O5" s="44"/>
      <c r="P5" s="44"/>
      <c r="T5" s="42"/>
      <c r="U5" s="43"/>
      <c r="V5" s="43"/>
      <c r="W5" s="44"/>
      <c r="X5" s="44"/>
    </row>
    <row r="6" spans="1:24" ht="14">
      <c r="A6" s="6">
        <v>2</v>
      </c>
      <c r="B6" s="6" t="s">
        <v>5</v>
      </c>
      <c r="C6" s="6" t="s">
        <v>1094</v>
      </c>
      <c r="D6" s="6" t="s">
        <v>198</v>
      </c>
      <c r="E6" s="38">
        <v>21586948000</v>
      </c>
      <c r="F6" s="39">
        <v>0.48</v>
      </c>
      <c r="G6" s="40">
        <v>1</v>
      </c>
      <c r="H6" s="41">
        <v>0.12529999999999999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7</v>
      </c>
      <c r="C7" s="6" t="s">
        <v>1095</v>
      </c>
      <c r="D7" s="6" t="s">
        <v>199</v>
      </c>
      <c r="E7" s="38">
        <v>1000000000</v>
      </c>
      <c r="F7" s="39">
        <v>1</v>
      </c>
      <c r="G7" s="40">
        <v>1</v>
      </c>
      <c r="H7" s="41">
        <v>8.6999999999999994E-3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0.1187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13</v>
      </c>
      <c r="C9" s="6" t="s">
        <v>14</v>
      </c>
      <c r="D9" s="6" t="s">
        <v>202</v>
      </c>
      <c r="E9" s="38">
        <v>35725994705</v>
      </c>
      <c r="F9" s="39">
        <v>0.25</v>
      </c>
      <c r="G9" s="40">
        <v>1</v>
      </c>
      <c r="H9" s="41">
        <v>3.9699999999999999E-2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15</v>
      </c>
      <c r="C10" s="6" t="s">
        <v>16</v>
      </c>
      <c r="D10" s="6" t="s">
        <v>203</v>
      </c>
      <c r="E10" s="38">
        <v>7701998235</v>
      </c>
      <c r="F10" s="39">
        <v>0.73</v>
      </c>
      <c r="G10" s="40">
        <v>1</v>
      </c>
      <c r="H10" s="41">
        <v>2.81E-2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9</v>
      </c>
      <c r="C11" s="6" t="s">
        <v>10</v>
      </c>
      <c r="D11" s="6" t="s">
        <v>200</v>
      </c>
      <c r="E11" s="38">
        <v>94561355</v>
      </c>
      <c r="F11" s="39">
        <v>0.54</v>
      </c>
      <c r="G11" s="40">
        <v>1</v>
      </c>
      <c r="H11" s="41">
        <v>6.1400000000000003E-2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17</v>
      </c>
      <c r="C12" s="6" t="s">
        <v>18</v>
      </c>
      <c r="D12" s="6" t="s">
        <v>204</v>
      </c>
      <c r="E12" s="38">
        <v>3036306000</v>
      </c>
      <c r="F12" s="39">
        <v>0.27</v>
      </c>
      <c r="G12" s="40">
        <v>1</v>
      </c>
      <c r="H12" s="41">
        <v>5.9799999999999999E-2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11</v>
      </c>
      <c r="C13" s="6" t="s">
        <v>1096</v>
      </c>
      <c r="D13" s="6" t="s">
        <v>1171</v>
      </c>
      <c r="E13" s="38">
        <v>158245476</v>
      </c>
      <c r="F13" s="39">
        <v>0.3</v>
      </c>
      <c r="G13" s="40">
        <v>1</v>
      </c>
      <c r="H13" s="41">
        <v>4.9000000000000002E-2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19</v>
      </c>
      <c r="C14" s="6" t="s">
        <v>1097</v>
      </c>
      <c r="D14" s="6" t="s">
        <v>205</v>
      </c>
      <c r="E14" s="38">
        <v>12960541337338</v>
      </c>
      <c r="F14" s="39">
        <v>0.39</v>
      </c>
      <c r="G14" s="40">
        <v>1</v>
      </c>
      <c r="H14" s="41">
        <v>4.19E-2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21</v>
      </c>
      <c r="C15" s="6" t="s">
        <v>984</v>
      </c>
      <c r="D15" s="6" t="s">
        <v>206</v>
      </c>
      <c r="E15" s="38">
        <v>10598177817</v>
      </c>
      <c r="F15" s="39">
        <v>0.12</v>
      </c>
      <c r="G15" s="40">
        <v>1</v>
      </c>
      <c r="H15" s="41">
        <v>4.1300000000000003E-2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29</v>
      </c>
      <c r="C16" s="6" t="s">
        <v>30</v>
      </c>
      <c r="D16" s="6" t="s">
        <v>210</v>
      </c>
      <c r="E16" s="38">
        <v>1554875</v>
      </c>
      <c r="F16" s="39">
        <v>1</v>
      </c>
      <c r="G16" s="40">
        <v>1</v>
      </c>
      <c r="H16" s="41">
        <v>3.1399999999999997E-2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25</v>
      </c>
      <c r="C17" s="6" t="s">
        <v>1098</v>
      </c>
      <c r="D17" s="6" t="s">
        <v>1222</v>
      </c>
      <c r="E17" s="38">
        <v>2178690700</v>
      </c>
      <c r="F17" s="39">
        <v>0.32</v>
      </c>
      <c r="G17" s="40">
        <v>1</v>
      </c>
      <c r="H17" s="41">
        <v>2.5499999999999998E-2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27</v>
      </c>
      <c r="C18" s="6" t="s">
        <v>1099</v>
      </c>
      <c r="D18" s="6" t="s">
        <v>1223</v>
      </c>
      <c r="E18" s="38">
        <v>147508500</v>
      </c>
      <c r="F18" s="39">
        <v>1</v>
      </c>
      <c r="G18" s="40">
        <v>1</v>
      </c>
      <c r="H18" s="41">
        <v>3.0999999999999999E-3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2066413562</v>
      </c>
      <c r="F19" s="39">
        <v>0.45</v>
      </c>
      <c r="G19" s="40">
        <v>1</v>
      </c>
      <c r="H19" s="41">
        <v>2.4500000000000001E-2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37</v>
      </c>
      <c r="C20" s="6" t="s">
        <v>369</v>
      </c>
      <c r="D20" s="6" t="s">
        <v>214</v>
      </c>
      <c r="E20" s="38">
        <v>2278636493</v>
      </c>
      <c r="F20" s="39">
        <v>0.56999999999999995</v>
      </c>
      <c r="G20" s="40">
        <v>1</v>
      </c>
      <c r="H20" s="41">
        <v>1.4500000000000001E-2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35</v>
      </c>
      <c r="C21" s="6" t="s">
        <v>1101</v>
      </c>
      <c r="D21" s="6" t="s">
        <v>1173</v>
      </c>
      <c r="E21" s="38">
        <v>7364965630</v>
      </c>
      <c r="F21" s="39">
        <v>0.23</v>
      </c>
      <c r="G21" s="40">
        <v>1</v>
      </c>
      <c r="H21" s="41">
        <v>1.3299999999999999E-2</v>
      </c>
      <c r="L21" s="42"/>
      <c r="M21" s="42"/>
      <c r="N21" s="43"/>
      <c r="O21" s="44"/>
      <c r="P21" s="44"/>
      <c r="W21" s="44"/>
      <c r="X21" s="44"/>
    </row>
    <row r="22" spans="1:24" ht="14">
      <c r="A22" s="6">
        <v>18</v>
      </c>
      <c r="B22" s="6" t="s">
        <v>33</v>
      </c>
      <c r="C22" s="6" t="s">
        <v>1074</v>
      </c>
      <c r="D22" s="6" t="s">
        <v>212</v>
      </c>
      <c r="E22" s="38">
        <v>837718660</v>
      </c>
      <c r="F22" s="39">
        <v>0.21</v>
      </c>
      <c r="G22" s="40">
        <v>1</v>
      </c>
      <c r="H22" s="41">
        <v>1.2500000000000001E-2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43</v>
      </c>
      <c r="C23" s="6" t="s">
        <v>1258</v>
      </c>
      <c r="D23" s="6" t="s">
        <v>1224</v>
      </c>
      <c r="E23" s="38">
        <v>282161148</v>
      </c>
      <c r="F23" s="39">
        <v>0.3</v>
      </c>
      <c r="G23" s="40">
        <v>1</v>
      </c>
      <c r="H23" s="41">
        <v>9.4000000000000004E-3</v>
      </c>
      <c r="L23" s="42"/>
      <c r="M23" s="42"/>
      <c r="N23" s="43"/>
      <c r="O23" s="44"/>
      <c r="P23" s="44"/>
      <c r="W23" s="44"/>
      <c r="X23" s="44"/>
    </row>
    <row r="24" spans="1:24" ht="14">
      <c r="A24" s="6">
        <v>20</v>
      </c>
      <c r="B24" s="6" t="s">
        <v>45</v>
      </c>
      <c r="C24" s="6" t="s">
        <v>1103</v>
      </c>
      <c r="D24" s="6" t="s">
        <v>1176</v>
      </c>
      <c r="E24" s="38">
        <v>2574914954</v>
      </c>
      <c r="F24" s="39">
        <v>0.32</v>
      </c>
      <c r="G24" s="40">
        <v>1</v>
      </c>
      <c r="H24" s="41">
        <v>8.3000000000000001E-3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47</v>
      </c>
      <c r="C25" s="6" t="s">
        <v>1104</v>
      </c>
      <c r="D25" s="6" t="s">
        <v>1177</v>
      </c>
      <c r="E25" s="38">
        <v>209565147</v>
      </c>
      <c r="F25" s="39">
        <v>0.69</v>
      </c>
      <c r="G25" s="40">
        <v>1</v>
      </c>
      <c r="H25" s="41">
        <v>1.1000000000000001E-3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59</v>
      </c>
      <c r="C26" s="6" t="s">
        <v>1107</v>
      </c>
      <c r="D26" s="6" t="s">
        <v>1265</v>
      </c>
      <c r="E26" s="38">
        <v>147846489</v>
      </c>
      <c r="F26" s="39">
        <v>0.12</v>
      </c>
      <c r="G26" s="40">
        <v>1</v>
      </c>
      <c r="H26" s="41">
        <v>5.3E-3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61</v>
      </c>
      <c r="C27" s="6" t="s">
        <v>1108</v>
      </c>
      <c r="D27" s="6" t="s">
        <v>1266</v>
      </c>
      <c r="E27" s="38">
        <v>29788012</v>
      </c>
      <c r="F27" s="39">
        <v>0.63</v>
      </c>
      <c r="G27" s="40">
        <v>1</v>
      </c>
      <c r="H27" s="41">
        <v>3.8999999999999998E-3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39</v>
      </c>
      <c r="C28" s="6" t="s">
        <v>370</v>
      </c>
      <c r="D28" s="6" t="s">
        <v>1174</v>
      </c>
      <c r="E28" s="38">
        <v>620000000</v>
      </c>
      <c r="F28" s="39">
        <v>0.15</v>
      </c>
      <c r="G28" s="40">
        <v>1</v>
      </c>
      <c r="H28" s="41">
        <v>9.1999999999999998E-3</v>
      </c>
      <c r="L28" s="42"/>
      <c r="M28" s="42"/>
      <c r="N28" s="43"/>
      <c r="O28" s="44"/>
      <c r="P28" s="44"/>
      <c r="W28" s="44"/>
      <c r="X28" s="44"/>
    </row>
    <row r="29" spans="1:24" ht="28">
      <c r="A29" s="6">
        <v>25</v>
      </c>
      <c r="B29" s="6" t="s">
        <v>57</v>
      </c>
      <c r="C29" s="6" t="s">
        <v>58</v>
      </c>
      <c r="D29" s="6" t="s">
        <v>1230</v>
      </c>
      <c r="E29" s="38">
        <v>424650138</v>
      </c>
      <c r="F29" s="39">
        <v>0.25</v>
      </c>
      <c r="G29" s="40">
        <v>1</v>
      </c>
      <c r="H29" s="41">
        <v>8.3000000000000001E-3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63</v>
      </c>
      <c r="C30" s="6" t="s">
        <v>64</v>
      </c>
      <c r="D30" s="6" t="s">
        <v>227</v>
      </c>
      <c r="E30" s="38">
        <v>129500000</v>
      </c>
      <c r="F30" s="39">
        <v>0.19</v>
      </c>
      <c r="G30" s="40">
        <v>1</v>
      </c>
      <c r="H30" s="41">
        <v>7.7999999999999996E-3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31</v>
      </c>
      <c r="C31" s="6" t="s">
        <v>32</v>
      </c>
      <c r="D31" s="6" t="s">
        <v>211</v>
      </c>
      <c r="E31" s="38">
        <v>2936015891</v>
      </c>
      <c r="F31" s="39">
        <v>0.14000000000000001</v>
      </c>
      <c r="G31" s="40">
        <v>1</v>
      </c>
      <c r="H31" s="41">
        <v>7.4999999999999997E-3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51</v>
      </c>
      <c r="C32" s="6" t="s">
        <v>1259</v>
      </c>
      <c r="D32" s="6" t="s">
        <v>221</v>
      </c>
      <c r="E32" s="38">
        <v>5993227240</v>
      </c>
      <c r="F32" s="39">
        <v>0.14000000000000001</v>
      </c>
      <c r="G32" s="40">
        <v>1</v>
      </c>
      <c r="H32" s="41">
        <v>7.0000000000000001E-3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53</v>
      </c>
      <c r="C33" s="6" t="s">
        <v>54</v>
      </c>
      <c r="D33" s="6" t="s">
        <v>222</v>
      </c>
      <c r="E33" s="38">
        <v>9650000000</v>
      </c>
      <c r="F33" s="39">
        <v>0.36</v>
      </c>
      <c r="G33" s="40">
        <v>1</v>
      </c>
      <c r="H33" s="41">
        <v>6.7999999999999996E-3</v>
      </c>
      <c r="L33" s="42"/>
      <c r="M33" s="42"/>
      <c r="N33" s="43"/>
      <c r="O33" s="44"/>
      <c r="P33" s="44"/>
      <c r="W33" s="44"/>
      <c r="X33" s="44"/>
    </row>
    <row r="34" spans="1:24" ht="14">
      <c r="A34" s="6">
        <v>30</v>
      </c>
      <c r="B34" s="6" t="s">
        <v>41</v>
      </c>
      <c r="C34" s="6" t="s">
        <v>1102</v>
      </c>
      <c r="D34" s="6" t="s">
        <v>1175</v>
      </c>
      <c r="E34" s="38">
        <v>386255464890</v>
      </c>
      <c r="F34" s="39">
        <v>0.23</v>
      </c>
      <c r="G34" s="40">
        <v>1</v>
      </c>
      <c r="H34" s="41">
        <v>6.7999999999999996E-3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65</v>
      </c>
      <c r="C35" s="6" t="s">
        <v>1111</v>
      </c>
      <c r="D35" s="6" t="s">
        <v>1180</v>
      </c>
      <c r="E35" s="38">
        <v>660497344</v>
      </c>
      <c r="F35" s="39">
        <v>0.32</v>
      </c>
      <c r="G35" s="40">
        <v>1</v>
      </c>
      <c r="H35" s="41">
        <v>6.0000000000000001E-3</v>
      </c>
      <c r="L35" s="42"/>
      <c r="M35" s="42"/>
      <c r="N35" s="43"/>
      <c r="O35" s="44"/>
      <c r="P35" s="44"/>
      <c r="W35" s="44"/>
      <c r="X35" s="44"/>
    </row>
    <row r="36" spans="1:24" ht="28">
      <c r="A36" s="6">
        <v>32</v>
      </c>
      <c r="B36" s="7" t="s">
        <v>1109</v>
      </c>
      <c r="C36" s="6" t="s">
        <v>1110</v>
      </c>
      <c r="D36" s="6" t="s">
        <v>1267</v>
      </c>
      <c r="E36" s="38">
        <v>15193014862</v>
      </c>
      <c r="F36" s="39">
        <v>0.1</v>
      </c>
      <c r="G36" s="40">
        <v>1</v>
      </c>
      <c r="H36" s="41">
        <v>4.3E-3</v>
      </c>
      <c r="L36" s="42"/>
      <c r="M36" s="42"/>
      <c r="N36" s="43"/>
      <c r="O36" s="44"/>
      <c r="P36" s="44"/>
      <c r="W36" s="44"/>
      <c r="X36" s="44"/>
    </row>
    <row r="37" spans="1:24" ht="14">
      <c r="A37" s="6">
        <v>33</v>
      </c>
      <c r="B37" s="45" t="s">
        <v>1260</v>
      </c>
      <c r="C37" s="6" t="s">
        <v>1261</v>
      </c>
      <c r="D37" s="6" t="s">
        <v>1268</v>
      </c>
      <c r="E37" s="38">
        <v>190627747</v>
      </c>
      <c r="F37" s="39">
        <v>0.05</v>
      </c>
      <c r="G37" s="40">
        <v>1</v>
      </c>
      <c r="H37" s="41">
        <v>4.3E-3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69</v>
      </c>
      <c r="C38" s="6" t="s">
        <v>70</v>
      </c>
      <c r="D38" s="6" t="s">
        <v>230</v>
      </c>
      <c r="E38" s="38">
        <v>11174330000</v>
      </c>
      <c r="F38" s="39">
        <v>0.14000000000000001</v>
      </c>
      <c r="G38" s="40">
        <v>1</v>
      </c>
      <c r="H38" s="41">
        <v>3.3999999999999998E-3</v>
      </c>
      <c r="L38" s="42"/>
      <c r="M38" s="42"/>
      <c r="N38" s="43"/>
      <c r="O38" s="44"/>
      <c r="P38" s="44"/>
      <c r="W38" s="44"/>
      <c r="X38" s="44"/>
    </row>
    <row r="39" spans="1:24" ht="25.5" customHeight="1">
      <c r="A39" s="6">
        <v>35</v>
      </c>
      <c r="B39" s="6" t="s">
        <v>79</v>
      </c>
      <c r="C39" s="6" t="s">
        <v>1114</v>
      </c>
      <c r="D39" s="6" t="s">
        <v>1181</v>
      </c>
      <c r="E39" s="38">
        <v>104400000000</v>
      </c>
      <c r="F39" s="39">
        <v>0.18</v>
      </c>
      <c r="G39" s="40">
        <v>1</v>
      </c>
      <c r="H39" s="41">
        <v>3.3999999999999998E-3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67</v>
      </c>
      <c r="C40" s="6" t="s">
        <v>68</v>
      </c>
      <c r="D40" s="6" t="s">
        <v>229</v>
      </c>
      <c r="E40" s="38">
        <v>63048706145</v>
      </c>
      <c r="F40" s="39">
        <v>0.18</v>
      </c>
      <c r="G40" s="40">
        <v>1</v>
      </c>
      <c r="H40" s="41">
        <v>3.2000000000000002E-3</v>
      </c>
      <c r="L40" s="42"/>
      <c r="M40" s="42"/>
      <c r="N40" s="43"/>
      <c r="O40" s="44"/>
      <c r="P40" s="44"/>
      <c r="W40" s="44"/>
      <c r="X40" s="44"/>
    </row>
    <row r="41" spans="1:24" ht="42">
      <c r="A41" s="6">
        <v>37</v>
      </c>
      <c r="B41" s="6" t="s">
        <v>1215</v>
      </c>
      <c r="C41" s="6" t="s">
        <v>1262</v>
      </c>
      <c r="D41" s="6" t="s">
        <v>1233</v>
      </c>
      <c r="E41" s="38">
        <v>120000000</v>
      </c>
      <c r="F41" s="39">
        <v>0.17</v>
      </c>
      <c r="G41" s="40">
        <v>1</v>
      </c>
      <c r="H41" s="41">
        <v>3.0000000000000001E-3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87</v>
      </c>
      <c r="C42" s="6" t="s">
        <v>1119</v>
      </c>
      <c r="D42" s="6" t="s">
        <v>1186</v>
      </c>
      <c r="E42" s="38">
        <v>1110616299</v>
      </c>
      <c r="F42" s="39">
        <v>0.41</v>
      </c>
      <c r="G42" s="40">
        <v>1</v>
      </c>
      <c r="H42" s="41">
        <v>2.8999999999999998E-3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83</v>
      </c>
      <c r="C43" s="6" t="s">
        <v>84</v>
      </c>
      <c r="D43" s="6" t="s">
        <v>237</v>
      </c>
      <c r="E43" s="38">
        <v>40534000</v>
      </c>
      <c r="F43" s="39">
        <v>0.16</v>
      </c>
      <c r="G43" s="40">
        <v>1</v>
      </c>
      <c r="H43" s="41">
        <v>2.8E-3</v>
      </c>
      <c r="L43" s="42"/>
      <c r="M43" s="42"/>
      <c r="N43" s="43"/>
      <c r="O43" s="44"/>
      <c r="P43" s="44"/>
      <c r="W43" s="44"/>
      <c r="X43" s="44"/>
    </row>
    <row r="44" spans="1:24" ht="28">
      <c r="A44" s="6">
        <v>40</v>
      </c>
      <c r="B44" s="6" t="s">
        <v>1112</v>
      </c>
      <c r="C44" s="6" t="s">
        <v>1113</v>
      </c>
      <c r="D44" s="6" t="s">
        <v>1231</v>
      </c>
      <c r="E44" s="38">
        <v>486593730</v>
      </c>
      <c r="F44" s="39">
        <v>0.1</v>
      </c>
      <c r="G44" s="40">
        <v>1</v>
      </c>
      <c r="H44" s="41">
        <v>2.3E-3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73</v>
      </c>
      <c r="C45" s="6" t="s">
        <v>371</v>
      </c>
      <c r="D45" s="6" t="s">
        <v>383</v>
      </c>
      <c r="E45" s="38">
        <v>103030215</v>
      </c>
      <c r="F45" s="39">
        <v>0.33</v>
      </c>
      <c r="G45" s="40">
        <v>1</v>
      </c>
      <c r="H45" s="41">
        <v>2.3E-3</v>
      </c>
      <c r="L45" s="42"/>
      <c r="M45" s="42"/>
      <c r="N45" s="43"/>
      <c r="O45" s="44"/>
      <c r="P45" s="44"/>
      <c r="W45" s="44"/>
      <c r="X45" s="44"/>
    </row>
    <row r="46" spans="1:24" ht="14">
      <c r="A46" s="6">
        <v>42</v>
      </c>
      <c r="B46" s="6" t="s">
        <v>91</v>
      </c>
      <c r="C46" s="6" t="s">
        <v>1117</v>
      </c>
      <c r="D46" s="6" t="s">
        <v>1184</v>
      </c>
      <c r="E46" s="38">
        <v>179768227</v>
      </c>
      <c r="F46" s="39">
        <v>0.42</v>
      </c>
      <c r="G46" s="40">
        <v>1</v>
      </c>
      <c r="H46" s="41">
        <v>2.0999999999999999E-3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71</v>
      </c>
      <c r="C47" s="6" t="s">
        <v>1116</v>
      </c>
      <c r="D47" s="6" t="s">
        <v>1183</v>
      </c>
      <c r="E47" s="38">
        <v>1274665323063</v>
      </c>
      <c r="F47" s="39">
        <v>0.21</v>
      </c>
      <c r="G47" s="40">
        <v>1</v>
      </c>
      <c r="H47" s="41">
        <v>2.0999999999999999E-3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388</v>
      </c>
      <c r="C48" s="6" t="s">
        <v>389</v>
      </c>
      <c r="D48" s="6" t="s">
        <v>476</v>
      </c>
      <c r="E48" s="38">
        <v>1611256000</v>
      </c>
      <c r="F48" s="39">
        <v>0.19</v>
      </c>
      <c r="G48" s="40">
        <v>1</v>
      </c>
      <c r="H48" s="41">
        <v>1.6000000000000001E-3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390</v>
      </c>
      <c r="C49" s="6" t="s">
        <v>391</v>
      </c>
      <c r="D49" s="6" t="s">
        <v>477</v>
      </c>
      <c r="E49" s="38">
        <v>218983750</v>
      </c>
      <c r="F49" s="39">
        <v>0.67</v>
      </c>
      <c r="G49" s="40">
        <v>1</v>
      </c>
      <c r="H49" s="41">
        <v>4.0000000000000002E-4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77</v>
      </c>
      <c r="C50" s="6" t="s">
        <v>372</v>
      </c>
      <c r="D50" s="6" t="s">
        <v>385</v>
      </c>
      <c r="E50" s="38">
        <v>43963773</v>
      </c>
      <c r="F50" s="39">
        <v>0.36</v>
      </c>
      <c r="G50" s="40">
        <v>1</v>
      </c>
      <c r="H50" s="41">
        <v>1.8E-3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75</v>
      </c>
      <c r="C51" s="6" t="s">
        <v>1115</v>
      </c>
      <c r="D51" s="6" t="s">
        <v>1182</v>
      </c>
      <c r="E51" s="38">
        <v>124750000</v>
      </c>
      <c r="F51" s="39">
        <v>0.46</v>
      </c>
      <c r="G51" s="40">
        <v>1</v>
      </c>
      <c r="H51" s="41">
        <v>1.8E-3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95</v>
      </c>
      <c r="C52" s="6" t="s">
        <v>1118</v>
      </c>
      <c r="D52" s="6" t="s">
        <v>1185</v>
      </c>
      <c r="E52" s="38">
        <v>11529538</v>
      </c>
      <c r="F52" s="39">
        <v>0.1</v>
      </c>
      <c r="G52" s="40">
        <v>1</v>
      </c>
      <c r="H52" s="41">
        <v>1.6000000000000001E-3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85</v>
      </c>
      <c r="C53" s="6" t="s">
        <v>1122</v>
      </c>
      <c r="D53" s="6" t="s">
        <v>1188</v>
      </c>
      <c r="E53" s="38">
        <v>161078853310</v>
      </c>
      <c r="F53" s="39">
        <v>0.14000000000000001</v>
      </c>
      <c r="G53" s="40">
        <v>1</v>
      </c>
      <c r="H53" s="41">
        <v>1.4E-3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392</v>
      </c>
      <c r="C54" s="6" t="s">
        <v>1123</v>
      </c>
      <c r="D54" s="6" t="s">
        <v>1189</v>
      </c>
      <c r="E54" s="38">
        <v>2075149384</v>
      </c>
      <c r="F54" s="39">
        <v>0.93</v>
      </c>
      <c r="G54" s="40">
        <v>1</v>
      </c>
      <c r="H54" s="41">
        <v>2.0000000000000001E-4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81</v>
      </c>
      <c r="C55" s="6" t="s">
        <v>1121</v>
      </c>
      <c r="D55" s="6" t="s">
        <v>1187</v>
      </c>
      <c r="E55" s="38">
        <v>37792603</v>
      </c>
      <c r="F55" s="39">
        <v>0.34</v>
      </c>
      <c r="G55" s="40">
        <v>1</v>
      </c>
      <c r="H55" s="41">
        <v>1.5E-3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93</v>
      </c>
      <c r="C56" s="6" t="s">
        <v>94</v>
      </c>
      <c r="D56" s="6" t="s">
        <v>242</v>
      </c>
      <c r="E56" s="38">
        <v>416270745</v>
      </c>
      <c r="F56" s="39">
        <v>0.35</v>
      </c>
      <c r="G56" s="40">
        <v>1</v>
      </c>
      <c r="H56" s="41">
        <v>1.1000000000000001E-3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123</v>
      </c>
      <c r="C57" s="6" t="s">
        <v>124</v>
      </c>
      <c r="D57" s="6" t="s">
        <v>478</v>
      </c>
      <c r="E57" s="38">
        <v>138756915</v>
      </c>
      <c r="F57" s="39">
        <v>0.6</v>
      </c>
      <c r="G57" s="40">
        <v>1</v>
      </c>
      <c r="H57" s="41">
        <v>4.0000000000000002E-4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89</v>
      </c>
      <c r="C58" s="6" t="s">
        <v>1120</v>
      </c>
      <c r="D58" s="6" t="s">
        <v>240</v>
      </c>
      <c r="E58" s="38">
        <v>991907260</v>
      </c>
      <c r="F58" s="39">
        <v>0.25</v>
      </c>
      <c r="G58" s="40">
        <v>1</v>
      </c>
      <c r="H58" s="41">
        <v>1.5E-3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103</v>
      </c>
      <c r="C59" s="6" t="s">
        <v>1126</v>
      </c>
      <c r="D59" s="6" t="s">
        <v>246</v>
      </c>
      <c r="E59" s="38">
        <v>19259815400</v>
      </c>
      <c r="F59" s="39">
        <v>0.15</v>
      </c>
      <c r="G59" s="40">
        <v>1</v>
      </c>
      <c r="H59" s="41">
        <v>1.2999999999999999E-3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398</v>
      </c>
      <c r="C60" s="6" t="s">
        <v>399</v>
      </c>
      <c r="D60" s="6" t="s">
        <v>1191</v>
      </c>
      <c r="E60" s="38">
        <v>1785114000</v>
      </c>
      <c r="F60" s="39">
        <v>0.16</v>
      </c>
      <c r="G60" s="40">
        <v>1</v>
      </c>
      <c r="H60" s="41">
        <v>1.1000000000000001E-3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1124</v>
      </c>
      <c r="C61" s="6" t="s">
        <v>1125</v>
      </c>
      <c r="D61" s="6" t="s">
        <v>1190</v>
      </c>
      <c r="E61" s="38">
        <v>105556000</v>
      </c>
      <c r="F61" s="39">
        <v>0.12</v>
      </c>
      <c r="G61" s="40">
        <v>1</v>
      </c>
      <c r="H61" s="41">
        <v>1.1000000000000001E-3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170</v>
      </c>
      <c r="C62" s="6" t="s">
        <v>1130</v>
      </c>
      <c r="D62" s="6" t="s">
        <v>1193</v>
      </c>
      <c r="E62" s="38">
        <v>39749359700</v>
      </c>
      <c r="F62" s="39">
        <v>0.2</v>
      </c>
      <c r="G62" s="40">
        <v>1</v>
      </c>
      <c r="H62" s="41">
        <v>8.9999999999999998E-4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101</v>
      </c>
      <c r="C63" s="6" t="s">
        <v>102</v>
      </c>
      <c r="D63" s="6" t="s">
        <v>481</v>
      </c>
      <c r="E63" s="38">
        <v>439554000</v>
      </c>
      <c r="F63" s="39">
        <v>0.37</v>
      </c>
      <c r="G63" s="40">
        <v>1</v>
      </c>
      <c r="H63" s="41">
        <v>8.0000000000000004E-4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394</v>
      </c>
      <c r="C64" s="6" t="s">
        <v>1129</v>
      </c>
      <c r="D64" s="6" t="s">
        <v>1192</v>
      </c>
      <c r="E64" s="38">
        <v>145422732</v>
      </c>
      <c r="F64" s="39">
        <v>0.21</v>
      </c>
      <c r="G64" s="40">
        <v>1</v>
      </c>
      <c r="H64" s="41">
        <v>6.9999999999999999E-4</v>
      </c>
      <c r="L64" s="42"/>
      <c r="M64" s="43"/>
      <c r="N64" s="43"/>
      <c r="O64" s="44"/>
      <c r="P64" s="44"/>
      <c r="W64" s="44"/>
      <c r="X64" s="44"/>
    </row>
    <row r="65" spans="1:24" ht="14">
      <c r="A65" s="6">
        <v>61</v>
      </c>
      <c r="B65" s="6" t="s">
        <v>418</v>
      </c>
      <c r="C65" s="6" t="s">
        <v>419</v>
      </c>
      <c r="D65" s="6" t="s">
        <v>495</v>
      </c>
      <c r="E65" s="38">
        <v>527142857</v>
      </c>
      <c r="F65" s="39">
        <v>0.17</v>
      </c>
      <c r="G65" s="40">
        <v>1</v>
      </c>
      <c r="H65" s="41">
        <v>5.9999999999999995E-4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99</v>
      </c>
      <c r="C66" s="6" t="s">
        <v>1217</v>
      </c>
      <c r="D66" s="6" t="s">
        <v>1236</v>
      </c>
      <c r="E66" s="38">
        <v>34270159</v>
      </c>
      <c r="F66" s="39">
        <v>0.41</v>
      </c>
      <c r="G66" s="40">
        <v>1</v>
      </c>
      <c r="H66" s="41">
        <v>5.9999999999999995E-4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177</v>
      </c>
      <c r="C67" s="6" t="s">
        <v>1132</v>
      </c>
      <c r="D67" s="6" t="s">
        <v>484</v>
      </c>
      <c r="E67" s="38">
        <v>110441160870</v>
      </c>
      <c r="F67" s="39">
        <v>0.18</v>
      </c>
      <c r="G67" s="40">
        <v>1</v>
      </c>
      <c r="H67" s="41">
        <v>5.0000000000000001E-4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412</v>
      </c>
      <c r="C68" s="6" t="s">
        <v>1133</v>
      </c>
      <c r="D68" s="6" t="s">
        <v>1195</v>
      </c>
      <c r="E68" s="38">
        <v>35371898370</v>
      </c>
      <c r="F68" s="39">
        <v>0.17</v>
      </c>
      <c r="G68" s="40">
        <v>1</v>
      </c>
      <c r="H68" s="41">
        <v>5.0000000000000001E-4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395</v>
      </c>
      <c r="C69" s="6" t="s">
        <v>1131</v>
      </c>
      <c r="D69" s="6" t="s">
        <v>1194</v>
      </c>
      <c r="E69" s="38">
        <v>44462846593</v>
      </c>
      <c r="F69" s="39">
        <v>0.18</v>
      </c>
      <c r="G69" s="40">
        <v>1</v>
      </c>
      <c r="H69" s="41">
        <v>5.0000000000000001E-4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404</v>
      </c>
      <c r="C70" s="6" t="s">
        <v>405</v>
      </c>
      <c r="D70" s="6" t="s">
        <v>487</v>
      </c>
      <c r="E70" s="38">
        <v>1822463131</v>
      </c>
      <c r="F70" s="39">
        <v>0.19</v>
      </c>
      <c r="G70" s="40">
        <v>1</v>
      </c>
      <c r="H70" s="41">
        <v>4.0000000000000002E-4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406</v>
      </c>
      <c r="C71" s="6" t="s">
        <v>407</v>
      </c>
      <c r="D71" s="6" t="s">
        <v>488</v>
      </c>
      <c r="E71" s="38">
        <v>461764300</v>
      </c>
      <c r="F71" s="39">
        <v>0.52</v>
      </c>
      <c r="G71" s="40">
        <v>1</v>
      </c>
      <c r="H71" s="41">
        <v>1E-4</v>
      </c>
      <c r="L71" s="42"/>
      <c r="M71" s="43"/>
      <c r="N71" s="43"/>
      <c r="O71" s="44"/>
      <c r="P71" s="44"/>
      <c r="W71" s="44"/>
      <c r="X71" s="44"/>
    </row>
    <row r="72" spans="1:24" ht="42">
      <c r="A72" s="6">
        <v>68</v>
      </c>
      <c r="B72" s="6" t="s">
        <v>1127</v>
      </c>
      <c r="C72" s="6" t="s">
        <v>1263</v>
      </c>
      <c r="D72" s="6" t="s">
        <v>1269</v>
      </c>
      <c r="E72" s="38">
        <v>44886005</v>
      </c>
      <c r="F72" s="39">
        <v>0.1</v>
      </c>
      <c r="G72" s="40">
        <v>1</v>
      </c>
      <c r="H72" s="41">
        <v>4.0000000000000002E-4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118</v>
      </c>
      <c r="C73" s="6" t="s">
        <v>1134</v>
      </c>
      <c r="D73" s="6" t="s">
        <v>1196</v>
      </c>
      <c r="E73" s="38">
        <v>48707091574</v>
      </c>
      <c r="F73" s="39">
        <v>0.09</v>
      </c>
      <c r="G73" s="40">
        <v>1</v>
      </c>
      <c r="H73" s="41">
        <v>4.0000000000000002E-4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408</v>
      </c>
      <c r="C74" s="6" t="s">
        <v>409</v>
      </c>
      <c r="D74" s="6" t="s">
        <v>1046</v>
      </c>
      <c r="E74" s="38">
        <v>54195410</v>
      </c>
      <c r="F74" s="39">
        <v>0.16</v>
      </c>
      <c r="G74" s="40">
        <v>1</v>
      </c>
      <c r="H74" s="41">
        <v>4.0000000000000002E-4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174</v>
      </c>
      <c r="C75" s="6" t="s">
        <v>401</v>
      </c>
      <c r="D75" s="6" t="s">
        <v>485</v>
      </c>
      <c r="E75" s="38">
        <v>703191442</v>
      </c>
      <c r="F75" s="39">
        <v>0.18</v>
      </c>
      <c r="G75" s="40">
        <v>1</v>
      </c>
      <c r="H75" s="41">
        <v>4.0000000000000002E-4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420</v>
      </c>
      <c r="C76" s="6" t="s">
        <v>1136</v>
      </c>
      <c r="D76" s="6" t="s">
        <v>1198</v>
      </c>
      <c r="E76" s="38">
        <v>42217941468</v>
      </c>
      <c r="F76" s="39">
        <v>0.34</v>
      </c>
      <c r="G76" s="40">
        <v>1</v>
      </c>
      <c r="H76" s="41">
        <v>2.9999999999999997E-4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415</v>
      </c>
      <c r="C77" s="6" t="s">
        <v>416</v>
      </c>
      <c r="D77" s="6" t="s">
        <v>493</v>
      </c>
      <c r="E77" s="38">
        <v>3854341416571</v>
      </c>
      <c r="F77" s="39">
        <v>0.19</v>
      </c>
      <c r="G77" s="40">
        <v>1</v>
      </c>
      <c r="H77" s="41">
        <v>2.9999999999999997E-4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402</v>
      </c>
      <c r="C78" s="6" t="s">
        <v>1135</v>
      </c>
      <c r="D78" s="6" t="s">
        <v>1197</v>
      </c>
      <c r="E78" s="38">
        <v>4766807700</v>
      </c>
      <c r="F78" s="39">
        <v>0.06</v>
      </c>
      <c r="G78" s="40">
        <v>1</v>
      </c>
      <c r="H78" s="41">
        <v>2.9999999999999997E-4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1138</v>
      </c>
      <c r="C79" s="6" t="s">
        <v>1218</v>
      </c>
      <c r="D79" s="6" t="s">
        <v>1242</v>
      </c>
      <c r="E79" s="38">
        <v>15574492</v>
      </c>
      <c r="F79" s="39">
        <v>0.28000000000000003</v>
      </c>
      <c r="G79" s="40">
        <v>1</v>
      </c>
      <c r="H79" s="41">
        <v>2.9999999999999997E-4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1142</v>
      </c>
      <c r="C80" s="6" t="s">
        <v>1143</v>
      </c>
      <c r="D80" s="6" t="s">
        <v>1201</v>
      </c>
      <c r="E80" s="38">
        <v>13668239</v>
      </c>
      <c r="F80" s="39">
        <v>0.1</v>
      </c>
      <c r="G80" s="40">
        <v>1</v>
      </c>
      <c r="H80" s="41">
        <v>2.0000000000000001E-4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445</v>
      </c>
      <c r="C81" s="6" t="s">
        <v>1137</v>
      </c>
      <c r="D81" s="6" t="s">
        <v>1199</v>
      </c>
      <c r="E81" s="38">
        <v>99258355</v>
      </c>
      <c r="F81" s="39">
        <v>0.34</v>
      </c>
      <c r="G81" s="40">
        <v>1</v>
      </c>
      <c r="H81" s="41">
        <v>2.0000000000000001E-4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431</v>
      </c>
      <c r="C82" s="6" t="s">
        <v>1141</v>
      </c>
      <c r="D82" s="6" t="s">
        <v>502</v>
      </c>
      <c r="E82" s="38">
        <v>2951250000</v>
      </c>
      <c r="F82" s="39">
        <v>0.26</v>
      </c>
      <c r="G82" s="40">
        <v>1</v>
      </c>
      <c r="H82" s="41">
        <v>2.0000000000000001E-4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426</v>
      </c>
      <c r="C83" s="6" t="s">
        <v>427</v>
      </c>
      <c r="D83" s="6" t="s">
        <v>499</v>
      </c>
      <c r="E83" s="38">
        <v>33056875</v>
      </c>
      <c r="F83" s="39">
        <v>0.1</v>
      </c>
      <c r="G83" s="40">
        <v>1</v>
      </c>
      <c r="H83" s="41">
        <v>2.0000000000000001E-4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428</v>
      </c>
      <c r="C84" s="6" t="s">
        <v>1144</v>
      </c>
      <c r="D84" s="6" t="s">
        <v>1202</v>
      </c>
      <c r="E84" s="38">
        <v>112697817043</v>
      </c>
      <c r="F84" s="39">
        <v>0.21</v>
      </c>
      <c r="G84" s="40">
        <v>1</v>
      </c>
      <c r="H84" s="41">
        <v>2.0000000000000001E-4</v>
      </c>
      <c r="L84" s="42"/>
      <c r="M84" s="43"/>
      <c r="N84" s="43"/>
      <c r="O84" s="44"/>
      <c r="P84" s="44"/>
      <c r="W84" s="44"/>
      <c r="X84" s="44"/>
    </row>
    <row r="85" spans="1:24" ht="14">
      <c r="A85" s="6">
        <v>81</v>
      </c>
      <c r="B85" s="6" t="s">
        <v>433</v>
      </c>
      <c r="C85" s="6" t="s">
        <v>434</v>
      </c>
      <c r="D85" s="6" t="s">
        <v>503</v>
      </c>
      <c r="E85" s="38">
        <v>18520260</v>
      </c>
      <c r="F85" s="39">
        <v>0.17</v>
      </c>
      <c r="G85" s="40">
        <v>1</v>
      </c>
      <c r="H85" s="41">
        <v>2.0000000000000001E-4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429</v>
      </c>
      <c r="C86" s="6" t="s">
        <v>430</v>
      </c>
      <c r="D86" s="6" t="s">
        <v>1270</v>
      </c>
      <c r="E86" s="38">
        <v>87430485711</v>
      </c>
      <c r="F86" s="39">
        <v>0.17</v>
      </c>
      <c r="G86" s="40">
        <v>1</v>
      </c>
      <c r="H86" s="41">
        <v>2.0000000000000001E-4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441</v>
      </c>
      <c r="C87" s="6" t="s">
        <v>1148</v>
      </c>
      <c r="D87" s="6" t="s">
        <v>1247</v>
      </c>
      <c r="E87" s="38">
        <v>1140300</v>
      </c>
      <c r="F87" s="39">
        <v>7.0000000000000007E-2</v>
      </c>
      <c r="G87" s="40">
        <v>1</v>
      </c>
      <c r="H87" s="41">
        <v>1E-4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443</v>
      </c>
      <c r="C88" s="6" t="s">
        <v>1149</v>
      </c>
      <c r="D88" s="6" t="s">
        <v>1248</v>
      </c>
      <c r="E88" s="38">
        <v>347700</v>
      </c>
      <c r="F88" s="39">
        <v>0.56000000000000005</v>
      </c>
      <c r="G88" s="40">
        <v>1</v>
      </c>
      <c r="H88" s="41">
        <v>1E-4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179</v>
      </c>
      <c r="C89" s="6" t="s">
        <v>414</v>
      </c>
      <c r="D89" s="6" t="s">
        <v>492</v>
      </c>
      <c r="E89" s="38">
        <v>23748694</v>
      </c>
      <c r="F89" s="39">
        <v>0.11</v>
      </c>
      <c r="G89" s="40">
        <v>1</v>
      </c>
      <c r="H89" s="41">
        <v>2.0000000000000001E-4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435</v>
      </c>
      <c r="C90" s="6" t="s">
        <v>1160</v>
      </c>
      <c r="D90" s="6" t="s">
        <v>1168</v>
      </c>
      <c r="E90" s="38">
        <v>1658814839</v>
      </c>
      <c r="F90" s="39">
        <v>0.09</v>
      </c>
      <c r="G90" s="40">
        <v>1</v>
      </c>
      <c r="H90" s="41">
        <v>0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436</v>
      </c>
      <c r="C91" s="6" t="s">
        <v>1152</v>
      </c>
      <c r="D91" s="6" t="s">
        <v>1208</v>
      </c>
      <c r="E91" s="38">
        <v>93264311</v>
      </c>
      <c r="F91" s="39">
        <v>0.76</v>
      </c>
      <c r="G91" s="40">
        <v>1</v>
      </c>
      <c r="H91" s="41">
        <v>1E-4</v>
      </c>
      <c r="L91" s="42"/>
      <c r="M91" s="43"/>
      <c r="N91" s="43"/>
      <c r="O91" s="44"/>
      <c r="P91" s="44"/>
      <c r="W91" s="44"/>
      <c r="X91" s="44"/>
    </row>
    <row r="92" spans="1:24" ht="14">
      <c r="A92" s="6">
        <v>88</v>
      </c>
      <c r="B92" s="6" t="s">
        <v>97</v>
      </c>
      <c r="C92" s="6" t="s">
        <v>98</v>
      </c>
      <c r="D92" s="6" t="s">
        <v>244</v>
      </c>
      <c r="E92" s="38">
        <v>282215500</v>
      </c>
      <c r="F92" s="39">
        <v>0.06</v>
      </c>
      <c r="G92" s="40">
        <v>1</v>
      </c>
      <c r="H92" s="41">
        <v>1E-4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422</v>
      </c>
      <c r="C93" s="6" t="s">
        <v>1146</v>
      </c>
      <c r="D93" s="6" t="s">
        <v>1204</v>
      </c>
      <c r="E93" s="38">
        <v>17223107804</v>
      </c>
      <c r="F93" s="39">
        <v>0.1</v>
      </c>
      <c r="G93" s="40">
        <v>1</v>
      </c>
      <c r="H93" s="41">
        <v>1E-4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439</v>
      </c>
      <c r="C94" s="6" t="s">
        <v>1147</v>
      </c>
      <c r="D94" s="6" t="s">
        <v>1205</v>
      </c>
      <c r="E94" s="38">
        <v>1912505577759</v>
      </c>
      <c r="F94" s="39">
        <v>0.24</v>
      </c>
      <c r="G94" s="40">
        <v>1</v>
      </c>
      <c r="H94" s="41">
        <v>1E-4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447</v>
      </c>
      <c r="C95" s="6" t="s">
        <v>1151</v>
      </c>
      <c r="D95" s="6" t="s">
        <v>1207</v>
      </c>
      <c r="E95" s="38">
        <v>178577801146</v>
      </c>
      <c r="F95" s="39">
        <v>0.21</v>
      </c>
      <c r="G95" s="40">
        <v>1</v>
      </c>
      <c r="H95" s="41">
        <v>1E-4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449</v>
      </c>
      <c r="C96" s="6" t="s">
        <v>1150</v>
      </c>
      <c r="D96" s="6" t="s">
        <v>1250</v>
      </c>
      <c r="E96" s="38">
        <v>3161965</v>
      </c>
      <c r="F96" s="39">
        <v>0.06</v>
      </c>
      <c r="G96" s="40">
        <v>1</v>
      </c>
      <c r="H96" s="41">
        <v>1E-4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459</v>
      </c>
      <c r="C97" s="6" t="s">
        <v>1155</v>
      </c>
      <c r="D97" s="6" t="s">
        <v>1211</v>
      </c>
      <c r="E97" s="38">
        <v>49811096064</v>
      </c>
      <c r="F97" s="39">
        <v>0.39</v>
      </c>
      <c r="G97" s="40">
        <v>1</v>
      </c>
      <c r="H97" s="41">
        <v>1E-4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451</v>
      </c>
      <c r="C98" s="6" t="s">
        <v>452</v>
      </c>
      <c r="D98" s="6" t="s">
        <v>513</v>
      </c>
      <c r="E98" s="38">
        <v>577208000</v>
      </c>
      <c r="F98" s="39">
        <v>0.1</v>
      </c>
      <c r="G98" s="40">
        <v>1</v>
      </c>
      <c r="H98" s="41">
        <v>1E-4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453</v>
      </c>
      <c r="C99" s="6" t="s">
        <v>1153</v>
      </c>
      <c r="D99" s="6" t="s">
        <v>1209</v>
      </c>
      <c r="E99" s="38">
        <v>365631010</v>
      </c>
      <c r="F99" s="39">
        <v>0.35</v>
      </c>
      <c r="G99" s="40">
        <v>1</v>
      </c>
      <c r="H99" s="41">
        <v>1E-4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462</v>
      </c>
      <c r="C100" s="6" t="s">
        <v>1156</v>
      </c>
      <c r="D100" s="6" t="s">
        <v>1212</v>
      </c>
      <c r="E100" s="38">
        <v>95785923138</v>
      </c>
      <c r="F100" s="39">
        <v>0.18</v>
      </c>
      <c r="G100" s="40">
        <v>1</v>
      </c>
      <c r="H100" s="41">
        <v>1E-4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455</v>
      </c>
      <c r="C101" s="6" t="s">
        <v>1154</v>
      </c>
      <c r="D101" s="6" t="s">
        <v>1210</v>
      </c>
      <c r="E101" s="38">
        <v>190000000</v>
      </c>
      <c r="F101" s="39">
        <v>0.25</v>
      </c>
      <c r="G101" s="40">
        <v>1</v>
      </c>
      <c r="H101" s="41">
        <v>5.0000000000000002E-5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41">
        <v>4.0000000000000003E-5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1219</v>
      </c>
      <c r="C103" s="6" t="s">
        <v>1220</v>
      </c>
      <c r="D103" s="6" t="s">
        <v>1254</v>
      </c>
      <c r="E103" s="38">
        <v>55389000</v>
      </c>
      <c r="F103" s="39">
        <v>1</v>
      </c>
      <c r="G103" s="40">
        <v>1</v>
      </c>
      <c r="H103" s="41">
        <v>4.0000000000000003E-5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457</v>
      </c>
      <c r="C104" s="6" t="s">
        <v>458</v>
      </c>
      <c r="D104" s="6" t="s">
        <v>516</v>
      </c>
      <c r="E104" s="38">
        <v>79537651</v>
      </c>
      <c r="F104" s="39">
        <v>0.09</v>
      </c>
      <c r="G104" s="40">
        <v>1</v>
      </c>
      <c r="H104" s="80">
        <v>3.0000000000000001E-5</v>
      </c>
      <c r="M104" s="42"/>
      <c r="N104" s="43"/>
      <c r="P104" s="44"/>
      <c r="X104" s="44"/>
    </row>
    <row r="105" spans="1:24" ht="14.25" customHeight="1">
      <c r="M105" s="42"/>
      <c r="N105" s="43"/>
      <c r="P105" s="44"/>
    </row>
    <row r="106" spans="1:24" ht="12.75" customHeight="1">
      <c r="B106" s="17" t="s">
        <v>271</v>
      </c>
    </row>
    <row r="107" spans="1:24" ht="14">
      <c r="B107" s="10" t="s">
        <v>1260</v>
      </c>
      <c r="C107" s="16" t="s">
        <v>1261</v>
      </c>
      <c r="D107" s="16" t="s">
        <v>1268</v>
      </c>
    </row>
    <row r="108" spans="1:24" ht="13"/>
    <row r="109" spans="1:24" ht="13">
      <c r="B109" s="17" t="s">
        <v>272</v>
      </c>
    </row>
    <row r="110" spans="1:24" ht="14">
      <c r="B110" s="17" t="s">
        <v>437</v>
      </c>
      <c r="C110" s="16" t="s">
        <v>1264</v>
      </c>
      <c r="D110" s="16" t="s">
        <v>1203</v>
      </c>
    </row>
    <row r="111" spans="1:24" ht="13"/>
    <row r="112" spans="1:24" ht="13"/>
    <row r="113" spans="2:2" ht="13">
      <c r="B113" s="10"/>
    </row>
    <row r="114" spans="2:2" ht="13"/>
    <row r="115" spans="2:2" ht="13"/>
    <row r="116" spans="2:2" ht="13"/>
    <row r="117" spans="2:2" ht="13"/>
    <row r="118" spans="2:2" ht="13"/>
    <row r="119" spans="2:2" ht="13"/>
    <row r="120" spans="2:2" ht="13"/>
    <row r="121" spans="2:2" ht="12.75" customHeight="1"/>
    <row r="122" spans="2:2" ht="12.75" customHeight="1"/>
    <row r="123" spans="2:2" ht="12.75" customHeight="1"/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X123"/>
  <sheetViews>
    <sheetView zoomScaleNormal="100" workbookViewId="0">
      <pane xSplit="2" ySplit="4" topLeftCell="C101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16" customWidth="1"/>
    <col min="4" max="4" width="43.3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42354</v>
      </c>
      <c r="D2" s="30">
        <v>42444</v>
      </c>
    </row>
    <row r="3" spans="1:24" ht="14.25" customHeight="1">
      <c r="A3" s="33"/>
      <c r="B3" s="34"/>
      <c r="C3" s="78"/>
      <c r="D3" s="78"/>
      <c r="E3" s="34"/>
      <c r="F3" s="34"/>
      <c r="G3" s="34"/>
      <c r="H3" s="34"/>
      <c r="L3" s="42"/>
      <c r="M3" s="43"/>
      <c r="O3" s="44"/>
    </row>
    <row r="4" spans="1:24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1256</v>
      </c>
      <c r="I4" s="17"/>
      <c r="L4" s="81"/>
      <c r="M4" s="70"/>
      <c r="N4" s="70"/>
      <c r="O4" s="71"/>
      <c r="P4" s="71"/>
      <c r="T4" s="81"/>
      <c r="U4" s="70"/>
      <c r="W4" s="71"/>
    </row>
    <row r="5" spans="1:24" ht="14">
      <c r="A5" s="6">
        <v>1</v>
      </c>
      <c r="B5" s="6" t="s">
        <v>1</v>
      </c>
      <c r="C5" s="6" t="s">
        <v>1092</v>
      </c>
      <c r="D5" s="6" t="s">
        <v>1221</v>
      </c>
      <c r="E5" s="38">
        <v>23673512900</v>
      </c>
      <c r="F5" s="39">
        <v>0.46</v>
      </c>
      <c r="G5" s="40">
        <v>0.84538060000000004</v>
      </c>
      <c r="H5" s="41">
        <v>0.15</v>
      </c>
      <c r="L5" s="42"/>
      <c r="M5" s="43"/>
      <c r="N5" s="43"/>
      <c r="O5" s="44"/>
      <c r="P5" s="44"/>
      <c r="W5" s="44"/>
      <c r="X5" s="44"/>
    </row>
    <row r="6" spans="1:24" ht="14">
      <c r="A6" s="6">
        <v>2</v>
      </c>
      <c r="B6" s="6" t="s">
        <v>5</v>
      </c>
      <c r="C6" s="6" t="s">
        <v>1094</v>
      </c>
      <c r="D6" s="6" t="s">
        <v>198</v>
      </c>
      <c r="E6" s="38">
        <v>21586948000</v>
      </c>
      <c r="F6" s="39">
        <v>0.48</v>
      </c>
      <c r="G6" s="40">
        <v>1</v>
      </c>
      <c r="H6" s="41">
        <v>0.12590000000000001</v>
      </c>
      <c r="L6" s="42"/>
      <c r="M6" s="43"/>
      <c r="N6" s="43"/>
      <c r="O6" s="44"/>
      <c r="P6" s="44"/>
      <c r="W6" s="44"/>
      <c r="X6" s="44"/>
    </row>
    <row r="7" spans="1:24" ht="14">
      <c r="A7" s="6">
        <v>3</v>
      </c>
      <c r="B7" s="6" t="s">
        <v>7</v>
      </c>
      <c r="C7" s="6" t="s">
        <v>1095</v>
      </c>
      <c r="D7" s="6" t="s">
        <v>199</v>
      </c>
      <c r="E7" s="38">
        <v>1000000000</v>
      </c>
      <c r="F7" s="39">
        <v>1</v>
      </c>
      <c r="G7" s="40">
        <v>1</v>
      </c>
      <c r="H7" s="41">
        <v>8.9999999999999993E-3</v>
      </c>
      <c r="L7" s="42"/>
      <c r="M7" s="42"/>
      <c r="N7" s="43"/>
      <c r="O7" s="44"/>
      <c r="P7" s="44"/>
      <c r="W7" s="44"/>
      <c r="X7" s="44"/>
    </row>
    <row r="8" spans="1:24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0.1171</v>
      </c>
      <c r="L8" s="42"/>
      <c r="M8" s="42"/>
      <c r="N8" s="43"/>
      <c r="O8" s="44"/>
      <c r="P8" s="44"/>
      <c r="W8" s="44"/>
      <c r="X8" s="44"/>
    </row>
    <row r="9" spans="1:24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0.54</v>
      </c>
      <c r="G9" s="40">
        <v>1</v>
      </c>
      <c r="H9" s="41">
        <v>7.2400000000000006E-2</v>
      </c>
      <c r="L9" s="42"/>
      <c r="M9" s="42"/>
      <c r="N9" s="43"/>
      <c r="O9" s="44"/>
      <c r="P9" s="44"/>
      <c r="W9" s="44"/>
      <c r="X9" s="44"/>
    </row>
    <row r="10" spans="1:24" ht="14">
      <c r="A10" s="6">
        <v>6</v>
      </c>
      <c r="B10" s="6" t="s">
        <v>13</v>
      </c>
      <c r="C10" s="6" t="s">
        <v>14</v>
      </c>
      <c r="D10" s="6" t="s">
        <v>202</v>
      </c>
      <c r="E10" s="38">
        <v>35725994705</v>
      </c>
      <c r="F10" s="39">
        <v>0.25</v>
      </c>
      <c r="G10" s="40">
        <v>1</v>
      </c>
      <c r="H10" s="41">
        <v>3.5299999999999998E-2</v>
      </c>
      <c r="L10" s="42"/>
      <c r="M10" s="42"/>
      <c r="N10" s="43"/>
      <c r="O10" s="44"/>
      <c r="P10" s="44"/>
      <c r="W10" s="44"/>
      <c r="X10" s="44"/>
    </row>
    <row r="11" spans="1:24" ht="14">
      <c r="A11" s="6">
        <v>7</v>
      </c>
      <c r="B11" s="6" t="s">
        <v>15</v>
      </c>
      <c r="C11" s="6" t="s">
        <v>16</v>
      </c>
      <c r="D11" s="6" t="s">
        <v>203</v>
      </c>
      <c r="E11" s="38">
        <v>7701998235</v>
      </c>
      <c r="F11" s="39">
        <v>0.73</v>
      </c>
      <c r="G11" s="40">
        <v>1</v>
      </c>
      <c r="H11" s="41">
        <v>2.81E-2</v>
      </c>
      <c r="L11" s="42"/>
      <c r="M11" s="42"/>
      <c r="N11" s="43"/>
      <c r="O11" s="44"/>
      <c r="P11" s="44"/>
      <c r="W11" s="44"/>
      <c r="X11" s="44"/>
    </row>
    <row r="12" spans="1:24" ht="14">
      <c r="A12" s="6">
        <v>8</v>
      </c>
      <c r="B12" s="6" t="s">
        <v>17</v>
      </c>
      <c r="C12" s="6" t="s">
        <v>18</v>
      </c>
      <c r="D12" s="6" t="s">
        <v>204</v>
      </c>
      <c r="E12" s="38">
        <v>3036306000</v>
      </c>
      <c r="F12" s="39">
        <v>0.27</v>
      </c>
      <c r="G12" s="40">
        <v>1</v>
      </c>
      <c r="H12" s="41">
        <v>6.0100000000000001E-2</v>
      </c>
      <c r="L12" s="42"/>
      <c r="M12" s="42"/>
      <c r="N12" s="43"/>
      <c r="O12" s="44"/>
      <c r="P12" s="44"/>
      <c r="W12" s="44"/>
      <c r="X12" s="44"/>
    </row>
    <row r="13" spans="1:24" ht="14">
      <c r="A13" s="6">
        <v>9</v>
      </c>
      <c r="B13" s="6" t="s">
        <v>11</v>
      </c>
      <c r="C13" s="6" t="s">
        <v>1096</v>
      </c>
      <c r="D13" s="6" t="s">
        <v>1171</v>
      </c>
      <c r="E13" s="38">
        <v>158245476</v>
      </c>
      <c r="F13" s="39">
        <v>0.3</v>
      </c>
      <c r="G13" s="40">
        <v>1</v>
      </c>
      <c r="H13" s="41">
        <v>0.05</v>
      </c>
      <c r="L13" s="42"/>
      <c r="M13" s="42"/>
      <c r="N13" s="43"/>
      <c r="O13" s="44"/>
      <c r="P13" s="44"/>
      <c r="W13" s="44"/>
      <c r="X13" s="44"/>
    </row>
    <row r="14" spans="1:24" ht="14">
      <c r="A14" s="6">
        <v>10</v>
      </c>
      <c r="B14" s="6" t="s">
        <v>19</v>
      </c>
      <c r="C14" s="6" t="s">
        <v>1097</v>
      </c>
      <c r="D14" s="6" t="s">
        <v>257</v>
      </c>
      <c r="E14" s="38">
        <v>12960541337338</v>
      </c>
      <c r="F14" s="39">
        <v>0.39</v>
      </c>
      <c r="G14" s="40">
        <v>1</v>
      </c>
      <c r="H14" s="41">
        <v>4.24E-2</v>
      </c>
      <c r="L14" s="42"/>
      <c r="M14" s="42"/>
      <c r="N14" s="43"/>
      <c r="O14" s="44"/>
      <c r="P14" s="44"/>
      <c r="W14" s="44"/>
      <c r="X14" s="44"/>
    </row>
    <row r="15" spans="1:24" ht="14">
      <c r="A15" s="6">
        <v>11</v>
      </c>
      <c r="B15" s="6" t="s">
        <v>21</v>
      </c>
      <c r="C15" s="6" t="s">
        <v>984</v>
      </c>
      <c r="D15" s="6" t="s">
        <v>206</v>
      </c>
      <c r="E15" s="38">
        <v>10598177817</v>
      </c>
      <c r="F15" s="39">
        <v>0.12</v>
      </c>
      <c r="G15" s="40">
        <v>1</v>
      </c>
      <c r="H15" s="41">
        <v>3.9800000000000002E-2</v>
      </c>
      <c r="L15" s="42"/>
      <c r="M15" s="42"/>
      <c r="N15" s="43"/>
      <c r="O15" s="44"/>
      <c r="P15" s="44"/>
      <c r="W15" s="44"/>
      <c r="X15" s="44"/>
    </row>
    <row r="16" spans="1:24" ht="14">
      <c r="A16" s="6">
        <v>12</v>
      </c>
      <c r="B16" s="6" t="s">
        <v>25</v>
      </c>
      <c r="C16" s="6" t="s">
        <v>1098</v>
      </c>
      <c r="D16" s="6" t="s">
        <v>1222</v>
      </c>
      <c r="E16" s="38">
        <v>2178690700</v>
      </c>
      <c r="F16" s="39">
        <v>0.32</v>
      </c>
      <c r="G16" s="40">
        <v>1</v>
      </c>
      <c r="H16" s="41">
        <v>2.5899999999999999E-2</v>
      </c>
      <c r="L16" s="42"/>
      <c r="M16" s="42"/>
      <c r="N16" s="43"/>
      <c r="O16" s="44"/>
      <c r="P16" s="44"/>
      <c r="W16" s="44"/>
      <c r="X16" s="44"/>
    </row>
    <row r="17" spans="1:24" ht="14">
      <c r="A17" s="6">
        <v>13</v>
      </c>
      <c r="B17" s="6" t="s">
        <v>27</v>
      </c>
      <c r="C17" s="6" t="s">
        <v>1099</v>
      </c>
      <c r="D17" s="6" t="s">
        <v>1223</v>
      </c>
      <c r="E17" s="38">
        <v>147508500</v>
      </c>
      <c r="F17" s="39">
        <v>1</v>
      </c>
      <c r="G17" s="40">
        <v>1</v>
      </c>
      <c r="H17" s="41">
        <v>3.3999999999999998E-3</v>
      </c>
      <c r="L17" s="42"/>
      <c r="M17" s="42"/>
      <c r="N17" s="43"/>
      <c r="O17" s="44"/>
      <c r="P17" s="44"/>
      <c r="W17" s="44"/>
      <c r="X17" s="44"/>
    </row>
    <row r="18" spans="1:24" ht="14">
      <c r="A18" s="6">
        <v>14</v>
      </c>
      <c r="B18" s="6" t="s">
        <v>29</v>
      </c>
      <c r="C18" s="6" t="s">
        <v>30</v>
      </c>
      <c r="D18" s="6" t="s">
        <v>210</v>
      </c>
      <c r="E18" s="38">
        <v>1554875</v>
      </c>
      <c r="F18" s="39">
        <v>1</v>
      </c>
      <c r="G18" s="40">
        <v>1</v>
      </c>
      <c r="H18" s="41">
        <v>2.7699999999999999E-2</v>
      </c>
      <c r="L18" s="42"/>
      <c r="M18" s="42"/>
      <c r="N18" s="43"/>
      <c r="O18" s="44"/>
      <c r="P18" s="44"/>
      <c r="W18" s="44"/>
      <c r="X18" s="44"/>
    </row>
    <row r="19" spans="1:24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2066413562</v>
      </c>
      <c r="F19" s="39">
        <v>0.45</v>
      </c>
      <c r="G19" s="40">
        <v>1</v>
      </c>
      <c r="H19" s="41">
        <v>2.3900000000000001E-2</v>
      </c>
      <c r="L19" s="42"/>
      <c r="M19" s="42"/>
      <c r="N19" s="43"/>
      <c r="O19" s="44"/>
      <c r="P19" s="44"/>
      <c r="W19" s="44"/>
      <c r="X19" s="44"/>
    </row>
    <row r="20" spans="1:24" ht="14">
      <c r="A20" s="6">
        <v>16</v>
      </c>
      <c r="B20" s="6" t="s">
        <v>33</v>
      </c>
      <c r="C20" s="6" t="s">
        <v>1074</v>
      </c>
      <c r="D20" s="6" t="s">
        <v>212</v>
      </c>
      <c r="E20" s="38">
        <v>837718660</v>
      </c>
      <c r="F20" s="39">
        <v>0.21</v>
      </c>
      <c r="G20" s="40">
        <v>1</v>
      </c>
      <c r="H20" s="41">
        <v>1.46E-2</v>
      </c>
      <c r="L20" s="42"/>
      <c r="M20" s="42"/>
      <c r="N20" s="43"/>
      <c r="O20" s="44"/>
      <c r="P20" s="44"/>
      <c r="W20" s="44"/>
      <c r="X20" s="44"/>
    </row>
    <row r="21" spans="1:24" ht="14">
      <c r="A21" s="6">
        <v>17</v>
      </c>
      <c r="B21" s="6" t="s">
        <v>37</v>
      </c>
      <c r="C21" s="6" t="s">
        <v>369</v>
      </c>
      <c r="D21" s="6" t="s">
        <v>214</v>
      </c>
      <c r="E21" s="38">
        <v>2278636493</v>
      </c>
      <c r="F21" s="39">
        <v>0.51</v>
      </c>
      <c r="G21" s="40">
        <v>1</v>
      </c>
      <c r="H21" s="41">
        <v>1.2999999999999999E-2</v>
      </c>
      <c r="L21" s="42"/>
      <c r="M21" s="42"/>
      <c r="N21" s="43"/>
      <c r="O21" s="44"/>
      <c r="P21" s="44"/>
      <c r="W21" s="44"/>
      <c r="X21" s="44"/>
    </row>
    <row r="22" spans="1:24" ht="28">
      <c r="A22" s="6">
        <v>18</v>
      </c>
      <c r="B22" s="6" t="s">
        <v>43</v>
      </c>
      <c r="C22" s="6" t="s">
        <v>1105</v>
      </c>
      <c r="D22" s="6" t="s">
        <v>1224</v>
      </c>
      <c r="E22" s="38">
        <v>277161148</v>
      </c>
      <c r="F22" s="39">
        <v>0.3</v>
      </c>
      <c r="G22" s="40">
        <v>1</v>
      </c>
      <c r="H22" s="41">
        <v>1.0699999999999999E-2</v>
      </c>
      <c r="L22" s="42"/>
      <c r="M22" s="42"/>
      <c r="N22" s="43"/>
      <c r="O22" s="44"/>
      <c r="P22" s="44"/>
      <c r="W22" s="44"/>
      <c r="X22" s="44"/>
    </row>
    <row r="23" spans="1:24" ht="14">
      <c r="A23" s="6">
        <v>19</v>
      </c>
      <c r="B23" s="6" t="s">
        <v>39</v>
      </c>
      <c r="C23" s="6" t="s">
        <v>370</v>
      </c>
      <c r="D23" s="6" t="s">
        <v>1174</v>
      </c>
      <c r="E23" s="38">
        <v>620000000</v>
      </c>
      <c r="F23" s="39">
        <v>0.15</v>
      </c>
      <c r="G23" s="40">
        <v>1</v>
      </c>
      <c r="H23" s="41">
        <v>1.04E-2</v>
      </c>
      <c r="L23" s="42"/>
      <c r="M23" s="42"/>
      <c r="N23" s="43"/>
      <c r="O23" s="44"/>
      <c r="P23" s="44"/>
      <c r="W23" s="44"/>
      <c r="X23" s="44"/>
    </row>
    <row r="24" spans="1:24" ht="14">
      <c r="A24" s="6">
        <v>20</v>
      </c>
      <c r="B24" s="6" t="s">
        <v>35</v>
      </c>
      <c r="C24" s="6" t="s">
        <v>1101</v>
      </c>
      <c r="D24" s="6" t="s">
        <v>1173</v>
      </c>
      <c r="E24" s="38">
        <v>7364965630</v>
      </c>
      <c r="F24" s="39">
        <v>0.23</v>
      </c>
      <c r="G24" s="40">
        <v>1</v>
      </c>
      <c r="H24" s="41">
        <v>1.04E-2</v>
      </c>
      <c r="L24" s="42"/>
      <c r="M24" s="42"/>
      <c r="N24" s="43"/>
      <c r="O24" s="44"/>
      <c r="P24" s="44"/>
      <c r="W24" s="44"/>
      <c r="X24" s="44"/>
    </row>
    <row r="25" spans="1:24" ht="14">
      <c r="A25" s="6">
        <v>21</v>
      </c>
      <c r="B25" s="6" t="s">
        <v>45</v>
      </c>
      <c r="C25" s="6" t="s">
        <v>1103</v>
      </c>
      <c r="D25" s="6" t="s">
        <v>1225</v>
      </c>
      <c r="E25" s="38">
        <v>2574914954</v>
      </c>
      <c r="F25" s="39">
        <v>0.32</v>
      </c>
      <c r="G25" s="40">
        <v>1</v>
      </c>
      <c r="H25" s="41">
        <v>8.5000000000000006E-3</v>
      </c>
      <c r="L25" s="42"/>
      <c r="M25" s="42"/>
      <c r="N25" s="43"/>
      <c r="O25" s="44"/>
      <c r="P25" s="44"/>
      <c r="W25" s="44"/>
      <c r="X25" s="44"/>
    </row>
    <row r="26" spans="1:24" ht="14">
      <c r="A26" s="6">
        <v>22</v>
      </c>
      <c r="B26" s="6" t="s">
        <v>47</v>
      </c>
      <c r="C26" s="6" t="s">
        <v>1104</v>
      </c>
      <c r="D26" s="6" t="s">
        <v>1226</v>
      </c>
      <c r="E26" s="38">
        <v>209565147</v>
      </c>
      <c r="F26" s="39">
        <v>0.69</v>
      </c>
      <c r="G26" s="40">
        <v>1</v>
      </c>
      <c r="H26" s="41">
        <v>1.1000000000000001E-3</v>
      </c>
      <c r="L26" s="42"/>
      <c r="M26" s="42"/>
      <c r="N26" s="43"/>
      <c r="O26" s="44"/>
      <c r="P26" s="44"/>
      <c r="W26" s="44"/>
      <c r="X26" s="44"/>
    </row>
    <row r="27" spans="1:24" ht="14">
      <c r="A27" s="6">
        <v>23</v>
      </c>
      <c r="B27" s="6" t="s">
        <v>41</v>
      </c>
      <c r="C27" s="6" t="s">
        <v>1102</v>
      </c>
      <c r="D27" s="6" t="s">
        <v>1175</v>
      </c>
      <c r="E27" s="38">
        <v>386255464890</v>
      </c>
      <c r="F27" s="39">
        <v>0.34</v>
      </c>
      <c r="G27" s="40">
        <v>1</v>
      </c>
      <c r="H27" s="41">
        <v>9.4999999999999998E-3</v>
      </c>
      <c r="L27" s="42"/>
      <c r="M27" s="42"/>
      <c r="N27" s="43"/>
      <c r="O27" s="44"/>
      <c r="P27" s="44"/>
      <c r="W27" s="44"/>
      <c r="X27" s="44"/>
    </row>
    <row r="28" spans="1:24" ht="14">
      <c r="A28" s="6">
        <v>24</v>
      </c>
      <c r="B28" s="6" t="s">
        <v>31</v>
      </c>
      <c r="C28" s="6" t="s">
        <v>32</v>
      </c>
      <c r="D28" s="6" t="s">
        <v>1227</v>
      </c>
      <c r="E28" s="38">
        <v>2936015891</v>
      </c>
      <c r="F28" s="39">
        <v>0.14000000000000001</v>
      </c>
      <c r="G28" s="40">
        <v>1</v>
      </c>
      <c r="H28" s="41">
        <v>8.3000000000000001E-3</v>
      </c>
      <c r="L28" s="42"/>
      <c r="M28" s="42"/>
      <c r="N28" s="43"/>
      <c r="O28" s="44"/>
      <c r="P28" s="44"/>
      <c r="W28" s="44"/>
      <c r="X28" s="44"/>
    </row>
    <row r="29" spans="1:24" ht="14">
      <c r="A29" s="6">
        <v>25</v>
      </c>
      <c r="B29" s="6" t="s">
        <v>63</v>
      </c>
      <c r="C29" s="6" t="s">
        <v>64</v>
      </c>
      <c r="D29" s="6" t="s">
        <v>227</v>
      </c>
      <c r="E29" s="38">
        <v>129500000</v>
      </c>
      <c r="F29" s="39">
        <v>0.19</v>
      </c>
      <c r="G29" s="40">
        <v>1</v>
      </c>
      <c r="H29" s="41">
        <v>7.9000000000000008E-3</v>
      </c>
      <c r="L29" s="42"/>
      <c r="M29" s="42"/>
      <c r="N29" s="43"/>
      <c r="O29" s="44"/>
      <c r="P29" s="44"/>
      <c r="W29" s="44"/>
      <c r="X29" s="44"/>
    </row>
    <row r="30" spans="1:24" ht="14">
      <c r="A30" s="6">
        <v>26</v>
      </c>
      <c r="B30" s="6" t="s">
        <v>59</v>
      </c>
      <c r="C30" s="6" t="s">
        <v>1107</v>
      </c>
      <c r="D30" s="6" t="s">
        <v>1228</v>
      </c>
      <c r="E30" s="38">
        <v>147846489</v>
      </c>
      <c r="F30" s="39">
        <v>0.12</v>
      </c>
      <c r="G30" s="40">
        <v>1</v>
      </c>
      <c r="H30" s="41">
        <v>4.1999999999999997E-3</v>
      </c>
      <c r="L30" s="42"/>
      <c r="M30" s="42"/>
      <c r="N30" s="43"/>
      <c r="O30" s="44"/>
      <c r="P30" s="44"/>
      <c r="W30" s="44"/>
      <c r="X30" s="44"/>
    </row>
    <row r="31" spans="1:24" ht="14">
      <c r="A31" s="6">
        <v>27</v>
      </c>
      <c r="B31" s="6" t="s">
        <v>61</v>
      </c>
      <c r="C31" s="6" t="s">
        <v>1108</v>
      </c>
      <c r="D31" s="6" t="s">
        <v>1229</v>
      </c>
      <c r="E31" s="38">
        <v>29788012</v>
      </c>
      <c r="F31" s="39">
        <v>0.63</v>
      </c>
      <c r="G31" s="40">
        <v>1</v>
      </c>
      <c r="H31" s="41">
        <v>3.7000000000000002E-3</v>
      </c>
      <c r="L31" s="42"/>
      <c r="M31" s="42"/>
      <c r="N31" s="43"/>
      <c r="O31" s="44"/>
      <c r="P31" s="44"/>
      <c r="W31" s="44"/>
      <c r="X31" s="44"/>
    </row>
    <row r="32" spans="1:24" ht="14">
      <c r="A32" s="6">
        <v>28</v>
      </c>
      <c r="B32" s="6" t="s">
        <v>53</v>
      </c>
      <c r="C32" s="6" t="s">
        <v>54</v>
      </c>
      <c r="D32" s="6" t="s">
        <v>222</v>
      </c>
      <c r="E32" s="38">
        <v>9650000000</v>
      </c>
      <c r="F32" s="39">
        <v>0.36</v>
      </c>
      <c r="G32" s="40">
        <v>1</v>
      </c>
      <c r="H32" s="41">
        <v>7.1999999999999998E-3</v>
      </c>
      <c r="L32" s="42"/>
      <c r="M32" s="42"/>
      <c r="N32" s="43"/>
      <c r="O32" s="44"/>
      <c r="P32" s="44"/>
      <c r="W32" s="44"/>
      <c r="X32" s="44"/>
    </row>
    <row r="33" spans="1:24" ht="14">
      <c r="A33" s="6">
        <v>29</v>
      </c>
      <c r="B33" s="6" t="s">
        <v>51</v>
      </c>
      <c r="C33" s="6" t="s">
        <v>52</v>
      </c>
      <c r="D33" s="6" t="s">
        <v>221</v>
      </c>
      <c r="E33" s="38">
        <v>5993227240</v>
      </c>
      <c r="F33" s="39">
        <v>0.14000000000000001</v>
      </c>
      <c r="G33" s="40">
        <v>1</v>
      </c>
      <c r="H33" s="41">
        <v>6.8999999999999999E-3</v>
      </c>
      <c r="L33" s="42"/>
      <c r="M33" s="42"/>
      <c r="N33" s="43"/>
      <c r="O33" s="44"/>
      <c r="P33" s="44"/>
      <c r="W33" s="44"/>
      <c r="X33" s="44"/>
    </row>
    <row r="34" spans="1:24" ht="28">
      <c r="A34" s="6">
        <v>30</v>
      </c>
      <c r="B34" s="6" t="s">
        <v>57</v>
      </c>
      <c r="C34" s="6" t="s">
        <v>58</v>
      </c>
      <c r="D34" s="6" t="s">
        <v>1230</v>
      </c>
      <c r="E34" s="38">
        <v>423565285</v>
      </c>
      <c r="F34" s="39">
        <v>0.25</v>
      </c>
      <c r="G34" s="40">
        <v>1</v>
      </c>
      <c r="H34" s="41">
        <v>6.7000000000000002E-3</v>
      </c>
      <c r="L34" s="42"/>
      <c r="M34" s="42"/>
      <c r="N34" s="43"/>
      <c r="O34" s="44"/>
      <c r="P34" s="44"/>
      <c r="W34" s="44"/>
      <c r="X34" s="44"/>
    </row>
    <row r="35" spans="1:24" ht="14">
      <c r="A35" s="6">
        <v>31</v>
      </c>
      <c r="B35" s="6" t="s">
        <v>65</v>
      </c>
      <c r="C35" s="6" t="s">
        <v>1111</v>
      </c>
      <c r="D35" s="6" t="s">
        <v>1180</v>
      </c>
      <c r="E35" s="38">
        <v>660497344</v>
      </c>
      <c r="F35" s="39">
        <v>0.32</v>
      </c>
      <c r="G35" s="40">
        <v>1</v>
      </c>
      <c r="H35" s="41">
        <v>5.4000000000000003E-3</v>
      </c>
      <c r="L35" s="42"/>
      <c r="M35" s="42"/>
      <c r="N35" s="43"/>
      <c r="O35" s="44"/>
      <c r="P35" s="44"/>
      <c r="W35" s="44"/>
      <c r="X35" s="44"/>
    </row>
    <row r="36" spans="1:24" ht="14">
      <c r="A36" s="6">
        <v>32</v>
      </c>
      <c r="B36" s="7" t="s">
        <v>67</v>
      </c>
      <c r="C36" s="6" t="s">
        <v>68</v>
      </c>
      <c r="D36" s="6" t="s">
        <v>229</v>
      </c>
      <c r="E36" s="38">
        <v>63048706145</v>
      </c>
      <c r="F36" s="39">
        <v>0.18</v>
      </c>
      <c r="G36" s="40">
        <v>1</v>
      </c>
      <c r="H36" s="41">
        <v>4.4999999999999997E-3</v>
      </c>
      <c r="L36" s="42"/>
      <c r="M36" s="42"/>
      <c r="N36" s="43"/>
      <c r="O36" s="44"/>
      <c r="P36" s="44"/>
      <c r="W36" s="44"/>
      <c r="X36" s="44"/>
    </row>
    <row r="37" spans="1:24" ht="28">
      <c r="A37" s="6">
        <v>33</v>
      </c>
      <c r="B37" s="45" t="s">
        <v>1109</v>
      </c>
      <c r="C37" s="6" t="s">
        <v>1110</v>
      </c>
      <c r="D37" s="6" t="s">
        <v>1165</v>
      </c>
      <c r="E37" s="38">
        <v>15193014862</v>
      </c>
      <c r="F37" s="39">
        <v>0.1</v>
      </c>
      <c r="G37" s="40">
        <v>1</v>
      </c>
      <c r="H37" s="41">
        <v>4.1999999999999997E-3</v>
      </c>
      <c r="L37" s="42"/>
      <c r="M37" s="42"/>
      <c r="N37" s="43"/>
      <c r="O37" s="44"/>
      <c r="P37" s="44"/>
      <c r="W37" s="44"/>
      <c r="X37" s="44"/>
    </row>
    <row r="38" spans="1:24" ht="14">
      <c r="A38" s="6">
        <v>34</v>
      </c>
      <c r="B38" s="6" t="s">
        <v>69</v>
      </c>
      <c r="C38" s="6" t="s">
        <v>70</v>
      </c>
      <c r="D38" s="6" t="s">
        <v>266</v>
      </c>
      <c r="E38" s="38">
        <v>11174330000</v>
      </c>
      <c r="F38" s="39">
        <v>0.14000000000000001</v>
      </c>
      <c r="G38" s="40">
        <v>1</v>
      </c>
      <c r="H38" s="41">
        <v>3.8999999999999998E-3</v>
      </c>
      <c r="L38" s="42"/>
      <c r="M38" s="42"/>
      <c r="N38" s="43"/>
      <c r="O38" s="44"/>
      <c r="P38" s="44"/>
      <c r="W38" s="44"/>
      <c r="X38" s="44"/>
    </row>
    <row r="39" spans="1:24" ht="25.5" customHeight="1">
      <c r="A39" s="6">
        <v>35</v>
      </c>
      <c r="B39" s="6" t="s">
        <v>1112</v>
      </c>
      <c r="C39" s="6" t="s">
        <v>1113</v>
      </c>
      <c r="D39" s="6" t="s">
        <v>1231</v>
      </c>
      <c r="E39" s="38">
        <v>486593730</v>
      </c>
      <c r="F39" s="39">
        <v>0.1</v>
      </c>
      <c r="G39" s="40">
        <v>1</v>
      </c>
      <c r="H39" s="41">
        <v>2.8999999999999998E-3</v>
      </c>
      <c r="L39" s="42"/>
      <c r="M39" s="42"/>
      <c r="N39" s="43"/>
      <c r="O39" s="44"/>
      <c r="P39" s="44"/>
      <c r="W39" s="44"/>
      <c r="X39" s="44"/>
    </row>
    <row r="40" spans="1:24" ht="14">
      <c r="A40" s="6">
        <v>36</v>
      </c>
      <c r="B40" s="6" t="s">
        <v>73</v>
      </c>
      <c r="C40" s="6" t="s">
        <v>371</v>
      </c>
      <c r="D40" s="6" t="s">
        <v>1232</v>
      </c>
      <c r="E40" s="38">
        <v>103030215</v>
      </c>
      <c r="F40" s="39">
        <v>0.33</v>
      </c>
      <c r="G40" s="40">
        <v>1</v>
      </c>
      <c r="H40" s="41">
        <v>2.7000000000000001E-3</v>
      </c>
      <c r="L40" s="42"/>
      <c r="M40" s="42"/>
      <c r="N40" s="43"/>
      <c r="O40" s="44"/>
      <c r="P40" s="44"/>
      <c r="W40" s="44"/>
      <c r="X40" s="44"/>
    </row>
    <row r="41" spans="1:24" ht="14">
      <c r="A41" s="6">
        <v>37</v>
      </c>
      <c r="B41" s="6" t="s">
        <v>79</v>
      </c>
      <c r="C41" s="6" t="s">
        <v>1114</v>
      </c>
      <c r="D41" s="6" t="s">
        <v>1181</v>
      </c>
      <c r="E41" s="38">
        <v>104400000000</v>
      </c>
      <c r="F41" s="39">
        <v>0.18</v>
      </c>
      <c r="G41" s="40">
        <v>1</v>
      </c>
      <c r="H41" s="41">
        <v>2.5999999999999999E-3</v>
      </c>
      <c r="L41" s="42"/>
      <c r="M41" s="42"/>
      <c r="N41" s="43"/>
      <c r="O41" s="44"/>
      <c r="P41" s="44"/>
      <c r="W41" s="44"/>
      <c r="X41" s="44"/>
    </row>
    <row r="42" spans="1:24" ht="14">
      <c r="A42" s="6">
        <v>38</v>
      </c>
      <c r="B42" s="45" t="s">
        <v>83</v>
      </c>
      <c r="C42" s="6" t="s">
        <v>84</v>
      </c>
      <c r="D42" s="6" t="s">
        <v>268</v>
      </c>
      <c r="E42" s="38">
        <v>40534000</v>
      </c>
      <c r="F42" s="39">
        <v>0.16</v>
      </c>
      <c r="G42" s="40">
        <v>1</v>
      </c>
      <c r="H42" s="41">
        <v>2.5000000000000001E-3</v>
      </c>
      <c r="L42" s="42"/>
      <c r="M42" s="42"/>
      <c r="N42" s="43"/>
      <c r="O42" s="44"/>
      <c r="P42" s="44"/>
      <c r="W42" s="44"/>
      <c r="X42" s="44"/>
    </row>
    <row r="43" spans="1:24" ht="14">
      <c r="A43" s="6">
        <v>39</v>
      </c>
      <c r="B43" s="6" t="s">
        <v>87</v>
      </c>
      <c r="C43" s="6" t="s">
        <v>1119</v>
      </c>
      <c r="D43" s="6" t="s">
        <v>1186</v>
      </c>
      <c r="E43" s="38">
        <v>1110616299</v>
      </c>
      <c r="F43" s="39">
        <v>0.32</v>
      </c>
      <c r="G43" s="40">
        <v>1</v>
      </c>
      <c r="H43" s="41">
        <v>2.5000000000000001E-3</v>
      </c>
      <c r="L43" s="42"/>
      <c r="M43" s="42"/>
      <c r="N43" s="43"/>
      <c r="O43" s="44"/>
      <c r="P43" s="44"/>
      <c r="W43" s="44"/>
      <c r="X43" s="44"/>
    </row>
    <row r="44" spans="1:24" ht="14">
      <c r="A44" s="6">
        <v>40</v>
      </c>
      <c r="B44" s="6" t="s">
        <v>91</v>
      </c>
      <c r="C44" s="6" t="s">
        <v>1117</v>
      </c>
      <c r="D44" s="6" t="s">
        <v>1184</v>
      </c>
      <c r="E44" s="38">
        <v>179768227</v>
      </c>
      <c r="F44" s="39">
        <v>0.42</v>
      </c>
      <c r="G44" s="40">
        <v>1</v>
      </c>
      <c r="H44" s="41">
        <v>2.2000000000000001E-3</v>
      </c>
      <c r="L44" s="42"/>
      <c r="M44" s="42"/>
      <c r="N44" s="43"/>
      <c r="O44" s="44"/>
      <c r="P44" s="44"/>
      <c r="W44" s="44"/>
      <c r="X44" s="44"/>
    </row>
    <row r="45" spans="1:24" ht="14">
      <c r="A45" s="6">
        <v>41</v>
      </c>
      <c r="B45" s="6" t="s">
        <v>75</v>
      </c>
      <c r="C45" s="6" t="s">
        <v>1115</v>
      </c>
      <c r="D45" s="6" t="s">
        <v>1182</v>
      </c>
      <c r="E45" s="38">
        <v>124750000</v>
      </c>
      <c r="F45" s="39">
        <v>0.46</v>
      </c>
      <c r="G45" s="40">
        <v>1</v>
      </c>
      <c r="H45" s="41">
        <v>2.0999999999999999E-3</v>
      </c>
      <c r="L45" s="42"/>
      <c r="M45" s="42"/>
      <c r="N45" s="43"/>
      <c r="O45" s="44"/>
      <c r="P45" s="44"/>
      <c r="W45" s="44"/>
      <c r="X45" s="44"/>
    </row>
    <row r="46" spans="1:24" ht="42">
      <c r="A46" s="6">
        <v>42</v>
      </c>
      <c r="B46" s="6" t="s">
        <v>1215</v>
      </c>
      <c r="C46" s="6" t="s">
        <v>1216</v>
      </c>
      <c r="D46" s="6" t="s">
        <v>1233</v>
      </c>
      <c r="E46" s="38">
        <v>120000000</v>
      </c>
      <c r="F46" s="39">
        <v>0.17</v>
      </c>
      <c r="G46" s="40">
        <v>1</v>
      </c>
      <c r="H46" s="41">
        <v>2E-3</v>
      </c>
      <c r="L46" s="42"/>
      <c r="M46" s="42"/>
      <c r="N46" s="43"/>
      <c r="O46" s="44"/>
      <c r="P46" s="44"/>
      <c r="W46" s="44"/>
      <c r="X46" s="44"/>
    </row>
    <row r="47" spans="1:24" ht="14">
      <c r="A47" s="6">
        <v>43</v>
      </c>
      <c r="B47" s="6" t="s">
        <v>71</v>
      </c>
      <c r="C47" s="6" t="s">
        <v>1116</v>
      </c>
      <c r="D47" s="6" t="s">
        <v>1234</v>
      </c>
      <c r="E47" s="38">
        <v>1274665323063</v>
      </c>
      <c r="F47" s="39">
        <v>0.21</v>
      </c>
      <c r="G47" s="40">
        <v>1</v>
      </c>
      <c r="H47" s="41">
        <v>1.9E-3</v>
      </c>
      <c r="L47" s="42"/>
      <c r="M47" s="42"/>
      <c r="N47" s="43"/>
      <c r="O47" s="44"/>
      <c r="P47" s="44"/>
      <c r="W47" s="44"/>
      <c r="X47" s="44"/>
    </row>
    <row r="48" spans="1:24" ht="14">
      <c r="A48" s="6">
        <v>44</v>
      </c>
      <c r="B48" s="6" t="s">
        <v>77</v>
      </c>
      <c r="C48" s="6" t="s">
        <v>372</v>
      </c>
      <c r="D48" s="6" t="s">
        <v>385</v>
      </c>
      <c r="E48" s="38">
        <v>43963773</v>
      </c>
      <c r="F48" s="39">
        <v>0.36</v>
      </c>
      <c r="G48" s="40">
        <v>1</v>
      </c>
      <c r="H48" s="41">
        <v>1.8E-3</v>
      </c>
      <c r="L48" s="42"/>
      <c r="M48" s="42"/>
      <c r="N48" s="43"/>
      <c r="O48" s="44"/>
      <c r="P48" s="44"/>
      <c r="W48" s="44"/>
      <c r="X48" s="44"/>
    </row>
    <row r="49" spans="1:24" ht="14">
      <c r="A49" s="6">
        <v>45</v>
      </c>
      <c r="B49" s="45" t="s">
        <v>388</v>
      </c>
      <c r="C49" s="6" t="s">
        <v>389</v>
      </c>
      <c r="D49" s="6" t="s">
        <v>476</v>
      </c>
      <c r="E49" s="38">
        <v>1611256000</v>
      </c>
      <c r="F49" s="39">
        <v>0.19</v>
      </c>
      <c r="G49" s="40">
        <v>1</v>
      </c>
      <c r="H49" s="41">
        <v>1.2999999999999999E-3</v>
      </c>
      <c r="L49" s="42"/>
      <c r="M49" s="42"/>
      <c r="N49" s="43"/>
      <c r="O49" s="44"/>
      <c r="P49" s="44"/>
      <c r="W49" s="44"/>
      <c r="X49" s="44"/>
    </row>
    <row r="50" spans="1:24" ht="14">
      <c r="A50" s="6">
        <v>46</v>
      </c>
      <c r="B50" s="6" t="s">
        <v>390</v>
      </c>
      <c r="C50" s="6" t="s">
        <v>391</v>
      </c>
      <c r="D50" s="6" t="s">
        <v>477</v>
      </c>
      <c r="E50" s="38">
        <v>218983750</v>
      </c>
      <c r="F50" s="39">
        <v>0.67</v>
      </c>
      <c r="G50" s="40">
        <v>1</v>
      </c>
      <c r="H50" s="41">
        <v>4.0000000000000002E-4</v>
      </c>
      <c r="L50" s="42"/>
      <c r="M50" s="42"/>
      <c r="N50" s="43"/>
      <c r="O50" s="44"/>
      <c r="P50" s="44"/>
      <c r="W50" s="44"/>
      <c r="X50" s="44"/>
    </row>
    <row r="51" spans="1:24" ht="14">
      <c r="A51" s="6">
        <v>47</v>
      </c>
      <c r="B51" s="6" t="s">
        <v>81</v>
      </c>
      <c r="C51" s="6" t="s">
        <v>1121</v>
      </c>
      <c r="D51" s="6" t="s">
        <v>1187</v>
      </c>
      <c r="E51" s="38">
        <v>37792603</v>
      </c>
      <c r="F51" s="39">
        <v>0.34</v>
      </c>
      <c r="G51" s="40">
        <v>1</v>
      </c>
      <c r="H51" s="41">
        <v>1.6999999999999999E-3</v>
      </c>
      <c r="L51" s="42"/>
      <c r="M51" s="42"/>
      <c r="N51" s="43"/>
      <c r="O51" s="44"/>
      <c r="P51" s="44"/>
      <c r="W51" s="44"/>
      <c r="X51" s="44"/>
    </row>
    <row r="52" spans="1:24" ht="14">
      <c r="A52" s="6">
        <v>48</v>
      </c>
      <c r="B52" s="6" t="s">
        <v>95</v>
      </c>
      <c r="C52" s="6" t="s">
        <v>1118</v>
      </c>
      <c r="D52" s="6" t="s">
        <v>1185</v>
      </c>
      <c r="E52" s="38">
        <v>11529538</v>
      </c>
      <c r="F52" s="39">
        <v>0.1</v>
      </c>
      <c r="G52" s="40">
        <v>1</v>
      </c>
      <c r="H52" s="41">
        <v>1.6000000000000001E-3</v>
      </c>
      <c r="L52" s="42"/>
      <c r="M52" s="42"/>
      <c r="N52" s="43"/>
      <c r="O52" s="44"/>
      <c r="P52" s="44"/>
      <c r="W52" s="44"/>
      <c r="X52" s="44"/>
    </row>
    <row r="53" spans="1:24" ht="14">
      <c r="A53" s="6">
        <v>49</v>
      </c>
      <c r="B53" s="6" t="s">
        <v>93</v>
      </c>
      <c r="C53" s="6" t="s">
        <v>94</v>
      </c>
      <c r="D53" s="6" t="s">
        <v>242</v>
      </c>
      <c r="E53" s="38">
        <v>416270745</v>
      </c>
      <c r="F53" s="39">
        <v>0.35</v>
      </c>
      <c r="G53" s="40">
        <v>1</v>
      </c>
      <c r="H53" s="41">
        <v>1.1000000000000001E-3</v>
      </c>
      <c r="L53" s="42"/>
      <c r="M53" s="42"/>
      <c r="N53" s="43"/>
      <c r="O53" s="44"/>
      <c r="P53" s="44"/>
      <c r="W53" s="44"/>
      <c r="X53" s="44"/>
    </row>
    <row r="54" spans="1:24" ht="14">
      <c r="A54" s="6">
        <v>50</v>
      </c>
      <c r="B54" s="6" t="s">
        <v>123</v>
      </c>
      <c r="C54" s="6" t="s">
        <v>124</v>
      </c>
      <c r="D54" s="6" t="s">
        <v>478</v>
      </c>
      <c r="E54" s="38">
        <v>138756915</v>
      </c>
      <c r="F54" s="39">
        <v>0.6</v>
      </c>
      <c r="G54" s="40">
        <v>1</v>
      </c>
      <c r="H54" s="41">
        <v>4.0000000000000002E-4</v>
      </c>
      <c r="L54" s="42"/>
      <c r="M54" s="42"/>
      <c r="N54" s="43"/>
      <c r="O54" s="44"/>
      <c r="P54" s="44"/>
      <c r="W54" s="44"/>
      <c r="X54" s="44"/>
    </row>
    <row r="55" spans="1:24" ht="14">
      <c r="A55" s="6">
        <v>51</v>
      </c>
      <c r="B55" s="6" t="s">
        <v>89</v>
      </c>
      <c r="C55" s="6" t="s">
        <v>1120</v>
      </c>
      <c r="D55" s="6" t="s">
        <v>240</v>
      </c>
      <c r="E55" s="38">
        <v>993586094</v>
      </c>
      <c r="F55" s="39">
        <v>0.25</v>
      </c>
      <c r="G55" s="40">
        <v>1</v>
      </c>
      <c r="H55" s="41">
        <v>1.5E-3</v>
      </c>
      <c r="L55" s="42"/>
      <c r="M55" s="42"/>
      <c r="N55" s="43"/>
      <c r="O55" s="44"/>
      <c r="P55" s="44"/>
      <c r="W55" s="44"/>
      <c r="X55" s="44"/>
    </row>
    <row r="56" spans="1:24" ht="14">
      <c r="A56" s="6">
        <v>52</v>
      </c>
      <c r="B56" s="6" t="s">
        <v>85</v>
      </c>
      <c r="C56" s="6" t="s">
        <v>1122</v>
      </c>
      <c r="D56" s="6" t="s">
        <v>1188</v>
      </c>
      <c r="E56" s="38">
        <v>161078853310</v>
      </c>
      <c r="F56" s="39">
        <v>0.14000000000000001</v>
      </c>
      <c r="G56" s="40">
        <v>1</v>
      </c>
      <c r="H56" s="41">
        <v>1.1999999999999999E-3</v>
      </c>
      <c r="L56" s="42"/>
      <c r="M56" s="42"/>
      <c r="N56" s="43"/>
      <c r="O56" s="44"/>
      <c r="P56" s="44"/>
      <c r="W56" s="44"/>
      <c r="X56" s="44"/>
    </row>
    <row r="57" spans="1:24" ht="14">
      <c r="A57" s="6">
        <v>53</v>
      </c>
      <c r="B57" s="6" t="s">
        <v>392</v>
      </c>
      <c r="C57" s="6" t="s">
        <v>1123</v>
      </c>
      <c r="D57" s="6" t="s">
        <v>1189</v>
      </c>
      <c r="E57" s="38">
        <v>2075149384</v>
      </c>
      <c r="F57" s="39">
        <v>0.93</v>
      </c>
      <c r="G57" s="40">
        <v>1</v>
      </c>
      <c r="H57" s="41">
        <v>1E-4</v>
      </c>
      <c r="L57" s="42"/>
      <c r="M57" s="43"/>
      <c r="N57" s="43"/>
      <c r="O57" s="44"/>
      <c r="P57" s="44"/>
      <c r="W57" s="44"/>
      <c r="X57" s="44"/>
    </row>
    <row r="58" spans="1:24" ht="14">
      <c r="A58" s="6">
        <v>54</v>
      </c>
      <c r="B58" s="6" t="s">
        <v>103</v>
      </c>
      <c r="C58" s="6" t="s">
        <v>1126</v>
      </c>
      <c r="D58" s="6" t="s">
        <v>246</v>
      </c>
      <c r="E58" s="38">
        <v>19259815400</v>
      </c>
      <c r="F58" s="39">
        <v>0.15</v>
      </c>
      <c r="G58" s="40">
        <v>1</v>
      </c>
      <c r="H58" s="41">
        <v>1.1999999999999999E-3</v>
      </c>
      <c r="L58" s="42"/>
      <c r="M58" s="43"/>
      <c r="N58" s="43"/>
      <c r="O58" s="44"/>
      <c r="P58" s="44"/>
      <c r="W58" s="44"/>
      <c r="X58" s="44"/>
    </row>
    <row r="59" spans="1:24" ht="14">
      <c r="A59" s="6">
        <v>55</v>
      </c>
      <c r="B59" s="6" t="s">
        <v>1124</v>
      </c>
      <c r="C59" s="6" t="s">
        <v>1125</v>
      </c>
      <c r="D59" s="6" t="s">
        <v>1235</v>
      </c>
      <c r="E59" s="38">
        <v>105556000</v>
      </c>
      <c r="F59" s="39">
        <v>0.12</v>
      </c>
      <c r="G59" s="40">
        <v>1</v>
      </c>
      <c r="H59" s="41">
        <v>1.1000000000000001E-3</v>
      </c>
      <c r="L59" s="42"/>
      <c r="M59" s="43"/>
      <c r="N59" s="43"/>
      <c r="O59" s="44"/>
      <c r="P59" s="44"/>
      <c r="W59" s="44"/>
      <c r="X59" s="44"/>
    </row>
    <row r="60" spans="1:24" ht="14">
      <c r="A60" s="6">
        <v>56</v>
      </c>
      <c r="B60" s="6" t="s">
        <v>398</v>
      </c>
      <c r="C60" s="6" t="s">
        <v>399</v>
      </c>
      <c r="D60" s="6" t="s">
        <v>1191</v>
      </c>
      <c r="E60" s="38">
        <v>1785114000</v>
      </c>
      <c r="F60" s="39">
        <v>0.16</v>
      </c>
      <c r="G60" s="40">
        <v>1</v>
      </c>
      <c r="H60" s="41">
        <v>1E-3</v>
      </c>
      <c r="L60" s="42"/>
      <c r="M60" s="43"/>
      <c r="N60" s="43"/>
      <c r="O60" s="44"/>
      <c r="P60" s="44"/>
      <c r="W60" s="44"/>
      <c r="X60" s="44"/>
    </row>
    <row r="61" spans="1:24" ht="14">
      <c r="A61" s="6">
        <v>57</v>
      </c>
      <c r="B61" s="6" t="s">
        <v>394</v>
      </c>
      <c r="C61" s="6" t="s">
        <v>1129</v>
      </c>
      <c r="D61" s="6" t="s">
        <v>1192</v>
      </c>
      <c r="E61" s="38">
        <v>145422732</v>
      </c>
      <c r="F61" s="39">
        <v>0.21</v>
      </c>
      <c r="G61" s="40">
        <v>1</v>
      </c>
      <c r="H61" s="41">
        <v>8.0000000000000004E-4</v>
      </c>
      <c r="L61" s="42"/>
      <c r="M61" s="43"/>
      <c r="N61" s="43"/>
      <c r="O61" s="44"/>
      <c r="P61" s="44"/>
      <c r="W61" s="44"/>
      <c r="X61" s="44"/>
    </row>
    <row r="62" spans="1:24" ht="14">
      <c r="A62" s="6">
        <v>58</v>
      </c>
      <c r="B62" s="6" t="s">
        <v>170</v>
      </c>
      <c r="C62" s="6" t="s">
        <v>1130</v>
      </c>
      <c r="D62" s="6" t="s">
        <v>1193</v>
      </c>
      <c r="E62" s="38">
        <v>39749359700</v>
      </c>
      <c r="F62" s="39">
        <v>0.2</v>
      </c>
      <c r="G62" s="40">
        <v>1</v>
      </c>
      <c r="H62" s="41">
        <v>8.0000000000000004E-4</v>
      </c>
      <c r="L62" s="42"/>
      <c r="M62" s="43"/>
      <c r="N62" s="43"/>
      <c r="O62" s="44"/>
      <c r="P62" s="44"/>
      <c r="W62" s="44"/>
      <c r="X62" s="44"/>
    </row>
    <row r="63" spans="1:24" ht="14">
      <c r="A63" s="6">
        <v>59</v>
      </c>
      <c r="B63" s="6" t="s">
        <v>101</v>
      </c>
      <c r="C63" s="6" t="s">
        <v>102</v>
      </c>
      <c r="D63" s="6" t="s">
        <v>481</v>
      </c>
      <c r="E63" s="38">
        <v>439554000</v>
      </c>
      <c r="F63" s="39">
        <v>0.37</v>
      </c>
      <c r="G63" s="40">
        <v>1</v>
      </c>
      <c r="H63" s="41">
        <v>8.0000000000000004E-4</v>
      </c>
      <c r="L63" s="42"/>
      <c r="M63" s="43"/>
      <c r="N63" s="43"/>
      <c r="O63" s="44"/>
      <c r="P63" s="44"/>
      <c r="W63" s="44"/>
      <c r="X63" s="44"/>
    </row>
    <row r="64" spans="1:24" ht="14">
      <c r="A64" s="6">
        <v>60</v>
      </c>
      <c r="B64" s="6" t="s">
        <v>99</v>
      </c>
      <c r="C64" s="6" t="s">
        <v>1217</v>
      </c>
      <c r="D64" s="6" t="s">
        <v>1236</v>
      </c>
      <c r="E64" s="38">
        <v>34270159</v>
      </c>
      <c r="F64" s="39">
        <v>0.41</v>
      </c>
      <c r="G64" s="40">
        <v>1</v>
      </c>
      <c r="H64" s="41">
        <v>6.9999999999999999E-4</v>
      </c>
      <c r="L64" s="42"/>
      <c r="M64" s="43"/>
      <c r="N64" s="43"/>
      <c r="O64" s="44"/>
      <c r="P64" s="44"/>
      <c r="W64" s="44"/>
      <c r="X64" s="44"/>
    </row>
    <row r="65" spans="1:24" ht="42">
      <c r="A65" s="6">
        <v>61</v>
      </c>
      <c r="B65" s="6" t="s">
        <v>1127</v>
      </c>
      <c r="C65" s="6" t="s">
        <v>1128</v>
      </c>
      <c r="D65" s="6" t="s">
        <v>1164</v>
      </c>
      <c r="E65" s="38">
        <v>44884300</v>
      </c>
      <c r="F65" s="39">
        <v>0.1</v>
      </c>
      <c r="G65" s="40">
        <v>1</v>
      </c>
      <c r="H65" s="41">
        <v>6.9999999999999999E-4</v>
      </c>
      <c r="L65" s="42"/>
      <c r="M65" s="43"/>
      <c r="N65" s="43"/>
      <c r="O65" s="44"/>
      <c r="P65" s="44"/>
      <c r="W65" s="44"/>
      <c r="X65" s="44"/>
    </row>
    <row r="66" spans="1:24" ht="14">
      <c r="A66" s="6">
        <v>62</v>
      </c>
      <c r="B66" s="6" t="s">
        <v>418</v>
      </c>
      <c r="C66" s="6" t="s">
        <v>419</v>
      </c>
      <c r="D66" s="6" t="s">
        <v>495</v>
      </c>
      <c r="E66" s="38">
        <v>527142857</v>
      </c>
      <c r="F66" s="39">
        <v>0.17</v>
      </c>
      <c r="G66" s="40">
        <v>1</v>
      </c>
      <c r="H66" s="41">
        <v>5.9999999999999995E-4</v>
      </c>
      <c r="L66" s="42"/>
      <c r="M66" s="43"/>
      <c r="N66" s="43"/>
      <c r="O66" s="44"/>
      <c r="P66" s="44"/>
      <c r="W66" s="44"/>
      <c r="X66" s="44"/>
    </row>
    <row r="67" spans="1:24" ht="14">
      <c r="A67" s="6">
        <v>63</v>
      </c>
      <c r="B67" s="6" t="s">
        <v>395</v>
      </c>
      <c r="C67" s="6" t="s">
        <v>1131</v>
      </c>
      <c r="D67" s="6" t="s">
        <v>1237</v>
      </c>
      <c r="E67" s="38">
        <v>44462846593</v>
      </c>
      <c r="F67" s="39">
        <v>0.18</v>
      </c>
      <c r="G67" s="40">
        <v>1</v>
      </c>
      <c r="H67" s="41">
        <v>5.0000000000000001E-4</v>
      </c>
      <c r="L67" s="42"/>
      <c r="M67" s="43"/>
      <c r="N67" s="43"/>
      <c r="O67" s="44"/>
      <c r="P67" s="44"/>
      <c r="W67" s="44"/>
      <c r="X67" s="44"/>
    </row>
    <row r="68" spans="1:24" ht="14">
      <c r="A68" s="6">
        <v>64</v>
      </c>
      <c r="B68" s="6" t="s">
        <v>412</v>
      </c>
      <c r="C68" s="6" t="s">
        <v>1133</v>
      </c>
      <c r="D68" s="6" t="s">
        <v>1195</v>
      </c>
      <c r="E68" s="38">
        <v>35371898370</v>
      </c>
      <c r="F68" s="39">
        <v>0.17</v>
      </c>
      <c r="G68" s="40">
        <v>1</v>
      </c>
      <c r="H68" s="41">
        <v>5.0000000000000001E-4</v>
      </c>
      <c r="L68" s="42"/>
      <c r="M68" s="43"/>
      <c r="N68" s="43"/>
      <c r="O68" s="44"/>
      <c r="P68" s="44"/>
      <c r="W68" s="44"/>
      <c r="X68" s="44"/>
    </row>
    <row r="69" spans="1:24" ht="14">
      <c r="A69" s="6">
        <v>65</v>
      </c>
      <c r="B69" s="6" t="s">
        <v>174</v>
      </c>
      <c r="C69" s="6" t="s">
        <v>401</v>
      </c>
      <c r="D69" s="6" t="s">
        <v>485</v>
      </c>
      <c r="E69" s="38">
        <v>703191442</v>
      </c>
      <c r="F69" s="39">
        <v>0.18</v>
      </c>
      <c r="G69" s="40">
        <v>1</v>
      </c>
      <c r="H69" s="41">
        <v>5.0000000000000001E-4</v>
      </c>
      <c r="L69" s="42"/>
      <c r="M69" s="43"/>
      <c r="N69" s="43"/>
      <c r="O69" s="44"/>
      <c r="P69" s="44"/>
      <c r="W69" s="44"/>
      <c r="X69" s="44"/>
    </row>
    <row r="70" spans="1:24" ht="14">
      <c r="A70" s="6">
        <v>66</v>
      </c>
      <c r="B70" s="6" t="s">
        <v>404</v>
      </c>
      <c r="C70" s="6" t="s">
        <v>405</v>
      </c>
      <c r="D70" s="6" t="s">
        <v>1238</v>
      </c>
      <c r="E70" s="38">
        <v>1822463131</v>
      </c>
      <c r="F70" s="39">
        <v>0.19</v>
      </c>
      <c r="G70" s="40">
        <v>1</v>
      </c>
      <c r="H70" s="41">
        <v>4.0000000000000002E-4</v>
      </c>
      <c r="L70" s="42"/>
      <c r="M70" s="43"/>
      <c r="N70" s="43"/>
      <c r="O70" s="44"/>
      <c r="P70" s="44"/>
      <c r="W70" s="44"/>
      <c r="X70" s="44"/>
    </row>
    <row r="71" spans="1:24" ht="14">
      <c r="A71" s="6">
        <v>67</v>
      </c>
      <c r="B71" s="6" t="s">
        <v>406</v>
      </c>
      <c r="C71" s="6" t="s">
        <v>407</v>
      </c>
      <c r="D71" s="6" t="s">
        <v>1239</v>
      </c>
      <c r="E71" s="38">
        <v>461764300</v>
      </c>
      <c r="F71" s="39">
        <v>0.52</v>
      </c>
      <c r="G71" s="40">
        <v>1</v>
      </c>
      <c r="H71" s="41">
        <v>1E-4</v>
      </c>
      <c r="L71" s="42"/>
      <c r="M71" s="43"/>
      <c r="N71" s="43"/>
      <c r="O71" s="44"/>
      <c r="P71" s="44"/>
      <c r="W71" s="44"/>
      <c r="X71" s="44"/>
    </row>
    <row r="72" spans="1:24" ht="14">
      <c r="A72" s="6">
        <v>68</v>
      </c>
      <c r="B72" s="6" t="s">
        <v>177</v>
      </c>
      <c r="C72" s="6" t="s">
        <v>1132</v>
      </c>
      <c r="D72" s="6" t="s">
        <v>484</v>
      </c>
      <c r="E72" s="38">
        <v>110441160870</v>
      </c>
      <c r="F72" s="39">
        <v>0.18</v>
      </c>
      <c r="G72" s="40">
        <v>1</v>
      </c>
      <c r="H72" s="41">
        <v>5.0000000000000001E-4</v>
      </c>
      <c r="L72" s="42"/>
      <c r="M72" s="43"/>
      <c r="N72" s="43"/>
      <c r="O72" s="44"/>
      <c r="P72" s="44"/>
      <c r="W72" s="44"/>
      <c r="X72" s="44"/>
    </row>
    <row r="73" spans="1:24" ht="14">
      <c r="A73" s="6">
        <v>69</v>
      </c>
      <c r="B73" s="6" t="s">
        <v>408</v>
      </c>
      <c r="C73" s="6" t="s">
        <v>409</v>
      </c>
      <c r="D73" s="6" t="s">
        <v>1046</v>
      </c>
      <c r="E73" s="38">
        <v>54195410</v>
      </c>
      <c r="F73" s="39">
        <v>0.16</v>
      </c>
      <c r="G73" s="40">
        <v>1</v>
      </c>
      <c r="H73" s="41">
        <v>4.0000000000000002E-4</v>
      </c>
      <c r="L73" s="42"/>
      <c r="M73" s="43"/>
      <c r="N73" s="43"/>
      <c r="O73" s="44"/>
      <c r="P73" s="44"/>
      <c r="W73" s="44"/>
      <c r="X73" s="44"/>
    </row>
    <row r="74" spans="1:24" ht="14">
      <c r="A74" s="6">
        <v>70</v>
      </c>
      <c r="B74" s="6" t="s">
        <v>118</v>
      </c>
      <c r="C74" s="6" t="s">
        <v>1134</v>
      </c>
      <c r="D74" s="6" t="s">
        <v>1196</v>
      </c>
      <c r="E74" s="38">
        <v>48707091574</v>
      </c>
      <c r="F74" s="39">
        <v>0.09</v>
      </c>
      <c r="G74" s="40">
        <v>1</v>
      </c>
      <c r="H74" s="41">
        <v>4.0000000000000002E-4</v>
      </c>
      <c r="L74" s="42"/>
      <c r="M74" s="43"/>
      <c r="N74" s="43"/>
      <c r="O74" s="44"/>
      <c r="P74" s="44"/>
      <c r="W74" s="44"/>
      <c r="X74" s="44"/>
    </row>
    <row r="75" spans="1:24" ht="14">
      <c r="A75" s="6">
        <v>71</v>
      </c>
      <c r="B75" s="6" t="s">
        <v>415</v>
      </c>
      <c r="C75" s="6" t="s">
        <v>416</v>
      </c>
      <c r="D75" s="6" t="s">
        <v>493</v>
      </c>
      <c r="E75" s="38">
        <v>3854341416571</v>
      </c>
      <c r="F75" s="39">
        <v>0.19</v>
      </c>
      <c r="G75" s="40">
        <v>1</v>
      </c>
      <c r="H75" s="41">
        <v>4.0000000000000002E-4</v>
      </c>
      <c r="L75" s="42"/>
      <c r="M75" s="43"/>
      <c r="N75" s="43"/>
      <c r="O75" s="44"/>
      <c r="P75" s="44"/>
      <c r="W75" s="44"/>
      <c r="X75" s="44"/>
    </row>
    <row r="76" spans="1:24" ht="14">
      <c r="A76" s="6">
        <v>72</v>
      </c>
      <c r="B76" s="6" t="s">
        <v>420</v>
      </c>
      <c r="C76" s="6" t="s">
        <v>1136</v>
      </c>
      <c r="D76" s="6" t="s">
        <v>1240</v>
      </c>
      <c r="E76" s="38">
        <v>42217941468</v>
      </c>
      <c r="F76" s="39">
        <v>0.34</v>
      </c>
      <c r="G76" s="40">
        <v>1</v>
      </c>
      <c r="H76" s="41">
        <v>2.9999999999999997E-4</v>
      </c>
      <c r="L76" s="42"/>
      <c r="M76" s="43"/>
      <c r="N76" s="43"/>
      <c r="O76" s="44"/>
      <c r="P76" s="44"/>
      <c r="W76" s="44"/>
      <c r="X76" s="44"/>
    </row>
    <row r="77" spans="1:24" ht="14">
      <c r="A77" s="6">
        <v>73</v>
      </c>
      <c r="B77" s="6" t="s">
        <v>402</v>
      </c>
      <c r="C77" s="6" t="s">
        <v>1135</v>
      </c>
      <c r="D77" s="6" t="s">
        <v>1241</v>
      </c>
      <c r="E77" s="38">
        <v>4766807700</v>
      </c>
      <c r="F77" s="39">
        <v>0.06</v>
      </c>
      <c r="G77" s="40">
        <v>1</v>
      </c>
      <c r="H77" s="41">
        <v>2.9999999999999997E-4</v>
      </c>
      <c r="L77" s="42"/>
      <c r="M77" s="43"/>
      <c r="N77" s="43"/>
      <c r="O77" s="44"/>
      <c r="P77" s="44"/>
      <c r="W77" s="44"/>
      <c r="X77" s="44"/>
    </row>
    <row r="78" spans="1:24" ht="14">
      <c r="A78" s="6">
        <v>74</v>
      </c>
      <c r="B78" s="6" t="s">
        <v>1138</v>
      </c>
      <c r="C78" s="6" t="s">
        <v>1218</v>
      </c>
      <c r="D78" s="6" t="s">
        <v>1242</v>
      </c>
      <c r="E78" s="38">
        <v>15574492</v>
      </c>
      <c r="F78" s="39">
        <v>0.28000000000000003</v>
      </c>
      <c r="G78" s="40">
        <v>1</v>
      </c>
      <c r="H78" s="41">
        <v>2.9999999999999997E-4</v>
      </c>
      <c r="L78" s="42"/>
      <c r="M78" s="43"/>
      <c r="N78" s="43"/>
      <c r="O78" s="44"/>
      <c r="P78" s="44"/>
      <c r="W78" s="44"/>
      <c r="X78" s="44"/>
    </row>
    <row r="79" spans="1:24" ht="14">
      <c r="A79" s="6">
        <v>75</v>
      </c>
      <c r="B79" s="6" t="s">
        <v>437</v>
      </c>
      <c r="C79" s="6" t="s">
        <v>1145</v>
      </c>
      <c r="D79" s="6" t="s">
        <v>1243</v>
      </c>
      <c r="E79" s="38">
        <v>43358822914</v>
      </c>
      <c r="F79" s="39">
        <v>0.15</v>
      </c>
      <c r="G79" s="40">
        <v>1</v>
      </c>
      <c r="H79" s="41">
        <v>2.9999999999999997E-4</v>
      </c>
      <c r="L79" s="42"/>
      <c r="M79" s="43"/>
      <c r="N79" s="43"/>
      <c r="O79" s="44"/>
      <c r="P79" s="44"/>
      <c r="W79" s="44"/>
      <c r="X79" s="44"/>
    </row>
    <row r="80" spans="1:24" ht="14">
      <c r="A80" s="6">
        <v>76</v>
      </c>
      <c r="B80" s="6" t="s">
        <v>431</v>
      </c>
      <c r="C80" s="6" t="s">
        <v>1141</v>
      </c>
      <c r="D80" s="6" t="s">
        <v>502</v>
      </c>
      <c r="E80" s="38">
        <v>2951250000</v>
      </c>
      <c r="F80" s="39">
        <v>0.26</v>
      </c>
      <c r="G80" s="40">
        <v>1</v>
      </c>
      <c r="H80" s="41">
        <v>2.9999999999999997E-4</v>
      </c>
      <c r="L80" s="42"/>
      <c r="M80" s="43"/>
      <c r="N80" s="43"/>
      <c r="O80" s="44"/>
      <c r="P80" s="44"/>
      <c r="W80" s="44"/>
      <c r="X80" s="44"/>
    </row>
    <row r="81" spans="1:24" ht="14">
      <c r="A81" s="6">
        <v>77</v>
      </c>
      <c r="B81" s="6" t="s">
        <v>1142</v>
      </c>
      <c r="C81" s="6" t="s">
        <v>1143</v>
      </c>
      <c r="D81" s="6" t="s">
        <v>1244</v>
      </c>
      <c r="E81" s="38">
        <v>13668239</v>
      </c>
      <c r="F81" s="39">
        <v>0.1</v>
      </c>
      <c r="G81" s="40">
        <v>1</v>
      </c>
      <c r="H81" s="41">
        <v>2.0000000000000001E-4</v>
      </c>
      <c r="L81" s="42"/>
      <c r="M81" s="43"/>
      <c r="N81" s="43"/>
      <c r="O81" s="44"/>
      <c r="P81" s="44"/>
      <c r="W81" s="44"/>
      <c r="X81" s="44"/>
    </row>
    <row r="82" spans="1:24" ht="14">
      <c r="A82" s="6">
        <v>78</v>
      </c>
      <c r="B82" s="6" t="s">
        <v>445</v>
      </c>
      <c r="C82" s="6" t="s">
        <v>1137</v>
      </c>
      <c r="D82" s="6" t="s">
        <v>1199</v>
      </c>
      <c r="E82" s="38">
        <v>99258355</v>
      </c>
      <c r="F82" s="39">
        <v>0.34</v>
      </c>
      <c r="G82" s="40">
        <v>1</v>
      </c>
      <c r="H82" s="41">
        <v>2.0000000000000001E-4</v>
      </c>
      <c r="L82" s="42"/>
      <c r="M82" s="43"/>
      <c r="N82" s="43"/>
      <c r="O82" s="44"/>
      <c r="P82" s="44"/>
      <c r="W82" s="44"/>
      <c r="X82" s="44"/>
    </row>
    <row r="83" spans="1:24" ht="14">
      <c r="A83" s="6">
        <v>79</v>
      </c>
      <c r="B83" s="6" t="s">
        <v>426</v>
      </c>
      <c r="C83" s="6" t="s">
        <v>427</v>
      </c>
      <c r="D83" s="6" t="s">
        <v>499</v>
      </c>
      <c r="E83" s="38">
        <v>33056875</v>
      </c>
      <c r="F83" s="39">
        <v>0.1</v>
      </c>
      <c r="G83" s="40">
        <v>1</v>
      </c>
      <c r="H83" s="41">
        <v>2.0000000000000001E-4</v>
      </c>
      <c r="L83" s="42"/>
      <c r="M83" s="43"/>
      <c r="N83" s="43"/>
      <c r="O83" s="44"/>
      <c r="P83" s="44"/>
      <c r="W83" s="44"/>
      <c r="X83" s="44"/>
    </row>
    <row r="84" spans="1:24" ht="14">
      <c r="A84" s="6">
        <v>80</v>
      </c>
      <c r="B84" s="6" t="s">
        <v>179</v>
      </c>
      <c r="C84" s="6" t="s">
        <v>414</v>
      </c>
      <c r="D84" s="6" t="s">
        <v>492</v>
      </c>
      <c r="E84" s="38">
        <v>23748694</v>
      </c>
      <c r="F84" s="39">
        <v>0.11</v>
      </c>
      <c r="G84" s="40">
        <v>1</v>
      </c>
      <c r="H84" s="41">
        <v>2.0000000000000001E-4</v>
      </c>
      <c r="L84" s="42"/>
      <c r="M84" s="43"/>
      <c r="N84" s="43"/>
      <c r="O84" s="44"/>
      <c r="P84" s="44"/>
      <c r="W84" s="44"/>
      <c r="X84" s="44"/>
    </row>
    <row r="85" spans="1:24" ht="28">
      <c r="A85" s="6">
        <v>81</v>
      </c>
      <c r="B85" s="6" t="s">
        <v>428</v>
      </c>
      <c r="C85" s="6" t="s">
        <v>1144</v>
      </c>
      <c r="D85" s="6" t="s">
        <v>1245</v>
      </c>
      <c r="E85" s="38">
        <v>112697817043</v>
      </c>
      <c r="F85" s="39">
        <v>0.21</v>
      </c>
      <c r="G85" s="40">
        <v>1</v>
      </c>
      <c r="H85" s="41">
        <v>2.0000000000000001E-4</v>
      </c>
      <c r="L85" s="42"/>
      <c r="M85" s="43"/>
      <c r="N85" s="43"/>
      <c r="O85" s="44"/>
      <c r="P85" s="44"/>
      <c r="W85" s="44"/>
      <c r="X85" s="44"/>
    </row>
    <row r="86" spans="1:24" ht="14">
      <c r="A86" s="6">
        <v>82</v>
      </c>
      <c r="B86" s="6" t="s">
        <v>433</v>
      </c>
      <c r="C86" s="6" t="s">
        <v>434</v>
      </c>
      <c r="D86" s="6" t="s">
        <v>503</v>
      </c>
      <c r="E86" s="38">
        <v>18520260</v>
      </c>
      <c r="F86" s="39">
        <v>0.17</v>
      </c>
      <c r="G86" s="40">
        <v>1</v>
      </c>
      <c r="H86" s="41">
        <v>2.0000000000000001E-4</v>
      </c>
      <c r="L86" s="42"/>
      <c r="M86" s="43"/>
      <c r="N86" s="43"/>
      <c r="O86" s="44"/>
      <c r="P86" s="44"/>
      <c r="W86" s="44"/>
      <c r="X86" s="44"/>
    </row>
    <row r="87" spans="1:24" ht="14">
      <c r="A87" s="6">
        <v>83</v>
      </c>
      <c r="B87" s="6" t="s">
        <v>429</v>
      </c>
      <c r="C87" s="6" t="s">
        <v>430</v>
      </c>
      <c r="D87" s="6" t="s">
        <v>1246</v>
      </c>
      <c r="E87" s="38">
        <v>87430485711</v>
      </c>
      <c r="F87" s="39">
        <v>0.17</v>
      </c>
      <c r="G87" s="40">
        <v>1</v>
      </c>
      <c r="H87" s="41">
        <v>2.0000000000000001E-4</v>
      </c>
      <c r="L87" s="42"/>
      <c r="M87" s="43"/>
      <c r="N87" s="43"/>
      <c r="O87" s="44"/>
      <c r="P87" s="44"/>
      <c r="W87" s="44"/>
      <c r="X87" s="44"/>
    </row>
    <row r="88" spans="1:24" ht="14">
      <c r="A88" s="6">
        <v>84</v>
      </c>
      <c r="B88" s="6" t="s">
        <v>97</v>
      </c>
      <c r="C88" s="6" t="s">
        <v>98</v>
      </c>
      <c r="D88" s="6" t="s">
        <v>244</v>
      </c>
      <c r="E88" s="38">
        <v>282215500</v>
      </c>
      <c r="F88" s="39">
        <v>0.06</v>
      </c>
      <c r="G88" s="40">
        <v>1</v>
      </c>
      <c r="H88" s="41">
        <v>2.0000000000000001E-4</v>
      </c>
      <c r="L88" s="42"/>
      <c r="M88" s="43"/>
      <c r="N88" s="43"/>
      <c r="O88" s="44"/>
      <c r="P88" s="44"/>
      <c r="W88" s="44"/>
      <c r="X88" s="44"/>
    </row>
    <row r="89" spans="1:24" ht="14">
      <c r="A89" s="6">
        <v>85</v>
      </c>
      <c r="B89" s="6" t="s">
        <v>441</v>
      </c>
      <c r="C89" s="6" t="s">
        <v>1148</v>
      </c>
      <c r="D89" s="6" t="s">
        <v>1247</v>
      </c>
      <c r="E89" s="38">
        <v>1140300</v>
      </c>
      <c r="F89" s="39">
        <v>7.0000000000000007E-2</v>
      </c>
      <c r="G89" s="40">
        <v>1</v>
      </c>
      <c r="H89" s="41">
        <v>1E-4</v>
      </c>
      <c r="L89" s="42"/>
      <c r="M89" s="43"/>
      <c r="N89" s="43"/>
      <c r="O89" s="44"/>
      <c r="P89" s="44"/>
      <c r="W89" s="44"/>
      <c r="X89" s="44"/>
    </row>
    <row r="90" spans="1:24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0.56000000000000005</v>
      </c>
      <c r="G90" s="40">
        <v>1</v>
      </c>
      <c r="H90" s="41">
        <v>1E-4</v>
      </c>
      <c r="L90" s="42"/>
      <c r="M90" s="43"/>
      <c r="N90" s="43"/>
      <c r="O90" s="44"/>
      <c r="P90" s="44"/>
      <c r="W90" s="44"/>
      <c r="X90" s="44"/>
    </row>
    <row r="91" spans="1:24" ht="14">
      <c r="A91" s="6">
        <v>87</v>
      </c>
      <c r="B91" s="6" t="s">
        <v>422</v>
      </c>
      <c r="C91" s="6" t="s">
        <v>1146</v>
      </c>
      <c r="D91" s="6" t="s">
        <v>1204</v>
      </c>
      <c r="E91" s="38">
        <v>17223107804</v>
      </c>
      <c r="F91" s="39">
        <v>0.1</v>
      </c>
      <c r="G91" s="40">
        <v>1</v>
      </c>
      <c r="H91" s="41">
        <v>2.0000000000000001E-4</v>
      </c>
      <c r="L91" s="42"/>
      <c r="M91" s="43"/>
      <c r="N91" s="43"/>
      <c r="O91" s="44"/>
      <c r="P91" s="44"/>
      <c r="W91" s="44"/>
      <c r="X91" s="44"/>
    </row>
    <row r="92" spans="1:24" ht="28">
      <c r="A92" s="6">
        <v>88</v>
      </c>
      <c r="B92" s="6" t="s">
        <v>439</v>
      </c>
      <c r="C92" s="6" t="s">
        <v>1147</v>
      </c>
      <c r="D92" s="6" t="s">
        <v>1249</v>
      </c>
      <c r="E92" s="38">
        <v>1912505577759</v>
      </c>
      <c r="F92" s="39">
        <v>0.24</v>
      </c>
      <c r="G92" s="40">
        <v>1</v>
      </c>
      <c r="H92" s="41">
        <v>2.0000000000000001E-4</v>
      </c>
      <c r="L92" s="42"/>
      <c r="M92" s="43"/>
      <c r="N92" s="43"/>
      <c r="O92" s="44"/>
      <c r="P92" s="44"/>
      <c r="W92" s="44"/>
      <c r="X92" s="44"/>
    </row>
    <row r="93" spans="1:24" ht="14">
      <c r="A93" s="6">
        <v>89</v>
      </c>
      <c r="B93" s="6" t="s">
        <v>435</v>
      </c>
      <c r="C93" s="6" t="s">
        <v>1160</v>
      </c>
      <c r="D93" s="6" t="s">
        <v>1168</v>
      </c>
      <c r="E93" s="38">
        <v>1658814839</v>
      </c>
      <c r="F93" s="39">
        <v>0.09</v>
      </c>
      <c r="G93" s="40">
        <v>1</v>
      </c>
      <c r="H93" s="41">
        <v>0</v>
      </c>
      <c r="L93" s="42"/>
      <c r="M93" s="43"/>
      <c r="N93" s="43"/>
      <c r="O93" s="44"/>
      <c r="P93" s="44"/>
      <c r="W93" s="44"/>
      <c r="X93" s="44"/>
    </row>
    <row r="94" spans="1:24" ht="14">
      <c r="A94" s="6">
        <v>90</v>
      </c>
      <c r="B94" s="6" t="s">
        <v>436</v>
      </c>
      <c r="C94" s="6" t="s">
        <v>1152</v>
      </c>
      <c r="D94" s="6" t="s">
        <v>1208</v>
      </c>
      <c r="E94" s="38">
        <v>93264311</v>
      </c>
      <c r="F94" s="39">
        <v>0.76</v>
      </c>
      <c r="G94" s="40">
        <v>1</v>
      </c>
      <c r="H94" s="41">
        <v>1E-4</v>
      </c>
      <c r="L94" s="42"/>
      <c r="M94" s="43"/>
      <c r="N94" s="43"/>
      <c r="O94" s="44"/>
      <c r="P94" s="44"/>
      <c r="W94" s="44"/>
      <c r="X94" s="44"/>
    </row>
    <row r="95" spans="1:24" ht="14">
      <c r="A95" s="6">
        <v>91</v>
      </c>
      <c r="B95" s="6" t="s">
        <v>451</v>
      </c>
      <c r="C95" s="6" t="s">
        <v>452</v>
      </c>
      <c r="D95" s="6" t="s">
        <v>513</v>
      </c>
      <c r="E95" s="38">
        <v>577208000</v>
      </c>
      <c r="F95" s="39">
        <v>0.1</v>
      </c>
      <c r="G95" s="40">
        <v>1</v>
      </c>
      <c r="H95" s="41">
        <v>1E-4</v>
      </c>
      <c r="L95" s="42"/>
      <c r="M95" s="43"/>
      <c r="N95" s="43"/>
      <c r="O95" s="44"/>
      <c r="P95" s="44"/>
      <c r="W95" s="44"/>
      <c r="X95" s="44"/>
    </row>
    <row r="96" spans="1:24" ht="14">
      <c r="A96" s="6">
        <v>92</v>
      </c>
      <c r="B96" s="6" t="s">
        <v>449</v>
      </c>
      <c r="C96" s="6" t="s">
        <v>1150</v>
      </c>
      <c r="D96" s="6" t="s">
        <v>1250</v>
      </c>
      <c r="E96" s="38">
        <v>3161965</v>
      </c>
      <c r="F96" s="39">
        <v>0.06</v>
      </c>
      <c r="G96" s="40">
        <v>1</v>
      </c>
      <c r="H96" s="41">
        <v>1E-4</v>
      </c>
      <c r="L96" s="42"/>
      <c r="M96" s="43"/>
      <c r="N96" s="43"/>
      <c r="O96" s="44"/>
      <c r="P96" s="44"/>
      <c r="W96" s="44"/>
      <c r="X96" s="44"/>
    </row>
    <row r="97" spans="1:24" ht="14">
      <c r="A97" s="6">
        <v>93</v>
      </c>
      <c r="B97" s="6" t="s">
        <v>447</v>
      </c>
      <c r="C97" s="6" t="s">
        <v>1151</v>
      </c>
      <c r="D97" s="6" t="s">
        <v>1251</v>
      </c>
      <c r="E97" s="38">
        <v>178577801146</v>
      </c>
      <c r="F97" s="39">
        <v>0.21</v>
      </c>
      <c r="G97" s="40">
        <v>1</v>
      </c>
      <c r="H97" s="41">
        <v>1E-4</v>
      </c>
      <c r="L97" s="42"/>
      <c r="M97" s="43"/>
      <c r="N97" s="43"/>
      <c r="O97" s="44"/>
      <c r="P97" s="44"/>
      <c r="W97" s="44"/>
      <c r="X97" s="44"/>
    </row>
    <row r="98" spans="1:24" ht="14">
      <c r="A98" s="6">
        <v>94</v>
      </c>
      <c r="B98" s="6" t="s">
        <v>453</v>
      </c>
      <c r="C98" s="6" t="s">
        <v>1153</v>
      </c>
      <c r="D98" s="6" t="s">
        <v>1209</v>
      </c>
      <c r="E98" s="38">
        <v>365631010</v>
      </c>
      <c r="F98" s="39">
        <v>0.35</v>
      </c>
      <c r="G98" s="40">
        <v>1</v>
      </c>
      <c r="H98" s="41">
        <v>1E-4</v>
      </c>
      <c r="L98" s="42"/>
      <c r="M98" s="43"/>
      <c r="N98" s="43"/>
      <c r="O98" s="44"/>
      <c r="P98" s="44"/>
      <c r="W98" s="44"/>
      <c r="X98" s="44"/>
    </row>
    <row r="99" spans="1:24" ht="14">
      <c r="A99" s="6">
        <v>95</v>
      </c>
      <c r="B99" s="6" t="s">
        <v>459</v>
      </c>
      <c r="C99" s="6" t="s">
        <v>1155</v>
      </c>
      <c r="D99" s="6" t="s">
        <v>1252</v>
      </c>
      <c r="E99" s="38">
        <v>49811096064</v>
      </c>
      <c r="F99" s="39">
        <v>0.39</v>
      </c>
      <c r="G99" s="40">
        <v>1</v>
      </c>
      <c r="H99" s="41">
        <v>1E-4</v>
      </c>
      <c r="L99" s="42"/>
      <c r="M99" s="43"/>
      <c r="N99" s="43"/>
      <c r="O99" s="44"/>
      <c r="P99" s="44"/>
      <c r="W99" s="44"/>
      <c r="X99" s="44"/>
    </row>
    <row r="100" spans="1:24" ht="14">
      <c r="A100" s="6">
        <v>96</v>
      </c>
      <c r="B100" s="6" t="s">
        <v>455</v>
      </c>
      <c r="C100" s="6" t="s">
        <v>1154</v>
      </c>
      <c r="D100" s="6" t="s">
        <v>1210</v>
      </c>
      <c r="E100" s="38">
        <v>190000000</v>
      </c>
      <c r="F100" s="39">
        <v>0.25</v>
      </c>
      <c r="G100" s="40">
        <v>1</v>
      </c>
      <c r="H100" s="41">
        <v>1E-4</v>
      </c>
      <c r="L100" s="42"/>
      <c r="M100" s="43"/>
      <c r="N100" s="43"/>
      <c r="O100" s="44"/>
      <c r="P100" s="44"/>
      <c r="W100" s="44"/>
      <c r="X100" s="44"/>
    </row>
    <row r="101" spans="1:24" ht="14">
      <c r="A101" s="6">
        <v>97</v>
      </c>
      <c r="B101" s="6" t="s">
        <v>462</v>
      </c>
      <c r="C101" s="6" t="s">
        <v>1156</v>
      </c>
      <c r="D101" s="6" t="s">
        <v>1253</v>
      </c>
      <c r="E101" s="38">
        <v>95785923138</v>
      </c>
      <c r="F101" s="39">
        <v>0.18</v>
      </c>
      <c r="G101" s="40">
        <v>1</v>
      </c>
      <c r="H101" s="41">
        <v>1E-4</v>
      </c>
      <c r="L101" s="42"/>
      <c r="M101" s="43"/>
      <c r="N101" s="43"/>
      <c r="O101" s="44"/>
      <c r="P101" s="44"/>
      <c r="W101" s="44"/>
      <c r="X101" s="44"/>
    </row>
    <row r="102" spans="1:24" ht="14">
      <c r="A102" s="6">
        <v>98</v>
      </c>
      <c r="B102" s="6" t="s">
        <v>1219</v>
      </c>
      <c r="C102" s="6" t="s">
        <v>1220</v>
      </c>
      <c r="D102" s="6" t="s">
        <v>1254</v>
      </c>
      <c r="E102" s="38">
        <v>55389000</v>
      </c>
      <c r="F102" s="39">
        <v>1</v>
      </c>
      <c r="G102" s="40">
        <v>1</v>
      </c>
      <c r="H102" s="41">
        <v>1E-4</v>
      </c>
      <c r="L102" s="42"/>
      <c r="M102" s="43"/>
      <c r="N102" s="43"/>
      <c r="O102" s="44"/>
      <c r="P102" s="44"/>
      <c r="W102" s="44"/>
      <c r="X102" s="44"/>
    </row>
    <row r="103" spans="1:24" ht="14">
      <c r="A103" s="6">
        <v>99</v>
      </c>
      <c r="B103" s="6" t="s">
        <v>460</v>
      </c>
      <c r="C103" s="6" t="s">
        <v>1159</v>
      </c>
      <c r="D103" s="6" t="s">
        <v>518</v>
      </c>
      <c r="E103" s="38">
        <v>498454822</v>
      </c>
      <c r="F103" s="39">
        <v>0.2</v>
      </c>
      <c r="G103" s="40">
        <v>1</v>
      </c>
      <c r="H103" s="41">
        <v>1E-4</v>
      </c>
      <c r="M103" s="42"/>
      <c r="N103" s="43"/>
      <c r="P103" s="44"/>
      <c r="W103" s="44"/>
      <c r="X103" s="44"/>
    </row>
    <row r="104" spans="1:24" ht="14">
      <c r="A104" s="6">
        <v>100</v>
      </c>
      <c r="B104" s="6" t="s">
        <v>457</v>
      </c>
      <c r="C104" s="6" t="s">
        <v>458</v>
      </c>
      <c r="D104" s="6" t="s">
        <v>516</v>
      </c>
      <c r="E104" s="38">
        <v>79537651</v>
      </c>
      <c r="F104" s="39">
        <v>0.09</v>
      </c>
      <c r="G104" s="40">
        <v>1</v>
      </c>
      <c r="H104" s="80">
        <v>4.0000000000000003E-5</v>
      </c>
      <c r="X104" s="44"/>
    </row>
    <row r="106" spans="1:24" ht="12.75" customHeight="1">
      <c r="B106" s="10" t="s">
        <v>271</v>
      </c>
    </row>
    <row r="107" spans="1:24" ht="42">
      <c r="B107" s="17" t="s">
        <v>1215</v>
      </c>
      <c r="C107" s="16" t="s">
        <v>1216</v>
      </c>
      <c r="D107" s="16" t="s">
        <v>1255</v>
      </c>
    </row>
    <row r="108" spans="1:24" ht="14">
      <c r="B108" s="17" t="s">
        <v>460</v>
      </c>
      <c r="C108" s="16" t="s">
        <v>1159</v>
      </c>
      <c r="D108" s="16" t="s">
        <v>518</v>
      </c>
    </row>
    <row r="109" spans="1:24" ht="14">
      <c r="B109" s="17" t="s">
        <v>1219</v>
      </c>
      <c r="C109" s="16" t="s">
        <v>1220</v>
      </c>
      <c r="D109" s="16" t="s">
        <v>1254</v>
      </c>
    </row>
    <row r="110" spans="1:24" ht="14">
      <c r="B110" s="17" t="s">
        <v>435</v>
      </c>
      <c r="C110" s="16" t="s">
        <v>1160</v>
      </c>
      <c r="D110" s="16" t="s">
        <v>1168</v>
      </c>
    </row>
    <row r="111" spans="1:24" ht="13"/>
    <row r="112" spans="1:24" ht="13">
      <c r="B112" s="17" t="s">
        <v>272</v>
      </c>
    </row>
    <row r="113" spans="2:4" ht="14">
      <c r="B113" s="10" t="s">
        <v>424</v>
      </c>
      <c r="C113" s="16" t="s">
        <v>1140</v>
      </c>
      <c r="D113" s="16" t="s">
        <v>1200</v>
      </c>
    </row>
    <row r="114" spans="2:4" ht="14">
      <c r="B114" s="17" t="s">
        <v>417</v>
      </c>
      <c r="C114" s="16" t="s">
        <v>471</v>
      </c>
      <c r="D114" s="16" t="s">
        <v>1036</v>
      </c>
    </row>
    <row r="115" spans="2:4" ht="14">
      <c r="B115" s="17" t="s">
        <v>464</v>
      </c>
      <c r="C115" s="16" t="s">
        <v>465</v>
      </c>
      <c r="D115" s="16" t="s">
        <v>1213</v>
      </c>
    </row>
    <row r="116" spans="2:4" ht="13"/>
    <row r="117" spans="2:4" ht="13"/>
    <row r="118" spans="2:4" ht="13"/>
    <row r="119" spans="2:4" ht="13"/>
    <row r="120" spans="2:4" ht="13"/>
    <row r="121" spans="2:4" ht="12.75" customHeight="1"/>
    <row r="122" spans="2:4" ht="12.75" customHeight="1"/>
    <row r="123" spans="2:4" ht="12.75" customHeight="1"/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W123"/>
  <sheetViews>
    <sheetView zoomScaleNormal="100" workbookViewId="0">
      <pane xSplit="2" ySplit="4" topLeftCell="C9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3.6640625" style="16" customWidth="1"/>
    <col min="4" max="4" width="43.3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3" ht="14.25" customHeight="1">
      <c r="C1" s="27" t="s">
        <v>248</v>
      </c>
      <c r="D1" s="28" t="s">
        <v>247</v>
      </c>
    </row>
    <row r="2" spans="1:23" ht="14.25" customHeight="1" thickBot="1">
      <c r="C2" s="29">
        <v>42263</v>
      </c>
      <c r="D2" s="30">
        <v>42353</v>
      </c>
    </row>
    <row r="3" spans="1:23" ht="14.25" customHeight="1">
      <c r="A3" s="33"/>
      <c r="B3" s="34"/>
      <c r="C3" s="78"/>
      <c r="D3" s="78"/>
      <c r="E3" s="34"/>
      <c r="F3" s="34"/>
      <c r="G3" s="34"/>
      <c r="H3" s="34"/>
      <c r="L3" s="42"/>
      <c r="M3" s="43"/>
      <c r="N3" s="43"/>
      <c r="O3" s="44"/>
      <c r="P3" s="44"/>
    </row>
    <row r="4" spans="1:23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1091</v>
      </c>
      <c r="I4" s="17"/>
      <c r="L4" s="81"/>
      <c r="M4" s="70"/>
      <c r="N4" s="70"/>
      <c r="O4" s="71"/>
      <c r="P4" s="71"/>
      <c r="Q4" s="17"/>
      <c r="R4" s="17"/>
      <c r="S4" s="17"/>
      <c r="T4" s="17"/>
      <c r="U4" s="17"/>
      <c r="W4" s="71"/>
    </row>
    <row r="5" spans="1:23" ht="14">
      <c r="A5" s="6">
        <v>1</v>
      </c>
      <c r="B5" s="6" t="s">
        <v>1</v>
      </c>
      <c r="C5" s="6" t="s">
        <v>1092</v>
      </c>
      <c r="D5" s="6" t="s">
        <v>196</v>
      </c>
      <c r="E5" s="38">
        <v>23673512900</v>
      </c>
      <c r="F5" s="39">
        <v>0.46</v>
      </c>
      <c r="G5" s="40">
        <v>0.76822999999999997</v>
      </c>
      <c r="H5" s="41">
        <v>0.15</v>
      </c>
      <c r="L5" s="42"/>
      <c r="M5" s="43"/>
      <c r="N5" s="43"/>
      <c r="O5" s="44"/>
      <c r="P5" s="44"/>
      <c r="Q5" s="44"/>
      <c r="R5" s="44"/>
      <c r="S5" s="44"/>
      <c r="T5" s="44"/>
      <c r="W5" s="44"/>
    </row>
    <row r="6" spans="1:23" ht="14">
      <c r="A6" s="6">
        <v>2</v>
      </c>
      <c r="B6" s="6" t="s">
        <v>3</v>
      </c>
      <c r="C6" s="6" t="s">
        <v>1093</v>
      </c>
      <c r="D6" s="6" t="s">
        <v>1170</v>
      </c>
      <c r="E6" s="38">
        <v>850563255</v>
      </c>
      <c r="F6" s="39">
        <v>0.46</v>
      </c>
      <c r="G6" s="40">
        <v>1</v>
      </c>
      <c r="H6" s="41">
        <v>0.1198</v>
      </c>
      <c r="L6" s="42"/>
      <c r="M6" s="43"/>
      <c r="N6" s="43"/>
      <c r="O6" s="44"/>
      <c r="P6" s="44"/>
      <c r="Q6" s="44"/>
      <c r="R6" s="44"/>
      <c r="S6" s="44"/>
      <c r="T6" s="44"/>
      <c r="W6" s="44"/>
    </row>
    <row r="7" spans="1:23" ht="14">
      <c r="A7" s="6">
        <v>3</v>
      </c>
      <c r="B7" s="6" t="s">
        <v>5</v>
      </c>
      <c r="C7" s="6" t="s">
        <v>1094</v>
      </c>
      <c r="D7" s="6" t="s">
        <v>198</v>
      </c>
      <c r="E7" s="38">
        <v>21586948000</v>
      </c>
      <c r="F7" s="39">
        <v>0.48</v>
      </c>
      <c r="G7" s="40">
        <v>1</v>
      </c>
      <c r="H7" s="41">
        <v>9.3399999999999997E-2</v>
      </c>
      <c r="L7" s="42"/>
      <c r="M7" s="42"/>
      <c r="N7" s="43"/>
      <c r="O7" s="44"/>
      <c r="P7" s="44"/>
      <c r="Q7" s="44"/>
      <c r="R7" s="44"/>
      <c r="S7" s="44"/>
      <c r="T7" s="44"/>
      <c r="W7" s="44"/>
    </row>
    <row r="8" spans="1:23" ht="14">
      <c r="A8" s="6">
        <v>4</v>
      </c>
      <c r="B8" s="6" t="s">
        <v>7</v>
      </c>
      <c r="C8" s="6" t="s">
        <v>1095</v>
      </c>
      <c r="D8" s="6" t="s">
        <v>199</v>
      </c>
      <c r="E8" s="38">
        <v>1000000000</v>
      </c>
      <c r="F8" s="39">
        <v>1</v>
      </c>
      <c r="G8" s="40">
        <v>1</v>
      </c>
      <c r="H8" s="41">
        <v>6.6E-3</v>
      </c>
      <c r="L8" s="42"/>
      <c r="M8" s="42"/>
      <c r="N8" s="43"/>
      <c r="O8" s="44"/>
      <c r="P8" s="44"/>
      <c r="Q8" s="44"/>
      <c r="R8" s="44"/>
      <c r="S8" s="44"/>
      <c r="T8" s="44"/>
      <c r="W8" s="44"/>
    </row>
    <row r="9" spans="1:23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0.54</v>
      </c>
      <c r="G9" s="40">
        <v>1</v>
      </c>
      <c r="H9" s="41">
        <v>7.5800000000000006E-2</v>
      </c>
      <c r="L9" s="42"/>
      <c r="M9" s="42"/>
      <c r="N9" s="43"/>
      <c r="O9" s="44"/>
      <c r="P9" s="44"/>
      <c r="Q9" s="44"/>
      <c r="R9" s="44"/>
      <c r="S9" s="44"/>
      <c r="T9" s="44"/>
      <c r="W9" s="44"/>
    </row>
    <row r="10" spans="1:23" ht="14">
      <c r="A10" s="6">
        <v>6</v>
      </c>
      <c r="B10" s="6" t="s">
        <v>13</v>
      </c>
      <c r="C10" s="6" t="s">
        <v>14</v>
      </c>
      <c r="D10" s="6" t="s">
        <v>202</v>
      </c>
      <c r="E10" s="38">
        <v>35725994705</v>
      </c>
      <c r="F10" s="39">
        <v>0.25</v>
      </c>
      <c r="G10" s="40">
        <v>1</v>
      </c>
      <c r="H10" s="41">
        <v>3.7100000000000001E-2</v>
      </c>
      <c r="L10" s="42"/>
      <c r="M10" s="42"/>
      <c r="N10" s="43"/>
      <c r="O10" s="44"/>
      <c r="P10" s="44"/>
      <c r="Q10" s="44"/>
      <c r="R10" s="44"/>
      <c r="S10" s="44"/>
      <c r="T10" s="44"/>
      <c r="W10" s="44"/>
    </row>
    <row r="11" spans="1:23" ht="14">
      <c r="A11" s="6">
        <v>7</v>
      </c>
      <c r="B11" s="6" t="s">
        <v>15</v>
      </c>
      <c r="C11" s="6" t="s">
        <v>16</v>
      </c>
      <c r="D11" s="6" t="s">
        <v>203</v>
      </c>
      <c r="E11" s="38">
        <v>7701998235</v>
      </c>
      <c r="F11" s="39">
        <v>0.73</v>
      </c>
      <c r="G11" s="40">
        <v>1</v>
      </c>
      <c r="H11" s="41">
        <v>2.75E-2</v>
      </c>
      <c r="L11" s="42"/>
      <c r="M11" s="42"/>
      <c r="N11" s="43"/>
      <c r="O11" s="44"/>
      <c r="P11" s="44"/>
      <c r="Q11" s="44"/>
      <c r="R11" s="44"/>
      <c r="S11" s="44"/>
      <c r="T11" s="44"/>
      <c r="W11" s="44"/>
    </row>
    <row r="12" spans="1:23" ht="14">
      <c r="A12" s="6">
        <v>8</v>
      </c>
      <c r="B12" s="6" t="s">
        <v>17</v>
      </c>
      <c r="C12" s="6" t="s">
        <v>18</v>
      </c>
      <c r="D12" s="6" t="s">
        <v>204</v>
      </c>
      <c r="E12" s="38">
        <v>3036306000</v>
      </c>
      <c r="F12" s="39">
        <v>0.27</v>
      </c>
      <c r="G12" s="40">
        <v>1</v>
      </c>
      <c r="H12" s="41">
        <v>6.2799999999999995E-2</v>
      </c>
      <c r="L12" s="42"/>
      <c r="M12" s="42"/>
      <c r="N12" s="43"/>
      <c r="O12" s="44"/>
      <c r="P12" s="44"/>
      <c r="Q12" s="44"/>
      <c r="R12" s="44"/>
      <c r="S12" s="44"/>
      <c r="T12" s="44"/>
      <c r="W12" s="44"/>
    </row>
    <row r="13" spans="1:23" ht="14">
      <c r="A13" s="6">
        <v>9</v>
      </c>
      <c r="B13" s="6" t="s">
        <v>11</v>
      </c>
      <c r="C13" s="6" t="s">
        <v>1096</v>
      </c>
      <c r="D13" s="6" t="s">
        <v>1171</v>
      </c>
      <c r="E13" s="38">
        <v>158245476</v>
      </c>
      <c r="F13" s="39">
        <v>0.3</v>
      </c>
      <c r="G13" s="40">
        <v>1</v>
      </c>
      <c r="H13" s="41">
        <v>6.0699999999999997E-2</v>
      </c>
      <c r="L13" s="42"/>
      <c r="M13" s="42"/>
      <c r="N13" s="43"/>
      <c r="O13" s="44"/>
      <c r="P13" s="44"/>
      <c r="Q13" s="44"/>
      <c r="R13" s="44"/>
      <c r="S13" s="44"/>
      <c r="T13" s="44"/>
      <c r="W13" s="44"/>
    </row>
    <row r="14" spans="1:23" ht="14">
      <c r="A14" s="6">
        <v>10</v>
      </c>
      <c r="B14" s="6" t="s">
        <v>19</v>
      </c>
      <c r="C14" s="6" t="s">
        <v>1097</v>
      </c>
      <c r="D14" s="6" t="s">
        <v>205</v>
      </c>
      <c r="E14" s="38">
        <v>12960541337338</v>
      </c>
      <c r="F14" s="39">
        <v>0.39</v>
      </c>
      <c r="G14" s="40">
        <v>1</v>
      </c>
      <c r="H14" s="41">
        <v>4.2200000000000001E-2</v>
      </c>
      <c r="L14" s="42"/>
      <c r="M14" s="42"/>
      <c r="N14" s="43"/>
      <c r="O14" s="44"/>
      <c r="P14" s="44"/>
      <c r="Q14" s="44"/>
      <c r="R14" s="44"/>
      <c r="S14" s="44"/>
      <c r="T14" s="44"/>
      <c r="W14" s="44"/>
    </row>
    <row r="15" spans="1:23" ht="14">
      <c r="A15" s="6">
        <v>11</v>
      </c>
      <c r="B15" s="6" t="s">
        <v>21</v>
      </c>
      <c r="C15" s="6" t="s">
        <v>984</v>
      </c>
      <c r="D15" s="6" t="s">
        <v>206</v>
      </c>
      <c r="E15" s="38">
        <v>10598177817</v>
      </c>
      <c r="F15" s="39">
        <v>0.12</v>
      </c>
      <c r="G15" s="40">
        <v>1</v>
      </c>
      <c r="H15" s="41">
        <v>3.7699999999999997E-2</v>
      </c>
      <c r="L15" s="42"/>
      <c r="M15" s="42"/>
      <c r="N15" s="43"/>
      <c r="O15" s="44"/>
      <c r="P15" s="44"/>
      <c r="Q15" s="44"/>
      <c r="R15" s="44"/>
      <c r="S15" s="44"/>
      <c r="T15" s="44"/>
      <c r="W15" s="44"/>
    </row>
    <row r="16" spans="1:23" ht="14">
      <c r="A16" s="6">
        <v>12</v>
      </c>
      <c r="B16" s="6" t="s">
        <v>25</v>
      </c>
      <c r="C16" s="6" t="s">
        <v>1098</v>
      </c>
      <c r="D16" s="6" t="s">
        <v>208</v>
      </c>
      <c r="E16" s="38">
        <v>2178690700</v>
      </c>
      <c r="F16" s="39">
        <v>0.32</v>
      </c>
      <c r="G16" s="40">
        <v>1</v>
      </c>
      <c r="H16" s="41">
        <v>2.7199999999999998E-2</v>
      </c>
      <c r="L16" s="42"/>
      <c r="M16" s="42"/>
      <c r="N16" s="43"/>
      <c r="O16" s="44"/>
      <c r="P16" s="44"/>
      <c r="Q16" s="44"/>
      <c r="R16" s="44"/>
      <c r="S16" s="44"/>
      <c r="T16" s="44"/>
      <c r="W16" s="44"/>
    </row>
    <row r="17" spans="1:23" ht="14">
      <c r="A17" s="6">
        <v>13</v>
      </c>
      <c r="B17" s="6" t="s">
        <v>27</v>
      </c>
      <c r="C17" s="6" t="s">
        <v>1099</v>
      </c>
      <c r="D17" s="6" t="s">
        <v>209</v>
      </c>
      <c r="E17" s="38">
        <v>147508500</v>
      </c>
      <c r="F17" s="39">
        <v>1</v>
      </c>
      <c r="G17" s="40">
        <v>1</v>
      </c>
      <c r="H17" s="41">
        <v>3.0999999999999999E-3</v>
      </c>
      <c r="L17" s="42"/>
      <c r="M17" s="42"/>
      <c r="N17" s="43"/>
      <c r="O17" s="44"/>
      <c r="P17" s="44"/>
      <c r="Q17" s="44"/>
      <c r="R17" s="44"/>
      <c r="S17" s="44"/>
      <c r="T17" s="44"/>
      <c r="W17" s="44"/>
    </row>
    <row r="18" spans="1:23" ht="14">
      <c r="A18" s="6">
        <v>14</v>
      </c>
      <c r="B18" s="6" t="s">
        <v>29</v>
      </c>
      <c r="C18" s="6" t="s">
        <v>30</v>
      </c>
      <c r="D18" s="6" t="s">
        <v>210</v>
      </c>
      <c r="E18" s="38">
        <v>1554875</v>
      </c>
      <c r="F18" s="39">
        <v>1</v>
      </c>
      <c r="G18" s="40">
        <v>1</v>
      </c>
      <c r="H18" s="41">
        <v>2.9700000000000001E-2</v>
      </c>
      <c r="L18" s="42"/>
      <c r="M18" s="42"/>
      <c r="N18" s="43"/>
      <c r="O18" s="44"/>
      <c r="P18" s="44"/>
      <c r="Q18" s="44"/>
      <c r="R18" s="44"/>
      <c r="S18" s="44"/>
      <c r="T18" s="44"/>
      <c r="W18" s="44"/>
    </row>
    <row r="19" spans="1:23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2066413562</v>
      </c>
      <c r="F19" s="39">
        <v>0.45</v>
      </c>
      <c r="G19" s="40">
        <v>1</v>
      </c>
      <c r="H19" s="41">
        <v>2.5700000000000001E-2</v>
      </c>
      <c r="L19" s="42"/>
      <c r="M19" s="42"/>
      <c r="N19" s="43"/>
      <c r="O19" s="44"/>
      <c r="P19" s="44"/>
      <c r="Q19" s="44"/>
      <c r="R19" s="44"/>
      <c r="S19" s="44"/>
      <c r="T19" s="44"/>
      <c r="W19" s="44"/>
    </row>
    <row r="20" spans="1:23" ht="14">
      <c r="A20" s="6">
        <v>16</v>
      </c>
      <c r="B20" s="6" t="s">
        <v>31</v>
      </c>
      <c r="C20" s="6" t="s">
        <v>32</v>
      </c>
      <c r="D20" s="6" t="s">
        <v>211</v>
      </c>
      <c r="E20" s="38">
        <v>2936015891</v>
      </c>
      <c r="F20" s="39">
        <v>0.23</v>
      </c>
      <c r="G20" s="40">
        <v>1</v>
      </c>
      <c r="H20" s="41">
        <v>1.67E-2</v>
      </c>
      <c r="L20" s="42"/>
      <c r="M20" s="42"/>
      <c r="N20" s="43"/>
      <c r="O20" s="44"/>
      <c r="P20" s="44"/>
      <c r="Q20" s="44"/>
      <c r="R20" s="44"/>
      <c r="S20" s="44"/>
      <c r="T20" s="44"/>
      <c r="W20" s="44"/>
    </row>
    <row r="21" spans="1:23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0.21</v>
      </c>
      <c r="G21" s="40">
        <v>1</v>
      </c>
      <c r="H21" s="41">
        <v>1.54E-2</v>
      </c>
      <c r="L21" s="42"/>
      <c r="M21" s="42"/>
      <c r="N21" s="43"/>
      <c r="O21" s="44"/>
      <c r="P21" s="44"/>
      <c r="Q21" s="44"/>
      <c r="R21" s="44"/>
      <c r="S21" s="44"/>
      <c r="T21" s="44"/>
      <c r="W21" s="44"/>
    </row>
    <row r="22" spans="1:23" ht="14">
      <c r="A22" s="6">
        <v>18</v>
      </c>
      <c r="B22" s="6" t="s">
        <v>35</v>
      </c>
      <c r="C22" s="6" t="s">
        <v>1101</v>
      </c>
      <c r="D22" s="6" t="s">
        <v>1173</v>
      </c>
      <c r="E22" s="38">
        <v>7364965630</v>
      </c>
      <c r="F22" s="39">
        <v>0.23</v>
      </c>
      <c r="G22" s="40">
        <v>1</v>
      </c>
      <c r="H22" s="41">
        <v>1.3299999999999999E-2</v>
      </c>
      <c r="L22" s="42"/>
      <c r="M22" s="42"/>
      <c r="N22" s="43"/>
      <c r="O22" s="44"/>
      <c r="P22" s="44"/>
      <c r="Q22" s="44"/>
      <c r="R22" s="44"/>
      <c r="S22" s="44"/>
      <c r="T22" s="44"/>
      <c r="W22" s="44"/>
    </row>
    <row r="23" spans="1:23" ht="14">
      <c r="A23" s="6">
        <v>19</v>
      </c>
      <c r="B23" s="6" t="s">
        <v>37</v>
      </c>
      <c r="C23" s="6" t="s">
        <v>369</v>
      </c>
      <c r="D23" s="6" t="s">
        <v>214</v>
      </c>
      <c r="E23" s="38">
        <v>2278636493</v>
      </c>
      <c r="F23" s="39">
        <v>0.51</v>
      </c>
      <c r="G23" s="40">
        <v>1</v>
      </c>
      <c r="H23" s="41">
        <v>1.04E-2</v>
      </c>
      <c r="L23" s="42"/>
      <c r="M23" s="42"/>
      <c r="N23" s="43"/>
      <c r="O23" s="44"/>
      <c r="P23" s="44"/>
      <c r="Q23" s="44"/>
      <c r="R23" s="44"/>
      <c r="S23" s="44"/>
      <c r="T23" s="44"/>
      <c r="W23" s="44"/>
    </row>
    <row r="24" spans="1:23" ht="14">
      <c r="A24" s="6">
        <v>20</v>
      </c>
      <c r="B24" s="6" t="s">
        <v>39</v>
      </c>
      <c r="C24" s="6" t="s">
        <v>370</v>
      </c>
      <c r="D24" s="6" t="s">
        <v>1174</v>
      </c>
      <c r="E24" s="38">
        <v>620000000</v>
      </c>
      <c r="F24" s="39">
        <v>0.15</v>
      </c>
      <c r="G24" s="40">
        <v>1</v>
      </c>
      <c r="H24" s="41">
        <v>9.1999999999999998E-3</v>
      </c>
      <c r="L24" s="42"/>
      <c r="M24" s="42"/>
      <c r="N24" s="43"/>
      <c r="O24" s="44"/>
      <c r="P24" s="44"/>
      <c r="Q24" s="44"/>
      <c r="R24" s="44"/>
      <c r="S24" s="44"/>
      <c r="T24" s="44"/>
      <c r="W24" s="44"/>
    </row>
    <row r="25" spans="1:23" ht="14">
      <c r="A25" s="6">
        <v>21</v>
      </c>
      <c r="B25" s="6" t="s">
        <v>53</v>
      </c>
      <c r="C25" s="6" t="s">
        <v>54</v>
      </c>
      <c r="D25" s="6" t="s">
        <v>222</v>
      </c>
      <c r="E25" s="38">
        <v>9650000000</v>
      </c>
      <c r="F25" s="39">
        <v>0.36</v>
      </c>
      <c r="G25" s="40">
        <v>1</v>
      </c>
      <c r="H25" s="41">
        <v>8.5000000000000006E-3</v>
      </c>
      <c r="L25" s="42"/>
      <c r="M25" s="42"/>
      <c r="N25" s="43"/>
      <c r="O25" s="44"/>
      <c r="P25" s="44"/>
      <c r="Q25" s="44"/>
      <c r="R25" s="44"/>
      <c r="S25" s="44"/>
      <c r="T25" s="44"/>
      <c r="W25" s="44"/>
    </row>
    <row r="26" spans="1:23" ht="14">
      <c r="A26" s="6">
        <v>22</v>
      </c>
      <c r="B26" s="6" t="s">
        <v>41</v>
      </c>
      <c r="C26" s="6" t="s">
        <v>1102</v>
      </c>
      <c r="D26" s="6" t="s">
        <v>1175</v>
      </c>
      <c r="E26" s="38">
        <v>386255464890</v>
      </c>
      <c r="F26" s="39">
        <v>0.34</v>
      </c>
      <c r="G26" s="40">
        <v>1</v>
      </c>
      <c r="H26" s="41">
        <v>8.5000000000000006E-3</v>
      </c>
      <c r="L26" s="42"/>
      <c r="M26" s="42"/>
      <c r="N26" s="43"/>
      <c r="O26" s="44"/>
      <c r="P26" s="44"/>
      <c r="Q26" s="44"/>
      <c r="R26" s="44"/>
      <c r="S26" s="44"/>
      <c r="T26" s="44"/>
      <c r="W26" s="44"/>
    </row>
    <row r="27" spans="1:23" ht="14">
      <c r="A27" s="6">
        <v>23</v>
      </c>
      <c r="B27" s="6" t="s">
        <v>63</v>
      </c>
      <c r="C27" s="6" t="s">
        <v>64</v>
      </c>
      <c r="D27" s="6" t="s">
        <v>227</v>
      </c>
      <c r="E27" s="38">
        <v>129500000</v>
      </c>
      <c r="F27" s="39">
        <v>0.19</v>
      </c>
      <c r="G27" s="40">
        <v>1</v>
      </c>
      <c r="H27" s="41">
        <v>8.3999999999999995E-3</v>
      </c>
      <c r="L27" s="42"/>
      <c r="M27" s="42"/>
      <c r="N27" s="43"/>
      <c r="O27" s="44"/>
      <c r="P27" s="44"/>
      <c r="Q27" s="44"/>
      <c r="R27" s="44"/>
      <c r="S27" s="44"/>
      <c r="T27" s="44"/>
      <c r="W27" s="44"/>
    </row>
    <row r="28" spans="1:23" ht="14">
      <c r="A28" s="6">
        <v>24</v>
      </c>
      <c r="B28" s="6" t="s">
        <v>45</v>
      </c>
      <c r="C28" s="6" t="s">
        <v>1103</v>
      </c>
      <c r="D28" s="6" t="s">
        <v>1176</v>
      </c>
      <c r="E28" s="38">
        <v>2669204301</v>
      </c>
      <c r="F28" s="39">
        <v>0.28000000000000003</v>
      </c>
      <c r="G28" s="40">
        <v>1</v>
      </c>
      <c r="H28" s="41">
        <v>7.4000000000000003E-3</v>
      </c>
      <c r="L28" s="42"/>
      <c r="M28" s="42"/>
      <c r="N28" s="43"/>
      <c r="O28" s="44"/>
      <c r="P28" s="44"/>
      <c r="Q28" s="44"/>
      <c r="R28" s="44"/>
      <c r="S28" s="44"/>
      <c r="T28" s="44"/>
      <c r="W28" s="44"/>
    </row>
    <row r="29" spans="1:23" ht="14">
      <c r="A29" s="6">
        <v>25</v>
      </c>
      <c r="B29" s="6" t="s">
        <v>47</v>
      </c>
      <c r="C29" s="6" t="s">
        <v>1104</v>
      </c>
      <c r="D29" s="6" t="s">
        <v>1177</v>
      </c>
      <c r="E29" s="38">
        <v>242831469</v>
      </c>
      <c r="F29" s="39">
        <v>0.6</v>
      </c>
      <c r="G29" s="40">
        <v>1</v>
      </c>
      <c r="H29" s="41">
        <v>1E-3</v>
      </c>
      <c r="L29" s="42"/>
      <c r="M29" s="42"/>
      <c r="N29" s="43"/>
      <c r="O29" s="44"/>
      <c r="P29" s="44"/>
      <c r="Q29" s="44"/>
      <c r="R29" s="44"/>
      <c r="S29" s="44"/>
      <c r="T29" s="44"/>
      <c r="W29" s="44"/>
    </row>
    <row r="30" spans="1:23" ht="14">
      <c r="A30" s="6">
        <v>26</v>
      </c>
      <c r="B30" s="6" t="s">
        <v>51</v>
      </c>
      <c r="C30" s="6" t="s">
        <v>52</v>
      </c>
      <c r="D30" s="6" t="s">
        <v>221</v>
      </c>
      <c r="E30" s="38">
        <v>5993227240</v>
      </c>
      <c r="F30" s="39">
        <v>0.14000000000000001</v>
      </c>
      <c r="G30" s="40">
        <v>1</v>
      </c>
      <c r="H30" s="41">
        <v>8.2000000000000007E-3</v>
      </c>
      <c r="L30" s="42"/>
      <c r="M30" s="42"/>
      <c r="N30" s="43"/>
      <c r="O30" s="44"/>
      <c r="P30" s="44"/>
      <c r="Q30" s="44"/>
      <c r="R30" s="44"/>
      <c r="S30" s="44"/>
      <c r="T30" s="44"/>
      <c r="W30" s="44"/>
    </row>
    <row r="31" spans="1:23" ht="28">
      <c r="A31" s="6">
        <v>27</v>
      </c>
      <c r="B31" s="6" t="s">
        <v>43</v>
      </c>
      <c r="C31" s="6" t="s">
        <v>1105</v>
      </c>
      <c r="D31" s="6" t="s">
        <v>217</v>
      </c>
      <c r="E31" s="38">
        <v>275161148</v>
      </c>
      <c r="F31" s="39">
        <v>0.3</v>
      </c>
      <c r="G31" s="40">
        <v>1</v>
      </c>
      <c r="H31" s="41">
        <v>8.0000000000000002E-3</v>
      </c>
      <c r="L31" s="42"/>
      <c r="M31" s="42"/>
      <c r="N31" s="43"/>
      <c r="O31" s="44"/>
      <c r="P31" s="44"/>
      <c r="Q31" s="44"/>
      <c r="R31" s="44"/>
      <c r="S31" s="44"/>
      <c r="T31" s="44"/>
      <c r="W31" s="44"/>
    </row>
    <row r="32" spans="1:23" ht="28">
      <c r="A32" s="6">
        <v>28</v>
      </c>
      <c r="B32" s="6" t="s">
        <v>1106</v>
      </c>
      <c r="C32" s="6" t="s">
        <v>56</v>
      </c>
      <c r="D32" s="6" t="s">
        <v>223</v>
      </c>
      <c r="E32" s="38">
        <v>3032149962</v>
      </c>
      <c r="F32" s="39">
        <v>0.1</v>
      </c>
      <c r="G32" s="40">
        <v>1</v>
      </c>
      <c r="H32" s="41">
        <v>7.1000000000000004E-3</v>
      </c>
      <c r="L32" s="42"/>
      <c r="M32" s="42"/>
      <c r="N32" s="43"/>
      <c r="O32" s="44"/>
      <c r="P32" s="44"/>
      <c r="Q32" s="44"/>
      <c r="R32" s="44"/>
      <c r="S32" s="44"/>
      <c r="T32" s="44"/>
      <c r="W32" s="44"/>
    </row>
    <row r="33" spans="1:23" ht="14">
      <c r="A33" s="6">
        <v>29</v>
      </c>
      <c r="B33" s="6" t="s">
        <v>59</v>
      </c>
      <c r="C33" s="6" t="s">
        <v>1107</v>
      </c>
      <c r="D33" s="6" t="s">
        <v>1178</v>
      </c>
      <c r="E33" s="38">
        <v>147846489</v>
      </c>
      <c r="F33" s="39">
        <v>0.12</v>
      </c>
      <c r="G33" s="40">
        <v>1</v>
      </c>
      <c r="H33" s="41">
        <v>3.8E-3</v>
      </c>
      <c r="L33" s="42"/>
      <c r="M33" s="42"/>
      <c r="N33" s="43"/>
      <c r="O33" s="44"/>
      <c r="P33" s="44"/>
      <c r="Q33" s="44"/>
      <c r="R33" s="44"/>
      <c r="S33" s="44"/>
      <c r="T33" s="44"/>
      <c r="W33" s="44"/>
    </row>
    <row r="34" spans="1:23" ht="14">
      <c r="A34" s="6">
        <v>30</v>
      </c>
      <c r="B34" s="6" t="s">
        <v>61</v>
      </c>
      <c r="C34" s="6" t="s">
        <v>1108</v>
      </c>
      <c r="D34" s="6" t="s">
        <v>1179</v>
      </c>
      <c r="E34" s="38">
        <v>29788012</v>
      </c>
      <c r="F34" s="39">
        <v>0.63</v>
      </c>
      <c r="G34" s="40">
        <v>1</v>
      </c>
      <c r="H34" s="41">
        <v>3.0999999999999999E-3</v>
      </c>
      <c r="L34" s="42"/>
      <c r="M34" s="42"/>
      <c r="N34" s="43"/>
      <c r="O34" s="44"/>
      <c r="P34" s="44"/>
      <c r="Q34" s="44"/>
      <c r="R34" s="44"/>
      <c r="S34" s="44"/>
      <c r="T34" s="44"/>
      <c r="W34" s="44"/>
    </row>
    <row r="35" spans="1:23" ht="28">
      <c r="A35" s="6">
        <v>31</v>
      </c>
      <c r="B35" s="6" t="s">
        <v>57</v>
      </c>
      <c r="C35" s="6" t="s">
        <v>58</v>
      </c>
      <c r="D35" s="6" t="s">
        <v>224</v>
      </c>
      <c r="E35" s="38">
        <v>423031984</v>
      </c>
      <c r="F35" s="39">
        <v>0.25</v>
      </c>
      <c r="G35" s="40">
        <v>1</v>
      </c>
      <c r="H35" s="41">
        <v>6.3E-3</v>
      </c>
      <c r="L35" s="42"/>
      <c r="M35" s="42"/>
      <c r="N35" s="43"/>
      <c r="O35" s="44"/>
      <c r="P35" s="44"/>
      <c r="Q35" s="44"/>
      <c r="R35" s="44"/>
      <c r="S35" s="44"/>
      <c r="T35" s="44"/>
      <c r="W35" s="44"/>
    </row>
    <row r="36" spans="1:23" ht="28">
      <c r="A36" s="6">
        <v>32</v>
      </c>
      <c r="B36" s="7" t="s">
        <v>1109</v>
      </c>
      <c r="C36" s="6" t="s">
        <v>1110</v>
      </c>
      <c r="D36" s="6" t="s">
        <v>1165</v>
      </c>
      <c r="E36" s="38">
        <v>15193014862</v>
      </c>
      <c r="F36" s="39">
        <v>0.1</v>
      </c>
      <c r="G36" s="40">
        <v>1</v>
      </c>
      <c r="H36" s="41">
        <v>5.5999999999999999E-3</v>
      </c>
      <c r="L36" s="42"/>
      <c r="M36" s="42"/>
      <c r="N36" s="43"/>
      <c r="O36" s="44"/>
      <c r="P36" s="44"/>
      <c r="Q36" s="44"/>
      <c r="R36" s="44"/>
      <c r="S36" s="44"/>
      <c r="T36" s="44"/>
      <c r="W36" s="44"/>
    </row>
    <row r="37" spans="1:23" ht="14">
      <c r="A37" s="6">
        <v>33</v>
      </c>
      <c r="B37" s="45" t="s">
        <v>65</v>
      </c>
      <c r="C37" s="6" t="s">
        <v>1111</v>
      </c>
      <c r="D37" s="6" t="s">
        <v>1180</v>
      </c>
      <c r="E37" s="38">
        <v>660497344</v>
      </c>
      <c r="F37" s="39">
        <v>0.32</v>
      </c>
      <c r="G37" s="40">
        <v>1</v>
      </c>
      <c r="H37" s="41">
        <v>5.1000000000000004E-3</v>
      </c>
      <c r="L37" s="42"/>
      <c r="M37" s="42"/>
      <c r="N37" s="43"/>
      <c r="O37" s="44"/>
      <c r="P37" s="44"/>
      <c r="Q37" s="44"/>
      <c r="R37" s="44"/>
      <c r="S37" s="44"/>
      <c r="T37" s="44"/>
      <c r="W37" s="44"/>
    </row>
    <row r="38" spans="1:23" ht="14">
      <c r="A38" s="6">
        <v>34</v>
      </c>
      <c r="B38" s="6" t="s">
        <v>69</v>
      </c>
      <c r="C38" s="6" t="s">
        <v>70</v>
      </c>
      <c r="D38" s="6" t="s">
        <v>230</v>
      </c>
      <c r="E38" s="38">
        <v>11174330000</v>
      </c>
      <c r="F38" s="39">
        <v>0.14000000000000001</v>
      </c>
      <c r="G38" s="40">
        <v>1</v>
      </c>
      <c r="H38" s="41">
        <v>4.1999999999999997E-3</v>
      </c>
      <c r="L38" s="42"/>
      <c r="M38" s="42"/>
      <c r="N38" s="43"/>
      <c r="O38" s="44"/>
      <c r="P38" s="44"/>
      <c r="Q38" s="44"/>
      <c r="R38" s="44"/>
      <c r="S38" s="44"/>
      <c r="T38" s="44"/>
      <c r="W38" s="44"/>
    </row>
    <row r="39" spans="1:23" ht="14">
      <c r="A39" s="6">
        <v>35</v>
      </c>
      <c r="B39" s="6" t="s">
        <v>67</v>
      </c>
      <c r="C39" s="6" t="s">
        <v>68</v>
      </c>
      <c r="D39" s="6" t="s">
        <v>229</v>
      </c>
      <c r="E39" s="38">
        <v>63048706145</v>
      </c>
      <c r="F39" s="39">
        <v>0.18</v>
      </c>
      <c r="G39" s="40">
        <v>1</v>
      </c>
      <c r="H39" s="41">
        <v>3.8999999999999998E-3</v>
      </c>
      <c r="L39" s="42"/>
      <c r="M39" s="42"/>
      <c r="N39" s="43"/>
      <c r="O39" s="44"/>
      <c r="P39" s="44"/>
      <c r="Q39" s="44"/>
      <c r="R39" s="44"/>
      <c r="S39" s="44"/>
      <c r="T39" s="44"/>
      <c r="W39" s="44"/>
    </row>
    <row r="40" spans="1:23" ht="28">
      <c r="A40" s="6">
        <v>36</v>
      </c>
      <c r="B40" s="6" t="s">
        <v>1112</v>
      </c>
      <c r="C40" s="6" t="s">
        <v>1113</v>
      </c>
      <c r="D40" s="6" t="s">
        <v>1162</v>
      </c>
      <c r="E40" s="38">
        <v>465466970</v>
      </c>
      <c r="F40" s="39">
        <v>0.1</v>
      </c>
      <c r="G40" s="40">
        <v>1</v>
      </c>
      <c r="H40" s="41">
        <v>2.7000000000000001E-3</v>
      </c>
      <c r="L40" s="42"/>
      <c r="M40" s="42"/>
      <c r="N40" s="43"/>
      <c r="O40" s="44"/>
      <c r="P40" s="44"/>
      <c r="Q40" s="44"/>
      <c r="R40" s="44"/>
      <c r="S40" s="44"/>
      <c r="T40" s="44"/>
      <c r="W40" s="44"/>
    </row>
    <row r="41" spans="1:23" ht="14">
      <c r="A41" s="6">
        <v>37</v>
      </c>
      <c r="B41" s="6" t="s">
        <v>79</v>
      </c>
      <c r="C41" s="6" t="s">
        <v>1114</v>
      </c>
      <c r="D41" s="6" t="s">
        <v>1181</v>
      </c>
      <c r="E41" s="38">
        <v>104400000000</v>
      </c>
      <c r="F41" s="39">
        <v>0.18</v>
      </c>
      <c r="G41" s="40">
        <v>1</v>
      </c>
      <c r="H41" s="41">
        <v>2.5999999999999999E-3</v>
      </c>
      <c r="L41" s="42"/>
      <c r="M41" s="42"/>
      <c r="N41" s="43"/>
      <c r="O41" s="44"/>
      <c r="P41" s="44"/>
      <c r="Q41" s="44"/>
      <c r="R41" s="44"/>
      <c r="S41" s="44"/>
      <c r="T41" s="44"/>
      <c r="W41" s="44"/>
    </row>
    <row r="42" spans="1:23" ht="14">
      <c r="A42" s="6">
        <v>38</v>
      </c>
      <c r="B42" s="45" t="s">
        <v>73</v>
      </c>
      <c r="C42" s="6" t="s">
        <v>371</v>
      </c>
      <c r="D42" s="6" t="s">
        <v>383</v>
      </c>
      <c r="E42" s="38">
        <v>103030215</v>
      </c>
      <c r="F42" s="39">
        <v>0.33</v>
      </c>
      <c r="G42" s="40">
        <v>1</v>
      </c>
      <c r="H42" s="41">
        <v>2.3999999999999998E-3</v>
      </c>
      <c r="L42" s="42"/>
      <c r="M42" s="42"/>
      <c r="N42" s="43"/>
      <c r="O42" s="44"/>
      <c r="P42" s="44"/>
      <c r="Q42" s="44"/>
      <c r="R42" s="44"/>
      <c r="S42" s="44"/>
      <c r="T42" s="44"/>
      <c r="W42" s="44"/>
    </row>
    <row r="43" spans="1:23" ht="14">
      <c r="A43" s="6">
        <v>39</v>
      </c>
      <c r="B43" s="6" t="s">
        <v>83</v>
      </c>
      <c r="C43" s="6" t="s">
        <v>84</v>
      </c>
      <c r="D43" s="6" t="s">
        <v>237</v>
      </c>
      <c r="E43" s="38">
        <v>40534000</v>
      </c>
      <c r="F43" s="39">
        <v>0.16</v>
      </c>
      <c r="G43" s="40">
        <v>1</v>
      </c>
      <c r="H43" s="41">
        <v>2.2000000000000001E-3</v>
      </c>
      <c r="L43" s="42"/>
      <c r="M43" s="42"/>
      <c r="N43" s="43"/>
      <c r="O43" s="44"/>
      <c r="P43" s="44"/>
      <c r="Q43" s="44"/>
      <c r="R43" s="44"/>
      <c r="S43" s="44"/>
      <c r="T43" s="44"/>
      <c r="W43" s="44"/>
    </row>
    <row r="44" spans="1:23" ht="14">
      <c r="A44" s="6">
        <v>40</v>
      </c>
      <c r="B44" s="6" t="s">
        <v>75</v>
      </c>
      <c r="C44" s="6" t="s">
        <v>1115</v>
      </c>
      <c r="D44" s="6" t="s">
        <v>1182</v>
      </c>
      <c r="E44" s="38">
        <v>124750000</v>
      </c>
      <c r="F44" s="39">
        <v>0.46</v>
      </c>
      <c r="G44" s="40">
        <v>1</v>
      </c>
      <c r="H44" s="41">
        <v>2.2000000000000001E-3</v>
      </c>
      <c r="L44" s="42"/>
      <c r="M44" s="42"/>
      <c r="N44" s="43"/>
      <c r="O44" s="44"/>
      <c r="P44" s="44"/>
      <c r="Q44" s="44"/>
      <c r="R44" s="44"/>
      <c r="S44" s="44"/>
      <c r="T44" s="44"/>
      <c r="W44" s="44"/>
    </row>
    <row r="45" spans="1:23" ht="14">
      <c r="A45" s="6">
        <v>41</v>
      </c>
      <c r="B45" s="6" t="s">
        <v>71</v>
      </c>
      <c r="C45" s="6" t="s">
        <v>1116</v>
      </c>
      <c r="D45" s="6" t="s">
        <v>1183</v>
      </c>
      <c r="E45" s="38">
        <v>1274665323063</v>
      </c>
      <c r="F45" s="39">
        <v>0.21</v>
      </c>
      <c r="G45" s="40">
        <v>1</v>
      </c>
      <c r="H45" s="41">
        <v>2.0999999999999999E-3</v>
      </c>
      <c r="L45" s="42"/>
      <c r="M45" s="42"/>
      <c r="N45" s="43"/>
      <c r="O45" s="44"/>
      <c r="P45" s="44"/>
      <c r="Q45" s="44"/>
      <c r="R45" s="44"/>
      <c r="S45" s="44"/>
      <c r="T45" s="44"/>
      <c r="W45" s="44"/>
    </row>
    <row r="46" spans="1:23" ht="14">
      <c r="A46" s="6">
        <v>42</v>
      </c>
      <c r="B46" s="6" t="s">
        <v>388</v>
      </c>
      <c r="C46" s="6" t="s">
        <v>389</v>
      </c>
      <c r="D46" s="6" t="s">
        <v>476</v>
      </c>
      <c r="E46" s="38">
        <v>1611256000</v>
      </c>
      <c r="F46" s="39">
        <v>0.19</v>
      </c>
      <c r="G46" s="40">
        <v>1</v>
      </c>
      <c r="H46" s="41">
        <v>1.4E-3</v>
      </c>
      <c r="L46" s="42"/>
      <c r="M46" s="42"/>
      <c r="N46" s="43"/>
      <c r="O46" s="44"/>
      <c r="P46" s="44"/>
      <c r="Q46" s="44"/>
      <c r="R46" s="44"/>
      <c r="S46" s="44"/>
      <c r="T46" s="44"/>
      <c r="W46" s="44"/>
    </row>
    <row r="47" spans="1:23" ht="14">
      <c r="A47" s="6">
        <v>43</v>
      </c>
      <c r="B47" s="6" t="s">
        <v>390</v>
      </c>
      <c r="C47" s="6" t="s">
        <v>391</v>
      </c>
      <c r="D47" s="6" t="s">
        <v>477</v>
      </c>
      <c r="E47" s="38">
        <v>218983750</v>
      </c>
      <c r="F47" s="39">
        <v>0.67</v>
      </c>
      <c r="G47" s="40">
        <v>1</v>
      </c>
      <c r="H47" s="41">
        <v>5.0000000000000001E-4</v>
      </c>
      <c r="L47" s="42"/>
      <c r="M47" s="42"/>
      <c r="N47" s="43"/>
      <c r="O47" s="44"/>
      <c r="P47" s="44"/>
      <c r="Q47" s="44"/>
      <c r="R47" s="44"/>
      <c r="S47" s="44"/>
      <c r="T47" s="44"/>
      <c r="W47" s="44"/>
    </row>
    <row r="48" spans="1:23" ht="14">
      <c r="A48" s="6">
        <v>44</v>
      </c>
      <c r="B48" s="6" t="s">
        <v>91</v>
      </c>
      <c r="C48" s="6" t="s">
        <v>1117</v>
      </c>
      <c r="D48" s="6" t="s">
        <v>1184</v>
      </c>
      <c r="E48" s="38">
        <v>179768227</v>
      </c>
      <c r="F48" s="39">
        <v>0.42</v>
      </c>
      <c r="G48" s="40">
        <v>1</v>
      </c>
      <c r="H48" s="41">
        <v>1.9E-3</v>
      </c>
      <c r="L48" s="42"/>
      <c r="M48" s="42"/>
      <c r="N48" s="43"/>
      <c r="O48" s="44"/>
      <c r="P48" s="44"/>
      <c r="Q48" s="44"/>
      <c r="R48" s="44"/>
      <c r="S48" s="44"/>
      <c r="T48" s="44"/>
      <c r="W48" s="44"/>
    </row>
    <row r="49" spans="1:23" ht="14">
      <c r="A49" s="6">
        <v>45</v>
      </c>
      <c r="B49" s="45" t="s">
        <v>77</v>
      </c>
      <c r="C49" s="6" t="s">
        <v>372</v>
      </c>
      <c r="D49" s="6" t="s">
        <v>385</v>
      </c>
      <c r="E49" s="38">
        <v>43963773</v>
      </c>
      <c r="F49" s="39">
        <v>0.36</v>
      </c>
      <c r="G49" s="40">
        <v>1</v>
      </c>
      <c r="H49" s="41">
        <v>1.6999999999999999E-3</v>
      </c>
      <c r="L49" s="42"/>
      <c r="M49" s="42"/>
      <c r="N49" s="43"/>
      <c r="O49" s="44"/>
      <c r="P49" s="44"/>
      <c r="Q49" s="44"/>
      <c r="R49" s="44"/>
      <c r="S49" s="44"/>
      <c r="T49" s="44"/>
      <c r="W49" s="44"/>
    </row>
    <row r="50" spans="1:23" ht="14">
      <c r="A50" s="6">
        <v>46</v>
      </c>
      <c r="B50" s="6" t="s">
        <v>95</v>
      </c>
      <c r="C50" s="6" t="s">
        <v>1118</v>
      </c>
      <c r="D50" s="6" t="s">
        <v>1185</v>
      </c>
      <c r="E50" s="38">
        <v>11529538</v>
      </c>
      <c r="F50" s="39">
        <v>0.1</v>
      </c>
      <c r="G50" s="40">
        <v>1</v>
      </c>
      <c r="H50" s="41">
        <v>1.6999999999999999E-3</v>
      </c>
      <c r="L50" s="42"/>
      <c r="M50" s="42"/>
      <c r="N50" s="43"/>
      <c r="O50" s="44"/>
      <c r="P50" s="44"/>
      <c r="Q50" s="44"/>
      <c r="R50" s="44"/>
      <c r="S50" s="44"/>
      <c r="T50" s="44"/>
      <c r="W50" s="44"/>
    </row>
    <row r="51" spans="1:23" ht="14">
      <c r="A51" s="6">
        <v>47</v>
      </c>
      <c r="B51" s="6" t="s">
        <v>87</v>
      </c>
      <c r="C51" s="6" t="s">
        <v>1119</v>
      </c>
      <c r="D51" s="6" t="s">
        <v>1186</v>
      </c>
      <c r="E51" s="38">
        <v>1110616299</v>
      </c>
      <c r="F51" s="39">
        <v>0.32</v>
      </c>
      <c r="G51" s="40">
        <v>1</v>
      </c>
      <c r="H51" s="41">
        <v>1.6999999999999999E-3</v>
      </c>
      <c r="L51" s="42"/>
      <c r="M51" s="42"/>
      <c r="N51" s="43"/>
      <c r="O51" s="44"/>
      <c r="P51" s="44"/>
      <c r="Q51" s="44"/>
      <c r="R51" s="44"/>
      <c r="S51" s="44"/>
      <c r="T51" s="44"/>
      <c r="W51" s="44"/>
    </row>
    <row r="52" spans="1:23" ht="14">
      <c r="A52" s="6">
        <v>48</v>
      </c>
      <c r="B52" s="6" t="s">
        <v>93</v>
      </c>
      <c r="C52" s="6" t="s">
        <v>94</v>
      </c>
      <c r="D52" s="6" t="s">
        <v>242</v>
      </c>
      <c r="E52" s="38">
        <v>416270745</v>
      </c>
      <c r="F52" s="39">
        <v>0.35</v>
      </c>
      <c r="G52" s="40">
        <v>1</v>
      </c>
      <c r="H52" s="41">
        <v>1.1999999999999999E-3</v>
      </c>
      <c r="L52" s="42"/>
      <c r="M52" s="42"/>
      <c r="N52" s="43"/>
      <c r="O52" s="44"/>
      <c r="P52" s="44"/>
      <c r="Q52" s="44"/>
      <c r="R52" s="44"/>
      <c r="S52" s="44"/>
      <c r="T52" s="44"/>
      <c r="W52" s="44"/>
    </row>
    <row r="53" spans="1:23" ht="14">
      <c r="A53" s="6">
        <v>49</v>
      </c>
      <c r="B53" s="6" t="s">
        <v>123</v>
      </c>
      <c r="C53" s="6" t="s">
        <v>124</v>
      </c>
      <c r="D53" s="6" t="s">
        <v>478</v>
      </c>
      <c r="E53" s="38">
        <v>138756915</v>
      </c>
      <c r="F53" s="39">
        <v>0.6</v>
      </c>
      <c r="G53" s="40">
        <v>1</v>
      </c>
      <c r="H53" s="41">
        <v>5.0000000000000001E-4</v>
      </c>
      <c r="L53" s="42"/>
      <c r="M53" s="42"/>
      <c r="N53" s="43"/>
      <c r="O53" s="44"/>
      <c r="P53" s="44"/>
      <c r="Q53" s="44"/>
      <c r="R53" s="44"/>
      <c r="S53" s="44"/>
      <c r="T53" s="44"/>
      <c r="W53" s="44"/>
    </row>
    <row r="54" spans="1:23" ht="14">
      <c r="A54" s="6">
        <v>50</v>
      </c>
      <c r="B54" s="6" t="s">
        <v>89</v>
      </c>
      <c r="C54" s="6" t="s">
        <v>1120</v>
      </c>
      <c r="D54" s="6" t="s">
        <v>240</v>
      </c>
      <c r="E54" s="38">
        <v>993586094</v>
      </c>
      <c r="F54" s="39">
        <v>0.25</v>
      </c>
      <c r="G54" s="40">
        <v>1</v>
      </c>
      <c r="H54" s="41">
        <v>1.6000000000000001E-3</v>
      </c>
      <c r="L54" s="42"/>
      <c r="M54" s="42"/>
      <c r="N54" s="43"/>
      <c r="O54" s="44"/>
      <c r="P54" s="44"/>
      <c r="Q54" s="44"/>
      <c r="R54" s="44"/>
      <c r="S54" s="44"/>
      <c r="T54" s="44"/>
      <c r="W54" s="44"/>
    </row>
    <row r="55" spans="1:23" ht="14">
      <c r="A55" s="6">
        <v>51</v>
      </c>
      <c r="B55" s="6" t="s">
        <v>81</v>
      </c>
      <c r="C55" s="6" t="s">
        <v>1121</v>
      </c>
      <c r="D55" s="6" t="s">
        <v>1187</v>
      </c>
      <c r="E55" s="38">
        <v>37792603</v>
      </c>
      <c r="F55" s="39">
        <v>0.34</v>
      </c>
      <c r="G55" s="40">
        <v>1</v>
      </c>
      <c r="H55" s="41">
        <v>1.6000000000000001E-3</v>
      </c>
      <c r="L55" s="42"/>
      <c r="M55" s="42"/>
      <c r="N55" s="43"/>
      <c r="O55" s="44"/>
      <c r="P55" s="44"/>
      <c r="Q55" s="44"/>
      <c r="R55" s="44"/>
      <c r="S55" s="44"/>
      <c r="T55" s="44"/>
      <c r="W55" s="44"/>
    </row>
    <row r="56" spans="1:23" ht="14">
      <c r="A56" s="6">
        <v>52</v>
      </c>
      <c r="B56" s="6" t="s">
        <v>85</v>
      </c>
      <c r="C56" s="6" t="s">
        <v>1122</v>
      </c>
      <c r="D56" s="6" t="s">
        <v>1188</v>
      </c>
      <c r="E56" s="38">
        <v>161078853310</v>
      </c>
      <c r="F56" s="39">
        <v>0.14000000000000001</v>
      </c>
      <c r="G56" s="40">
        <v>1</v>
      </c>
      <c r="H56" s="41">
        <v>1.1999999999999999E-3</v>
      </c>
      <c r="L56" s="42"/>
      <c r="M56" s="42"/>
      <c r="N56" s="43"/>
      <c r="O56" s="44"/>
      <c r="P56" s="44"/>
      <c r="Q56" s="44"/>
      <c r="R56" s="44"/>
      <c r="S56" s="44"/>
      <c r="T56" s="44"/>
      <c r="W56" s="44"/>
    </row>
    <row r="57" spans="1:23" ht="14">
      <c r="A57" s="6">
        <v>53</v>
      </c>
      <c r="B57" s="6" t="s">
        <v>392</v>
      </c>
      <c r="C57" s="6" t="s">
        <v>1123</v>
      </c>
      <c r="D57" s="6" t="s">
        <v>1189</v>
      </c>
      <c r="E57" s="38">
        <v>2075149384</v>
      </c>
      <c r="F57" s="39">
        <v>0.93</v>
      </c>
      <c r="G57" s="40">
        <v>1</v>
      </c>
      <c r="H57" s="41">
        <v>1E-4</v>
      </c>
      <c r="L57" s="42"/>
      <c r="M57" s="43"/>
      <c r="N57" s="43"/>
      <c r="O57" s="44"/>
      <c r="P57" s="44"/>
      <c r="Q57" s="44"/>
      <c r="R57" s="44"/>
      <c r="S57" s="44"/>
      <c r="T57" s="44"/>
      <c r="W57" s="44"/>
    </row>
    <row r="58" spans="1:23" ht="14">
      <c r="A58" s="6">
        <v>54</v>
      </c>
      <c r="B58" s="6" t="s">
        <v>1124</v>
      </c>
      <c r="C58" s="6" t="s">
        <v>1125</v>
      </c>
      <c r="D58" s="6" t="s">
        <v>1190</v>
      </c>
      <c r="E58" s="38">
        <v>105556000</v>
      </c>
      <c r="F58" s="39">
        <v>0.12</v>
      </c>
      <c r="G58" s="40">
        <v>1</v>
      </c>
      <c r="H58" s="41">
        <v>1.1000000000000001E-3</v>
      </c>
      <c r="L58" s="42"/>
      <c r="M58" s="43"/>
      <c r="N58" s="43"/>
      <c r="O58" s="44"/>
      <c r="P58" s="44"/>
      <c r="Q58" s="44"/>
      <c r="R58" s="44"/>
      <c r="S58" s="44"/>
      <c r="T58" s="44"/>
      <c r="W58" s="44"/>
    </row>
    <row r="59" spans="1:23" ht="14">
      <c r="A59" s="6">
        <v>55</v>
      </c>
      <c r="B59" s="6" t="s">
        <v>103</v>
      </c>
      <c r="C59" s="6" t="s">
        <v>1126</v>
      </c>
      <c r="D59" s="6" t="s">
        <v>246</v>
      </c>
      <c r="E59" s="38">
        <v>19259815400</v>
      </c>
      <c r="F59" s="39">
        <v>0.15</v>
      </c>
      <c r="G59" s="40">
        <v>1</v>
      </c>
      <c r="H59" s="41">
        <v>1E-3</v>
      </c>
      <c r="L59" s="42"/>
      <c r="M59" s="43"/>
      <c r="N59" s="43"/>
      <c r="O59" s="44"/>
      <c r="P59" s="44"/>
      <c r="Q59" s="44"/>
      <c r="R59" s="44"/>
      <c r="S59" s="44"/>
      <c r="T59" s="44"/>
      <c r="W59" s="44"/>
    </row>
    <row r="60" spans="1:23" ht="14">
      <c r="A60" s="6">
        <v>56</v>
      </c>
      <c r="B60" s="6" t="s">
        <v>398</v>
      </c>
      <c r="C60" s="6" t="s">
        <v>399</v>
      </c>
      <c r="D60" s="6" t="s">
        <v>1191</v>
      </c>
      <c r="E60" s="38">
        <v>1785114000</v>
      </c>
      <c r="F60" s="39">
        <v>0.16</v>
      </c>
      <c r="G60" s="40">
        <v>1</v>
      </c>
      <c r="H60" s="41">
        <v>8.9999999999999998E-4</v>
      </c>
      <c r="L60" s="42"/>
      <c r="M60" s="43"/>
      <c r="N60" s="43"/>
      <c r="O60" s="44"/>
      <c r="P60" s="44"/>
      <c r="Q60" s="44"/>
      <c r="R60" s="44"/>
      <c r="S60" s="44"/>
      <c r="T60" s="44"/>
      <c r="W60" s="44"/>
    </row>
    <row r="61" spans="1:23" ht="42">
      <c r="A61" s="6">
        <v>57</v>
      </c>
      <c r="B61" s="6" t="s">
        <v>1127</v>
      </c>
      <c r="C61" s="6" t="s">
        <v>1128</v>
      </c>
      <c r="D61" s="6" t="s">
        <v>1164</v>
      </c>
      <c r="E61" s="38">
        <v>43026312</v>
      </c>
      <c r="F61" s="39">
        <v>0.1</v>
      </c>
      <c r="G61" s="40">
        <v>1</v>
      </c>
      <c r="H61" s="41">
        <v>8.9999999999999998E-4</v>
      </c>
      <c r="L61" s="42"/>
      <c r="M61" s="43"/>
      <c r="N61" s="43"/>
      <c r="O61" s="44"/>
      <c r="P61" s="44"/>
      <c r="Q61" s="44"/>
      <c r="R61" s="44"/>
      <c r="S61" s="44"/>
      <c r="T61" s="44"/>
      <c r="W61" s="44"/>
    </row>
    <row r="62" spans="1:23" ht="14">
      <c r="A62" s="6">
        <v>58</v>
      </c>
      <c r="B62" s="6" t="s">
        <v>394</v>
      </c>
      <c r="C62" s="6" t="s">
        <v>1129</v>
      </c>
      <c r="D62" s="6" t="s">
        <v>1192</v>
      </c>
      <c r="E62" s="38">
        <v>145422732</v>
      </c>
      <c r="F62" s="39">
        <v>0.21</v>
      </c>
      <c r="G62" s="40">
        <v>1</v>
      </c>
      <c r="H62" s="41">
        <v>8.9999999999999998E-4</v>
      </c>
      <c r="L62" s="42"/>
      <c r="M62" s="43"/>
      <c r="N62" s="43"/>
      <c r="O62" s="44"/>
      <c r="P62" s="44"/>
      <c r="Q62" s="44"/>
      <c r="R62" s="44"/>
      <c r="S62" s="44"/>
      <c r="T62" s="44"/>
      <c r="W62" s="44"/>
    </row>
    <row r="63" spans="1:23" ht="14">
      <c r="A63" s="6">
        <v>59</v>
      </c>
      <c r="B63" s="6" t="s">
        <v>170</v>
      </c>
      <c r="C63" s="6" t="s">
        <v>1130</v>
      </c>
      <c r="D63" s="6" t="s">
        <v>1193</v>
      </c>
      <c r="E63" s="38">
        <v>39749359700</v>
      </c>
      <c r="F63" s="39">
        <v>0.2</v>
      </c>
      <c r="G63" s="40">
        <v>1</v>
      </c>
      <c r="H63" s="41">
        <v>8.0000000000000004E-4</v>
      </c>
      <c r="L63" s="42"/>
      <c r="M63" s="43"/>
      <c r="N63" s="43"/>
      <c r="O63" s="44"/>
      <c r="P63" s="44"/>
      <c r="Q63" s="44"/>
      <c r="R63" s="44"/>
      <c r="S63" s="44"/>
      <c r="T63" s="44"/>
      <c r="W63" s="44"/>
    </row>
    <row r="64" spans="1:23" ht="14">
      <c r="A64" s="6">
        <v>60</v>
      </c>
      <c r="B64" s="6" t="s">
        <v>99</v>
      </c>
      <c r="C64" s="6" t="s">
        <v>117</v>
      </c>
      <c r="D64" s="6" t="s">
        <v>245</v>
      </c>
      <c r="E64" s="38">
        <v>34270159</v>
      </c>
      <c r="F64" s="39">
        <v>0.46</v>
      </c>
      <c r="G64" s="40">
        <v>1</v>
      </c>
      <c r="H64" s="41">
        <v>8.0000000000000004E-4</v>
      </c>
      <c r="L64" s="42"/>
      <c r="M64" s="43"/>
      <c r="N64" s="43"/>
      <c r="O64" s="44"/>
      <c r="P64" s="44"/>
      <c r="Q64" s="44"/>
      <c r="R64" s="44"/>
      <c r="S64" s="44"/>
      <c r="T64" s="44"/>
      <c r="W64" s="44"/>
    </row>
    <row r="65" spans="1:23" ht="14">
      <c r="A65" s="6">
        <v>61</v>
      </c>
      <c r="B65" s="6" t="s">
        <v>101</v>
      </c>
      <c r="C65" s="6" t="s">
        <v>102</v>
      </c>
      <c r="D65" s="6" t="s">
        <v>481</v>
      </c>
      <c r="E65" s="38">
        <v>439554000</v>
      </c>
      <c r="F65" s="39">
        <v>0.37</v>
      </c>
      <c r="G65" s="40">
        <v>1</v>
      </c>
      <c r="H65" s="41">
        <v>6.9999999999999999E-4</v>
      </c>
      <c r="L65" s="42"/>
      <c r="M65" s="43"/>
      <c r="N65" s="43"/>
      <c r="O65" s="44"/>
      <c r="P65" s="44"/>
      <c r="Q65" s="44"/>
      <c r="R65" s="44"/>
      <c r="S65" s="44"/>
      <c r="T65" s="44"/>
      <c r="W65" s="44"/>
    </row>
    <row r="66" spans="1:23" ht="14">
      <c r="A66" s="6">
        <v>62</v>
      </c>
      <c r="B66" s="6" t="s">
        <v>395</v>
      </c>
      <c r="C66" s="6" t="s">
        <v>1131</v>
      </c>
      <c r="D66" s="6" t="s">
        <v>1194</v>
      </c>
      <c r="E66" s="38">
        <v>44462846593</v>
      </c>
      <c r="F66" s="39">
        <v>0.18</v>
      </c>
      <c r="G66" s="40">
        <v>1</v>
      </c>
      <c r="H66" s="41">
        <v>5.9999999999999995E-4</v>
      </c>
      <c r="L66" s="42"/>
      <c r="M66" s="43"/>
      <c r="N66" s="43"/>
      <c r="O66" s="44"/>
      <c r="P66" s="44"/>
      <c r="Q66" s="44"/>
      <c r="R66" s="44"/>
      <c r="S66" s="44"/>
      <c r="T66" s="44"/>
      <c r="W66" s="44"/>
    </row>
    <row r="67" spans="1:23" ht="14">
      <c r="A67" s="6">
        <v>63</v>
      </c>
      <c r="B67" s="6" t="s">
        <v>174</v>
      </c>
      <c r="C67" s="6" t="s">
        <v>401</v>
      </c>
      <c r="D67" s="6" t="s">
        <v>485</v>
      </c>
      <c r="E67" s="38">
        <v>703191442</v>
      </c>
      <c r="F67" s="39">
        <v>0.18</v>
      </c>
      <c r="G67" s="40">
        <v>1</v>
      </c>
      <c r="H67" s="41">
        <v>5.9999999999999995E-4</v>
      </c>
      <c r="L67" s="42"/>
      <c r="M67" s="43"/>
      <c r="N67" s="43"/>
      <c r="O67" s="44"/>
      <c r="P67" s="44"/>
      <c r="Q67" s="44"/>
      <c r="R67" s="44"/>
      <c r="S67" s="44"/>
      <c r="T67" s="44"/>
      <c r="W67" s="44"/>
    </row>
    <row r="68" spans="1:23" ht="14">
      <c r="A68" s="6">
        <v>64</v>
      </c>
      <c r="B68" s="6" t="s">
        <v>177</v>
      </c>
      <c r="C68" s="6" t="s">
        <v>1132</v>
      </c>
      <c r="D68" s="6" t="s">
        <v>484</v>
      </c>
      <c r="E68" s="38">
        <v>110441160870</v>
      </c>
      <c r="F68" s="39">
        <v>0.18</v>
      </c>
      <c r="G68" s="40">
        <v>1</v>
      </c>
      <c r="H68" s="41">
        <v>5.9999999999999995E-4</v>
      </c>
      <c r="L68" s="42"/>
      <c r="M68" s="43"/>
      <c r="N68" s="43"/>
      <c r="O68" s="44"/>
      <c r="P68" s="44"/>
      <c r="Q68" s="44"/>
      <c r="R68" s="44"/>
      <c r="S68" s="44"/>
      <c r="T68" s="44"/>
      <c r="W68" s="44"/>
    </row>
    <row r="69" spans="1:23" ht="14">
      <c r="A69" s="6">
        <v>65</v>
      </c>
      <c r="B69" s="6" t="s">
        <v>412</v>
      </c>
      <c r="C69" s="6" t="s">
        <v>1133</v>
      </c>
      <c r="D69" s="6" t="s">
        <v>1195</v>
      </c>
      <c r="E69" s="38">
        <v>35371898370</v>
      </c>
      <c r="F69" s="39">
        <v>0.17</v>
      </c>
      <c r="G69" s="40">
        <v>1</v>
      </c>
      <c r="H69" s="41">
        <v>5.9999999999999995E-4</v>
      </c>
      <c r="L69" s="42"/>
      <c r="M69" s="43"/>
      <c r="N69" s="43"/>
      <c r="O69" s="44"/>
      <c r="P69" s="44"/>
      <c r="Q69" s="44"/>
      <c r="R69" s="44"/>
      <c r="S69" s="44"/>
      <c r="T69" s="44"/>
      <c r="W69" s="44"/>
    </row>
    <row r="70" spans="1:23" ht="14">
      <c r="A70" s="6">
        <v>66</v>
      </c>
      <c r="B70" s="6" t="s">
        <v>408</v>
      </c>
      <c r="C70" s="6" t="s">
        <v>409</v>
      </c>
      <c r="D70" s="6" t="s">
        <v>1046</v>
      </c>
      <c r="E70" s="38">
        <v>54195410</v>
      </c>
      <c r="F70" s="39">
        <v>0.16</v>
      </c>
      <c r="G70" s="40">
        <v>1</v>
      </c>
      <c r="H70" s="41">
        <v>5.0000000000000001E-4</v>
      </c>
      <c r="L70" s="42"/>
      <c r="M70" s="43"/>
      <c r="N70" s="43"/>
      <c r="O70" s="44"/>
      <c r="P70" s="44"/>
      <c r="Q70" s="44"/>
      <c r="R70" s="44"/>
      <c r="S70" s="44"/>
      <c r="T70" s="44"/>
      <c r="W70" s="44"/>
    </row>
    <row r="71" spans="1:23" ht="14">
      <c r="A71" s="6">
        <v>67</v>
      </c>
      <c r="B71" s="6" t="s">
        <v>418</v>
      </c>
      <c r="C71" s="6" t="s">
        <v>419</v>
      </c>
      <c r="D71" s="6" t="s">
        <v>495</v>
      </c>
      <c r="E71" s="38">
        <v>527142857</v>
      </c>
      <c r="F71" s="39">
        <v>0.17</v>
      </c>
      <c r="G71" s="40">
        <v>1</v>
      </c>
      <c r="H71" s="41">
        <v>5.0000000000000001E-4</v>
      </c>
      <c r="L71" s="42"/>
      <c r="M71" s="43"/>
      <c r="N71" s="43"/>
      <c r="O71" s="44"/>
      <c r="P71" s="44"/>
      <c r="Q71" s="44"/>
      <c r="R71" s="44"/>
      <c r="S71" s="44"/>
      <c r="T71" s="44"/>
      <c r="W71" s="44"/>
    </row>
    <row r="72" spans="1:23" ht="14">
      <c r="A72" s="6">
        <v>68</v>
      </c>
      <c r="B72" s="6" t="s">
        <v>404</v>
      </c>
      <c r="C72" s="6" t="s">
        <v>405</v>
      </c>
      <c r="D72" s="6" t="s">
        <v>487</v>
      </c>
      <c r="E72" s="38">
        <v>1822463131</v>
      </c>
      <c r="F72" s="39">
        <v>0.19</v>
      </c>
      <c r="G72" s="40">
        <v>1</v>
      </c>
      <c r="H72" s="41">
        <v>4.0000000000000002E-4</v>
      </c>
      <c r="L72" s="42"/>
      <c r="M72" s="43"/>
      <c r="N72" s="43"/>
      <c r="O72" s="44"/>
      <c r="P72" s="44"/>
      <c r="Q72" s="44"/>
      <c r="R72" s="44"/>
      <c r="S72" s="44"/>
      <c r="T72" s="44"/>
      <c r="W72" s="44"/>
    </row>
    <row r="73" spans="1:23" ht="14">
      <c r="A73" s="6">
        <v>69</v>
      </c>
      <c r="B73" s="6" t="s">
        <v>406</v>
      </c>
      <c r="C73" s="6" t="s">
        <v>407</v>
      </c>
      <c r="D73" s="6" t="s">
        <v>488</v>
      </c>
      <c r="E73" s="38">
        <v>461764300</v>
      </c>
      <c r="F73" s="39">
        <v>0.52</v>
      </c>
      <c r="G73" s="40">
        <v>1</v>
      </c>
      <c r="H73" s="41">
        <v>1E-4</v>
      </c>
      <c r="L73" s="42"/>
      <c r="M73" s="43"/>
      <c r="N73" s="43"/>
      <c r="O73" s="44"/>
      <c r="P73" s="44"/>
      <c r="Q73" s="44"/>
      <c r="R73" s="44"/>
      <c r="S73" s="44"/>
      <c r="T73" s="44"/>
      <c r="W73" s="44"/>
    </row>
    <row r="74" spans="1:23" ht="14">
      <c r="A74" s="6">
        <v>70</v>
      </c>
      <c r="B74" s="6" t="s">
        <v>118</v>
      </c>
      <c r="C74" s="6" t="s">
        <v>1134</v>
      </c>
      <c r="D74" s="6" t="s">
        <v>1196</v>
      </c>
      <c r="E74" s="38">
        <v>48707091574</v>
      </c>
      <c r="F74" s="39">
        <v>0.09</v>
      </c>
      <c r="G74" s="40">
        <v>1</v>
      </c>
      <c r="H74" s="41">
        <v>5.0000000000000001E-4</v>
      </c>
      <c r="L74" s="42"/>
      <c r="M74" s="43"/>
      <c r="N74" s="43"/>
      <c r="O74" s="44"/>
      <c r="P74" s="44"/>
      <c r="Q74" s="44"/>
      <c r="R74" s="44"/>
      <c r="S74" s="44"/>
      <c r="T74" s="44"/>
      <c r="W74" s="44"/>
    </row>
    <row r="75" spans="1:23" ht="14">
      <c r="A75" s="6">
        <v>71</v>
      </c>
      <c r="B75" s="6" t="s">
        <v>402</v>
      </c>
      <c r="C75" s="6" t="s">
        <v>1135</v>
      </c>
      <c r="D75" s="6" t="s">
        <v>1197</v>
      </c>
      <c r="E75" s="38">
        <v>4766807700</v>
      </c>
      <c r="F75" s="39">
        <v>0.1</v>
      </c>
      <c r="G75" s="40">
        <v>1</v>
      </c>
      <c r="H75" s="41">
        <v>4.0000000000000002E-4</v>
      </c>
      <c r="L75" s="42"/>
      <c r="M75" s="43"/>
      <c r="N75" s="43"/>
      <c r="O75" s="44"/>
      <c r="P75" s="44"/>
      <c r="Q75" s="44"/>
      <c r="R75" s="44"/>
      <c r="S75" s="44"/>
      <c r="T75" s="44"/>
      <c r="W75" s="44"/>
    </row>
    <row r="76" spans="1:23" ht="14">
      <c r="A76" s="6">
        <v>72</v>
      </c>
      <c r="B76" s="6" t="s">
        <v>415</v>
      </c>
      <c r="C76" s="6" t="s">
        <v>416</v>
      </c>
      <c r="D76" s="6" t="s">
        <v>493</v>
      </c>
      <c r="E76" s="38">
        <v>3854341416571</v>
      </c>
      <c r="F76" s="39">
        <v>0.19</v>
      </c>
      <c r="G76" s="40">
        <v>1</v>
      </c>
      <c r="H76" s="41">
        <v>4.0000000000000002E-4</v>
      </c>
      <c r="L76" s="42"/>
      <c r="M76" s="43"/>
      <c r="N76" s="43"/>
      <c r="O76" s="44"/>
      <c r="P76" s="44"/>
      <c r="Q76" s="44"/>
      <c r="R76" s="44"/>
      <c r="S76" s="44"/>
      <c r="T76" s="44"/>
      <c r="W76" s="44"/>
    </row>
    <row r="77" spans="1:23" ht="14">
      <c r="A77" s="6">
        <v>73</v>
      </c>
      <c r="B77" s="6" t="s">
        <v>420</v>
      </c>
      <c r="C77" s="6" t="s">
        <v>1136</v>
      </c>
      <c r="D77" s="6" t="s">
        <v>1198</v>
      </c>
      <c r="E77" s="38">
        <v>42217941468</v>
      </c>
      <c r="F77" s="39">
        <v>0.34</v>
      </c>
      <c r="G77" s="40">
        <v>1</v>
      </c>
      <c r="H77" s="41">
        <v>4.0000000000000002E-4</v>
      </c>
      <c r="L77" s="42"/>
      <c r="M77" s="43"/>
      <c r="N77" s="43"/>
      <c r="O77" s="44"/>
      <c r="P77" s="44"/>
      <c r="Q77" s="44"/>
      <c r="R77" s="44"/>
      <c r="S77" s="44"/>
      <c r="T77" s="44"/>
      <c r="W77" s="44"/>
    </row>
    <row r="78" spans="1:23" ht="14">
      <c r="A78" s="6">
        <v>74</v>
      </c>
      <c r="B78" s="6" t="s">
        <v>417</v>
      </c>
      <c r="C78" s="6" t="s">
        <v>471</v>
      </c>
      <c r="D78" s="6" t="s">
        <v>1036</v>
      </c>
      <c r="E78" s="38">
        <v>153846100</v>
      </c>
      <c r="F78" s="39">
        <v>0.24</v>
      </c>
      <c r="G78" s="40">
        <v>1</v>
      </c>
      <c r="H78" s="41">
        <v>4.0000000000000002E-4</v>
      </c>
      <c r="L78" s="42"/>
      <c r="M78" s="43"/>
      <c r="N78" s="43"/>
      <c r="O78" s="44"/>
      <c r="P78" s="44"/>
      <c r="Q78" s="44"/>
      <c r="R78" s="44"/>
      <c r="S78" s="44"/>
      <c r="T78" s="44"/>
      <c r="W78" s="44"/>
    </row>
    <row r="79" spans="1:23" ht="14">
      <c r="A79" s="6">
        <v>75</v>
      </c>
      <c r="B79" s="6" t="s">
        <v>445</v>
      </c>
      <c r="C79" s="6" t="s">
        <v>1137</v>
      </c>
      <c r="D79" s="6" t="s">
        <v>1199</v>
      </c>
      <c r="E79" s="38">
        <v>99258355</v>
      </c>
      <c r="F79" s="39">
        <v>0.34</v>
      </c>
      <c r="G79" s="40">
        <v>1</v>
      </c>
      <c r="H79" s="41">
        <v>2.9999999999999997E-4</v>
      </c>
      <c r="L79" s="42"/>
      <c r="M79" s="43"/>
      <c r="N79" s="43"/>
      <c r="O79" s="44"/>
      <c r="P79" s="44"/>
      <c r="Q79" s="44"/>
      <c r="R79" s="44"/>
      <c r="S79" s="44"/>
      <c r="T79" s="44"/>
      <c r="W79" s="44"/>
    </row>
    <row r="80" spans="1:23" ht="14">
      <c r="A80" s="6">
        <v>76</v>
      </c>
      <c r="B80" s="6" t="s">
        <v>1138</v>
      </c>
      <c r="C80" s="6" t="s">
        <v>1139</v>
      </c>
      <c r="D80" s="6" t="s">
        <v>1163</v>
      </c>
      <c r="E80" s="38">
        <v>15574492</v>
      </c>
      <c r="F80" s="39">
        <v>0.28000000000000003</v>
      </c>
      <c r="G80" s="40">
        <v>1</v>
      </c>
      <c r="H80" s="41">
        <v>2.9999999999999997E-4</v>
      </c>
      <c r="L80" s="42"/>
      <c r="M80" s="43"/>
      <c r="N80" s="43"/>
      <c r="O80" s="44"/>
      <c r="P80" s="44"/>
      <c r="Q80" s="44"/>
      <c r="R80" s="44"/>
      <c r="S80" s="44"/>
      <c r="T80" s="44"/>
      <c r="W80" s="44"/>
    </row>
    <row r="81" spans="1:23" ht="14">
      <c r="A81" s="6">
        <v>77</v>
      </c>
      <c r="B81" s="6" t="s">
        <v>424</v>
      </c>
      <c r="C81" s="6" t="s">
        <v>1140</v>
      </c>
      <c r="D81" s="6" t="s">
        <v>1200</v>
      </c>
      <c r="E81" s="38">
        <v>28249359700</v>
      </c>
      <c r="F81" s="39">
        <v>0.18</v>
      </c>
      <c r="G81" s="40">
        <v>1</v>
      </c>
      <c r="H81" s="41">
        <v>2.9999999999999997E-4</v>
      </c>
      <c r="L81" s="42"/>
      <c r="M81" s="43"/>
      <c r="N81" s="43"/>
      <c r="O81" s="44"/>
      <c r="P81" s="44"/>
      <c r="Q81" s="44"/>
      <c r="R81" s="44"/>
      <c r="S81" s="44"/>
      <c r="T81" s="44"/>
      <c r="W81" s="44"/>
    </row>
    <row r="82" spans="1:23" ht="14">
      <c r="A82" s="6">
        <v>78</v>
      </c>
      <c r="B82" s="6" t="s">
        <v>431</v>
      </c>
      <c r="C82" s="6" t="s">
        <v>1141</v>
      </c>
      <c r="D82" s="6" t="s">
        <v>502</v>
      </c>
      <c r="E82" s="38">
        <v>2951250000</v>
      </c>
      <c r="F82" s="39">
        <v>0.26</v>
      </c>
      <c r="G82" s="40">
        <v>1</v>
      </c>
      <c r="H82" s="41">
        <v>2.0000000000000001E-4</v>
      </c>
      <c r="L82" s="42"/>
      <c r="M82" s="43"/>
      <c r="N82" s="43"/>
      <c r="O82" s="44"/>
      <c r="P82" s="44"/>
      <c r="Q82" s="44"/>
      <c r="R82" s="44"/>
      <c r="S82" s="44"/>
      <c r="T82" s="44"/>
      <c r="W82" s="44"/>
    </row>
    <row r="83" spans="1:23" ht="14">
      <c r="A83" s="6">
        <v>79</v>
      </c>
      <c r="B83" s="6" t="s">
        <v>1142</v>
      </c>
      <c r="C83" s="6" t="s">
        <v>1143</v>
      </c>
      <c r="D83" s="6" t="s">
        <v>1201</v>
      </c>
      <c r="E83" s="38">
        <v>13668239</v>
      </c>
      <c r="F83" s="39">
        <v>0.1</v>
      </c>
      <c r="G83" s="40">
        <v>1</v>
      </c>
      <c r="H83" s="41">
        <v>2.0000000000000001E-4</v>
      </c>
      <c r="L83" s="42"/>
      <c r="M83" s="43"/>
      <c r="N83" s="43"/>
      <c r="O83" s="44"/>
      <c r="P83" s="44"/>
      <c r="Q83" s="44"/>
      <c r="R83" s="44"/>
      <c r="S83" s="44"/>
      <c r="T83" s="44"/>
      <c r="W83" s="44"/>
    </row>
    <row r="84" spans="1:23" ht="14">
      <c r="A84" s="6">
        <v>80</v>
      </c>
      <c r="B84" s="6" t="s">
        <v>426</v>
      </c>
      <c r="C84" s="6" t="s">
        <v>427</v>
      </c>
      <c r="D84" s="6" t="s">
        <v>499</v>
      </c>
      <c r="E84" s="38">
        <v>33056875</v>
      </c>
      <c r="F84" s="39">
        <v>0.1</v>
      </c>
      <c r="G84" s="40">
        <v>1</v>
      </c>
      <c r="H84" s="41">
        <v>2.0000000000000001E-4</v>
      </c>
      <c r="L84" s="42"/>
      <c r="M84" s="43"/>
      <c r="N84" s="43"/>
      <c r="O84" s="44"/>
      <c r="P84" s="44"/>
      <c r="Q84" s="44"/>
      <c r="R84" s="44"/>
      <c r="S84" s="44"/>
      <c r="T84" s="44"/>
      <c r="W84" s="44"/>
    </row>
    <row r="85" spans="1:23" ht="28">
      <c r="A85" s="6">
        <v>81</v>
      </c>
      <c r="B85" s="6" t="s">
        <v>428</v>
      </c>
      <c r="C85" s="6" t="s">
        <v>1144</v>
      </c>
      <c r="D85" s="6" t="s">
        <v>1202</v>
      </c>
      <c r="E85" s="38">
        <v>112697817043</v>
      </c>
      <c r="F85" s="39">
        <v>0.21</v>
      </c>
      <c r="G85" s="40">
        <v>1</v>
      </c>
      <c r="H85" s="41">
        <v>2.0000000000000001E-4</v>
      </c>
      <c r="L85" s="42"/>
      <c r="M85" s="43"/>
      <c r="N85" s="43"/>
      <c r="O85" s="44"/>
      <c r="P85" s="44"/>
      <c r="Q85" s="44"/>
      <c r="R85" s="44"/>
      <c r="S85" s="44"/>
      <c r="T85" s="44"/>
      <c r="W85" s="44"/>
    </row>
    <row r="86" spans="1:23" ht="14">
      <c r="A86" s="6">
        <v>82</v>
      </c>
      <c r="B86" s="6" t="s">
        <v>437</v>
      </c>
      <c r="C86" s="6" t="s">
        <v>1145</v>
      </c>
      <c r="D86" s="6" t="s">
        <v>1203</v>
      </c>
      <c r="E86" s="38">
        <v>43358822914</v>
      </c>
      <c r="F86" s="39">
        <v>0.15</v>
      </c>
      <c r="G86" s="40">
        <v>1</v>
      </c>
      <c r="H86" s="41">
        <v>2.0000000000000001E-4</v>
      </c>
      <c r="L86" s="42"/>
      <c r="M86" s="43"/>
      <c r="N86" s="43"/>
      <c r="O86" s="44"/>
      <c r="P86" s="44"/>
      <c r="Q86" s="44"/>
      <c r="R86" s="44"/>
      <c r="S86" s="44"/>
      <c r="T86" s="44"/>
      <c r="W86" s="44"/>
    </row>
    <row r="87" spans="1:23" ht="14">
      <c r="A87" s="6">
        <v>83</v>
      </c>
      <c r="B87" s="6" t="s">
        <v>422</v>
      </c>
      <c r="C87" s="6" t="s">
        <v>1146</v>
      </c>
      <c r="D87" s="6" t="s">
        <v>1204</v>
      </c>
      <c r="E87" s="38">
        <v>17223107804</v>
      </c>
      <c r="F87" s="39">
        <v>0.1</v>
      </c>
      <c r="G87" s="40">
        <v>1</v>
      </c>
      <c r="H87" s="41">
        <v>2.0000000000000001E-4</v>
      </c>
      <c r="L87" s="42"/>
      <c r="M87" s="43"/>
      <c r="N87" s="43"/>
      <c r="O87" s="44"/>
      <c r="P87" s="44"/>
      <c r="Q87" s="44"/>
      <c r="R87" s="44"/>
      <c r="S87" s="44"/>
      <c r="T87" s="44"/>
      <c r="W87" s="44"/>
    </row>
    <row r="88" spans="1:23" ht="14">
      <c r="A88" s="6">
        <v>84</v>
      </c>
      <c r="B88" s="6" t="s">
        <v>97</v>
      </c>
      <c r="C88" s="6" t="s">
        <v>98</v>
      </c>
      <c r="D88" s="6" t="s">
        <v>244</v>
      </c>
      <c r="E88" s="38">
        <v>282215500</v>
      </c>
      <c r="F88" s="39">
        <v>0.06</v>
      </c>
      <c r="G88" s="40">
        <v>1</v>
      </c>
      <c r="H88" s="41">
        <v>2.0000000000000001E-4</v>
      </c>
      <c r="L88" s="42"/>
      <c r="M88" s="43"/>
      <c r="N88" s="43"/>
      <c r="O88" s="44"/>
      <c r="P88" s="44"/>
      <c r="Q88" s="44"/>
      <c r="R88" s="44"/>
      <c r="S88" s="44"/>
      <c r="T88" s="44"/>
      <c r="W88" s="44"/>
    </row>
    <row r="89" spans="1:23" ht="14">
      <c r="A89" s="6">
        <v>85</v>
      </c>
      <c r="B89" s="6" t="s">
        <v>179</v>
      </c>
      <c r="C89" s="6" t="s">
        <v>414</v>
      </c>
      <c r="D89" s="6" t="s">
        <v>492</v>
      </c>
      <c r="E89" s="38">
        <v>23748694</v>
      </c>
      <c r="F89" s="39">
        <v>0.11</v>
      </c>
      <c r="G89" s="40">
        <v>1</v>
      </c>
      <c r="H89" s="41">
        <v>2.0000000000000001E-4</v>
      </c>
      <c r="L89" s="42"/>
      <c r="M89" s="43"/>
      <c r="N89" s="43"/>
      <c r="O89" s="44"/>
      <c r="P89" s="44"/>
      <c r="Q89" s="44"/>
      <c r="R89" s="44"/>
      <c r="S89" s="44"/>
      <c r="T89" s="44"/>
      <c r="W89" s="44"/>
    </row>
    <row r="90" spans="1:23" ht="14">
      <c r="A90" s="6">
        <v>86</v>
      </c>
      <c r="B90" s="6" t="s">
        <v>433</v>
      </c>
      <c r="C90" s="6" t="s">
        <v>434</v>
      </c>
      <c r="D90" s="6" t="s">
        <v>503</v>
      </c>
      <c r="E90" s="38">
        <v>18520260</v>
      </c>
      <c r="F90" s="39">
        <v>0.17</v>
      </c>
      <c r="G90" s="40">
        <v>1</v>
      </c>
      <c r="H90" s="41">
        <v>2.0000000000000001E-4</v>
      </c>
      <c r="L90" s="42"/>
      <c r="M90" s="43"/>
      <c r="N90" s="43"/>
      <c r="O90" s="44"/>
      <c r="P90" s="44"/>
      <c r="Q90" s="44"/>
      <c r="R90" s="44"/>
      <c r="S90" s="44"/>
      <c r="T90" s="44"/>
      <c r="W90" s="44"/>
    </row>
    <row r="91" spans="1:23" ht="14">
      <c r="A91" s="6">
        <v>87</v>
      </c>
      <c r="B91" s="6" t="s">
        <v>439</v>
      </c>
      <c r="C91" s="6" t="s">
        <v>1147</v>
      </c>
      <c r="D91" s="6" t="s">
        <v>1205</v>
      </c>
      <c r="E91" s="38">
        <v>1912505577759</v>
      </c>
      <c r="F91" s="39">
        <v>0.24</v>
      </c>
      <c r="G91" s="40">
        <v>1</v>
      </c>
      <c r="H91" s="41">
        <v>1E-4</v>
      </c>
      <c r="L91" s="42"/>
      <c r="M91" s="43"/>
      <c r="N91" s="43"/>
      <c r="O91" s="44"/>
      <c r="P91" s="44"/>
      <c r="Q91" s="44"/>
      <c r="R91" s="44"/>
      <c r="S91" s="44"/>
      <c r="T91" s="44"/>
      <c r="W91" s="44"/>
    </row>
    <row r="92" spans="1:23" ht="14">
      <c r="A92" s="6">
        <v>88</v>
      </c>
      <c r="B92" s="6" t="s">
        <v>441</v>
      </c>
      <c r="C92" s="6" t="s">
        <v>1148</v>
      </c>
      <c r="D92" s="6" t="s">
        <v>508</v>
      </c>
      <c r="E92" s="38">
        <v>1140300</v>
      </c>
      <c r="F92" s="39">
        <v>7.0000000000000007E-2</v>
      </c>
      <c r="G92" s="40">
        <v>1</v>
      </c>
      <c r="H92" s="41">
        <v>1E-4</v>
      </c>
      <c r="L92" s="42"/>
      <c r="M92" s="43"/>
      <c r="N92" s="43"/>
      <c r="O92" s="44"/>
      <c r="P92" s="44"/>
      <c r="Q92" s="44"/>
      <c r="R92" s="44"/>
      <c r="S92" s="44"/>
      <c r="T92" s="44"/>
      <c r="W92" s="44"/>
    </row>
    <row r="93" spans="1:23" ht="14">
      <c r="A93" s="6">
        <v>89</v>
      </c>
      <c r="B93" s="6" t="s">
        <v>443</v>
      </c>
      <c r="C93" s="6" t="s">
        <v>1149</v>
      </c>
      <c r="D93" s="6" t="s">
        <v>509</v>
      </c>
      <c r="E93" s="38">
        <v>347700</v>
      </c>
      <c r="F93" s="39">
        <v>0.56000000000000005</v>
      </c>
      <c r="G93" s="40">
        <v>1</v>
      </c>
      <c r="H93" s="41">
        <v>1E-4</v>
      </c>
      <c r="L93" s="42"/>
      <c r="M93" s="43"/>
      <c r="N93" s="43"/>
      <c r="O93" s="44"/>
      <c r="P93" s="44"/>
      <c r="Q93" s="44"/>
      <c r="R93" s="44"/>
      <c r="S93" s="44"/>
      <c r="T93" s="44"/>
      <c r="W93" s="44"/>
    </row>
    <row r="94" spans="1:23" ht="14">
      <c r="A94" s="6">
        <v>90</v>
      </c>
      <c r="B94" s="6" t="s">
        <v>449</v>
      </c>
      <c r="C94" s="6" t="s">
        <v>1150</v>
      </c>
      <c r="D94" s="6" t="s">
        <v>1206</v>
      </c>
      <c r="E94" s="38">
        <v>3161965</v>
      </c>
      <c r="F94" s="39">
        <v>0.08</v>
      </c>
      <c r="G94" s="40">
        <v>1</v>
      </c>
      <c r="H94" s="41">
        <v>1E-4</v>
      </c>
      <c r="L94" s="42"/>
      <c r="M94" s="43"/>
      <c r="N94" s="43"/>
      <c r="O94" s="44"/>
      <c r="P94" s="44"/>
      <c r="Q94" s="44"/>
      <c r="R94" s="44"/>
      <c r="S94" s="44"/>
      <c r="T94" s="44"/>
      <c r="W94" s="44"/>
    </row>
    <row r="95" spans="1:23" ht="14">
      <c r="A95" s="6">
        <v>91</v>
      </c>
      <c r="B95" s="6" t="s">
        <v>429</v>
      </c>
      <c r="C95" s="6" t="s">
        <v>430</v>
      </c>
      <c r="D95" s="6" t="s">
        <v>501</v>
      </c>
      <c r="E95" s="38">
        <v>87430485711</v>
      </c>
      <c r="F95" s="39">
        <v>0.17</v>
      </c>
      <c r="G95" s="40">
        <v>1</v>
      </c>
      <c r="H95" s="41">
        <v>1E-4</v>
      </c>
      <c r="L95" s="42"/>
      <c r="M95" s="43"/>
      <c r="N95" s="43"/>
      <c r="O95" s="44"/>
      <c r="P95" s="44"/>
      <c r="Q95" s="44"/>
      <c r="R95" s="44"/>
      <c r="S95" s="44"/>
      <c r="T95" s="44"/>
      <c r="W95" s="44"/>
    </row>
    <row r="96" spans="1:23" ht="14">
      <c r="A96" s="6">
        <v>92</v>
      </c>
      <c r="B96" s="6" t="s">
        <v>447</v>
      </c>
      <c r="C96" s="6" t="s">
        <v>1151</v>
      </c>
      <c r="D96" s="6" t="s">
        <v>1207</v>
      </c>
      <c r="E96" s="38">
        <v>178577801146</v>
      </c>
      <c r="F96" s="39">
        <v>0.21</v>
      </c>
      <c r="G96" s="40">
        <v>1</v>
      </c>
      <c r="H96" s="41">
        <v>1E-4</v>
      </c>
      <c r="L96" s="42"/>
      <c r="M96" s="43"/>
      <c r="N96" s="43"/>
      <c r="O96" s="44"/>
      <c r="P96" s="44"/>
      <c r="Q96" s="44"/>
      <c r="R96" s="44"/>
      <c r="S96" s="44"/>
      <c r="T96" s="44"/>
      <c r="W96" s="44"/>
    </row>
    <row r="97" spans="1:23" ht="14">
      <c r="A97" s="6">
        <v>93</v>
      </c>
      <c r="B97" s="6" t="s">
        <v>436</v>
      </c>
      <c r="C97" s="6" t="s">
        <v>1152</v>
      </c>
      <c r="D97" s="6" t="s">
        <v>1208</v>
      </c>
      <c r="E97" s="38">
        <v>93264311</v>
      </c>
      <c r="F97" s="39">
        <v>0.76</v>
      </c>
      <c r="G97" s="40">
        <v>1</v>
      </c>
      <c r="H97" s="41">
        <v>1E-4</v>
      </c>
      <c r="L97" s="42"/>
      <c r="M97" s="43"/>
      <c r="N97" s="43"/>
      <c r="O97" s="44"/>
      <c r="P97" s="44"/>
      <c r="Q97" s="44"/>
      <c r="R97" s="44"/>
      <c r="S97" s="44"/>
      <c r="T97" s="44"/>
      <c r="W97" s="44"/>
    </row>
    <row r="98" spans="1:23" ht="14">
      <c r="A98" s="6">
        <v>94</v>
      </c>
      <c r="B98" s="6" t="s">
        <v>453</v>
      </c>
      <c r="C98" s="6" t="s">
        <v>1153</v>
      </c>
      <c r="D98" s="6" t="s">
        <v>1209</v>
      </c>
      <c r="E98" s="38">
        <v>365631010</v>
      </c>
      <c r="F98" s="39">
        <v>0.35</v>
      </c>
      <c r="G98" s="40">
        <v>1</v>
      </c>
      <c r="H98" s="41">
        <v>1E-4</v>
      </c>
      <c r="L98" s="42"/>
      <c r="M98" s="43"/>
      <c r="N98" s="43"/>
      <c r="O98" s="44"/>
      <c r="P98" s="44"/>
      <c r="Q98" s="44"/>
      <c r="R98" s="44"/>
      <c r="S98" s="44"/>
      <c r="T98" s="44"/>
      <c r="W98" s="44"/>
    </row>
    <row r="99" spans="1:23" ht="14">
      <c r="A99" s="6">
        <v>95</v>
      </c>
      <c r="B99" s="6" t="s">
        <v>451</v>
      </c>
      <c r="C99" s="6" t="s">
        <v>452</v>
      </c>
      <c r="D99" s="6" t="s">
        <v>513</v>
      </c>
      <c r="E99" s="38">
        <v>577208000</v>
      </c>
      <c r="F99" s="39">
        <v>0.1</v>
      </c>
      <c r="G99" s="40">
        <v>1</v>
      </c>
      <c r="H99" s="41">
        <v>1E-4</v>
      </c>
      <c r="L99" s="42"/>
      <c r="M99" s="43"/>
      <c r="N99" s="43"/>
      <c r="O99" s="44"/>
      <c r="P99" s="44"/>
      <c r="Q99" s="44"/>
      <c r="R99" s="44"/>
      <c r="S99" s="44"/>
      <c r="T99" s="44"/>
      <c r="W99" s="44"/>
    </row>
    <row r="100" spans="1:23" ht="14">
      <c r="A100" s="6">
        <v>96</v>
      </c>
      <c r="B100" s="6" t="s">
        <v>457</v>
      </c>
      <c r="C100" s="6" t="s">
        <v>458</v>
      </c>
      <c r="D100" s="6" t="s">
        <v>516</v>
      </c>
      <c r="E100" s="38">
        <v>79537651</v>
      </c>
      <c r="F100" s="39">
        <v>0.14000000000000001</v>
      </c>
      <c r="G100" s="40">
        <v>1</v>
      </c>
      <c r="H100" s="41">
        <v>1E-4</v>
      </c>
      <c r="L100" s="42"/>
      <c r="M100" s="43"/>
      <c r="N100" s="43"/>
      <c r="O100" s="44"/>
      <c r="P100" s="44"/>
      <c r="Q100" s="44"/>
      <c r="R100" s="44"/>
      <c r="S100" s="44"/>
      <c r="T100" s="44"/>
      <c r="W100" s="44"/>
    </row>
    <row r="101" spans="1:23" ht="14">
      <c r="A101" s="6">
        <v>97</v>
      </c>
      <c r="B101" s="6" t="s">
        <v>455</v>
      </c>
      <c r="C101" s="6" t="s">
        <v>1154</v>
      </c>
      <c r="D101" s="6" t="s">
        <v>1210</v>
      </c>
      <c r="E101" s="38">
        <v>190000000</v>
      </c>
      <c r="F101" s="39">
        <v>0.25</v>
      </c>
      <c r="G101" s="40">
        <v>1</v>
      </c>
      <c r="H101" s="41">
        <v>1E-4</v>
      </c>
      <c r="L101" s="42"/>
      <c r="M101" s="43"/>
      <c r="N101" s="43"/>
      <c r="O101" s="44"/>
      <c r="P101" s="44"/>
      <c r="Q101" s="44"/>
      <c r="R101" s="44"/>
      <c r="S101" s="44"/>
      <c r="T101" s="44"/>
      <c r="W101" s="44"/>
    </row>
    <row r="102" spans="1:23" ht="14">
      <c r="A102" s="6">
        <v>98</v>
      </c>
      <c r="B102" s="6" t="s">
        <v>459</v>
      </c>
      <c r="C102" s="6" t="s">
        <v>1155</v>
      </c>
      <c r="D102" s="6" t="s">
        <v>1211</v>
      </c>
      <c r="E102" s="38">
        <v>49811096064</v>
      </c>
      <c r="F102" s="39">
        <v>0.32</v>
      </c>
      <c r="G102" s="40">
        <v>1</v>
      </c>
      <c r="H102" s="41">
        <v>1E-4</v>
      </c>
      <c r="L102" s="42"/>
      <c r="M102" s="43"/>
      <c r="N102" s="43"/>
      <c r="O102" s="44"/>
      <c r="P102" s="44"/>
      <c r="Q102" s="44"/>
      <c r="R102" s="44"/>
      <c r="S102" s="44"/>
      <c r="T102" s="44"/>
      <c r="W102" s="44"/>
    </row>
    <row r="103" spans="1:23" ht="14">
      <c r="A103" s="6">
        <v>99</v>
      </c>
      <c r="B103" s="6" t="s">
        <v>462</v>
      </c>
      <c r="C103" s="6" t="s">
        <v>1156</v>
      </c>
      <c r="D103" s="6" t="s">
        <v>1212</v>
      </c>
      <c r="E103" s="38">
        <v>95785923138</v>
      </c>
      <c r="F103" s="39">
        <v>0.18</v>
      </c>
      <c r="G103" s="40">
        <v>1</v>
      </c>
      <c r="H103" s="41">
        <v>1E-4</v>
      </c>
      <c r="N103" s="43"/>
      <c r="O103" s="44"/>
      <c r="P103" s="44"/>
      <c r="Q103" s="44"/>
      <c r="R103" s="44"/>
      <c r="S103" s="44"/>
      <c r="T103" s="44"/>
      <c r="U103" s="43"/>
      <c r="W103" s="44"/>
    </row>
    <row r="104" spans="1:23" ht="14">
      <c r="A104" s="6">
        <v>100</v>
      </c>
      <c r="B104" s="6" t="s">
        <v>464</v>
      </c>
      <c r="C104" s="6" t="s">
        <v>465</v>
      </c>
      <c r="D104" s="6" t="s">
        <v>1213</v>
      </c>
      <c r="E104" s="38">
        <v>1458401856250</v>
      </c>
      <c r="F104" s="39">
        <v>0.21</v>
      </c>
      <c r="G104" s="40">
        <v>1</v>
      </c>
      <c r="H104" s="80">
        <v>4.0000000000000003E-5</v>
      </c>
      <c r="O104" s="44"/>
      <c r="P104" s="44"/>
      <c r="Q104" s="44"/>
      <c r="R104" s="44"/>
      <c r="S104" s="44"/>
      <c r="T104" s="44"/>
    </row>
    <row r="105" spans="1:23" ht="14.25" customHeight="1">
      <c r="O105" s="44"/>
      <c r="P105" s="44"/>
      <c r="Q105" s="44"/>
      <c r="R105" s="44"/>
      <c r="S105" s="44"/>
      <c r="T105" s="44"/>
    </row>
    <row r="106" spans="1:23" ht="12.75" customHeight="1">
      <c r="B106" s="10" t="s">
        <v>271</v>
      </c>
    </row>
    <row r="107" spans="1:23" ht="28">
      <c r="B107" s="17" t="s">
        <v>1112</v>
      </c>
      <c r="C107" s="16" t="s">
        <v>1113</v>
      </c>
      <c r="D107" s="16" t="s">
        <v>1162</v>
      </c>
    </row>
    <row r="108" spans="1:23" ht="14">
      <c r="B108" s="17" t="s">
        <v>1138</v>
      </c>
      <c r="C108" s="16" t="s">
        <v>1139</v>
      </c>
      <c r="D108" s="16" t="s">
        <v>1163</v>
      </c>
    </row>
    <row r="109" spans="1:23" ht="42">
      <c r="B109" s="17" t="s">
        <v>1127</v>
      </c>
      <c r="C109" s="16" t="s">
        <v>1128</v>
      </c>
      <c r="D109" s="16" t="s">
        <v>1164</v>
      </c>
    </row>
    <row r="110" spans="1:23" ht="28">
      <c r="B110" s="17" t="s">
        <v>1109</v>
      </c>
      <c r="C110" s="16" t="s">
        <v>1110</v>
      </c>
      <c r="D110" s="16" t="s">
        <v>1165</v>
      </c>
    </row>
    <row r="111" spans="1:23" ht="14">
      <c r="B111" s="17" t="s">
        <v>1142</v>
      </c>
      <c r="C111" s="16" t="s">
        <v>1143</v>
      </c>
      <c r="D111" s="16" t="s">
        <v>1166</v>
      </c>
    </row>
    <row r="112" spans="1:23" ht="14">
      <c r="B112" s="17" t="s">
        <v>1124</v>
      </c>
      <c r="C112" s="16" t="s">
        <v>1158</v>
      </c>
      <c r="D112" s="16" t="s">
        <v>1167</v>
      </c>
    </row>
    <row r="113" spans="2:4" ht="13">
      <c r="B113" s="10"/>
    </row>
    <row r="114" spans="2:4" ht="13">
      <c r="B114" s="17" t="s">
        <v>272</v>
      </c>
    </row>
    <row r="115" spans="2:4" ht="14">
      <c r="B115" s="17" t="s">
        <v>460</v>
      </c>
      <c r="C115" s="16" t="s">
        <v>1159</v>
      </c>
      <c r="D115" s="16" t="s">
        <v>518</v>
      </c>
    </row>
    <row r="116" spans="2:4" ht="14">
      <c r="B116" s="17" t="s">
        <v>466</v>
      </c>
      <c r="C116" s="16" t="s">
        <v>467</v>
      </c>
      <c r="D116" s="16" t="s">
        <v>521</v>
      </c>
    </row>
    <row r="117" spans="2:4" ht="14">
      <c r="B117" s="17" t="s">
        <v>468</v>
      </c>
      <c r="C117" s="16" t="s">
        <v>469</v>
      </c>
      <c r="D117" s="16" t="s">
        <v>522</v>
      </c>
    </row>
    <row r="118" spans="2:4" ht="14">
      <c r="B118" s="17" t="s">
        <v>435</v>
      </c>
      <c r="C118" s="16" t="s">
        <v>1160</v>
      </c>
      <c r="D118" s="16" t="s">
        <v>1168</v>
      </c>
    </row>
    <row r="119" spans="2:4" ht="28">
      <c r="B119" s="17" t="s">
        <v>49</v>
      </c>
      <c r="C119" s="16" t="s">
        <v>1075</v>
      </c>
      <c r="D119" s="16" t="s">
        <v>220</v>
      </c>
    </row>
    <row r="120" spans="2:4" ht="14">
      <c r="B120" s="17" t="s">
        <v>410</v>
      </c>
      <c r="C120" s="16" t="s">
        <v>1161</v>
      </c>
      <c r="D120" s="16" t="s">
        <v>1169</v>
      </c>
    </row>
    <row r="121" spans="2:4" ht="12.75" customHeight="1"/>
    <row r="122" spans="2:4" ht="12.75" customHeight="1">
      <c r="B122" s="17" t="s">
        <v>1157</v>
      </c>
    </row>
    <row r="123" spans="2:4" ht="12.75" customHeight="1">
      <c r="B123" s="17" t="s">
        <v>1214</v>
      </c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2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4" width="38.5" style="109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16384" width="9.1640625" style="17"/>
  </cols>
  <sheetData>
    <row r="1" spans="1:9" ht="14.25" customHeight="1">
      <c r="C1" s="27" t="s">
        <v>248</v>
      </c>
      <c r="D1" s="28" t="s">
        <v>247</v>
      </c>
    </row>
    <row r="2" spans="1:9" ht="14.25" customHeight="1" thickBot="1">
      <c r="C2" s="29">
        <v>43819</v>
      </c>
      <c r="D2" s="30">
        <v>43909</v>
      </c>
    </row>
    <row r="3" spans="1:9" ht="14.25" customHeight="1">
      <c r="A3" s="33"/>
      <c r="B3" s="34"/>
      <c r="C3" s="108"/>
      <c r="D3" s="108"/>
      <c r="E3" s="34"/>
      <c r="F3" s="34"/>
      <c r="G3" s="34"/>
      <c r="H3" s="34"/>
    </row>
    <row r="4" spans="1:9" s="109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1438</v>
      </c>
      <c r="I4" s="70"/>
    </row>
    <row r="5" spans="1:9" ht="14">
      <c r="A5" s="6">
        <v>1</v>
      </c>
      <c r="B5" s="6" t="s">
        <v>3</v>
      </c>
      <c r="C5" s="6" t="s">
        <v>1093</v>
      </c>
      <c r="D5" s="6" t="s">
        <v>1170</v>
      </c>
      <c r="E5" s="38">
        <v>715000000</v>
      </c>
      <c r="F5" s="39">
        <v>0.54</v>
      </c>
      <c r="G5" s="40">
        <v>0.89339729999999995</v>
      </c>
      <c r="H5" s="41">
        <v>0.15000000601750499</v>
      </c>
    </row>
    <row r="6" spans="1:9" ht="14">
      <c r="A6" s="6">
        <v>2</v>
      </c>
      <c r="B6" s="6" t="s">
        <v>1</v>
      </c>
      <c r="C6" s="6" t="s">
        <v>1092</v>
      </c>
      <c r="D6" s="6" t="s">
        <v>1221</v>
      </c>
      <c r="E6" s="38">
        <v>23673512900</v>
      </c>
      <c r="F6" s="39">
        <v>0.46</v>
      </c>
      <c r="G6" s="40">
        <v>0.75486739999999997</v>
      </c>
      <c r="H6" s="41">
        <v>0.14999999160184058</v>
      </c>
    </row>
    <row r="7" spans="1:9" ht="14">
      <c r="A7" s="6">
        <v>3</v>
      </c>
      <c r="B7" s="6" t="s">
        <v>5</v>
      </c>
      <c r="C7" s="6" t="s">
        <v>1094</v>
      </c>
      <c r="D7" s="6" t="s">
        <v>198</v>
      </c>
      <c r="E7" s="38">
        <v>21586948000</v>
      </c>
      <c r="F7" s="39">
        <v>0.48</v>
      </c>
      <c r="G7" s="40">
        <v>0.80285269999999997</v>
      </c>
      <c r="H7" s="41">
        <v>0.13791211720038635</v>
      </c>
    </row>
    <row r="8" spans="1:9" ht="14">
      <c r="A8" s="6">
        <v>5</v>
      </c>
      <c r="B8" s="6" t="s">
        <v>7</v>
      </c>
      <c r="C8" s="6" t="s">
        <v>1095</v>
      </c>
      <c r="D8" s="6" t="s">
        <v>199</v>
      </c>
      <c r="E8" s="38">
        <v>1000000000</v>
      </c>
      <c r="F8" s="39">
        <v>1</v>
      </c>
      <c r="G8" s="40">
        <v>0.80285269999999997</v>
      </c>
      <c r="H8" s="41">
        <v>1.2087880020843361E-2</v>
      </c>
    </row>
    <row r="9" spans="1:9" ht="28">
      <c r="A9" s="6">
        <v>6</v>
      </c>
      <c r="B9" s="6" t="s">
        <v>11</v>
      </c>
      <c r="C9" s="6" t="s">
        <v>1096</v>
      </c>
      <c r="D9" s="6" t="s">
        <v>1171</v>
      </c>
      <c r="E9" s="38">
        <v>158245476</v>
      </c>
      <c r="F9" s="39">
        <v>0.38</v>
      </c>
      <c r="G9" s="40">
        <v>1</v>
      </c>
      <c r="H9" s="41">
        <v>7.2626099090198779E-2</v>
      </c>
    </row>
    <row r="10" spans="1:9" ht="14">
      <c r="A10" s="6">
        <v>7</v>
      </c>
      <c r="B10" s="6" t="s">
        <v>17</v>
      </c>
      <c r="C10" s="6" t="s">
        <v>1345</v>
      </c>
      <c r="D10" s="6" t="s">
        <v>204</v>
      </c>
      <c r="E10" s="38">
        <v>3036306000</v>
      </c>
      <c r="F10" s="39">
        <v>0.21</v>
      </c>
      <c r="G10" s="40">
        <v>1</v>
      </c>
      <c r="H10" s="41">
        <v>5.7266731589441434E-2</v>
      </c>
    </row>
    <row r="11" spans="1:9" ht="14">
      <c r="A11" s="6">
        <v>8</v>
      </c>
      <c r="B11" s="6" t="s">
        <v>43</v>
      </c>
      <c r="C11" s="6" t="s">
        <v>1258</v>
      </c>
      <c r="D11" s="6" t="s">
        <v>1224</v>
      </c>
      <c r="E11" s="38">
        <v>292597655</v>
      </c>
      <c r="F11" s="39">
        <v>0.96</v>
      </c>
      <c r="G11" s="40">
        <v>1</v>
      </c>
      <c r="H11" s="41">
        <v>5.3596170710822143E-2</v>
      </c>
    </row>
    <row r="12" spans="1:9" ht="14">
      <c r="A12" s="6">
        <v>12</v>
      </c>
      <c r="B12" s="8" t="s">
        <v>25</v>
      </c>
      <c r="C12" s="8" t="s">
        <v>1098</v>
      </c>
      <c r="D12" s="8" t="s">
        <v>1222</v>
      </c>
      <c r="E12" s="38">
        <v>2178690700</v>
      </c>
      <c r="F12" s="39">
        <v>0.32</v>
      </c>
      <c r="G12" s="40">
        <v>1</v>
      </c>
      <c r="H12" s="41">
        <v>3.6573565582180806E-2</v>
      </c>
    </row>
    <row r="13" spans="1:9" ht="14">
      <c r="A13" s="6">
        <v>10</v>
      </c>
      <c r="B13" s="6" t="s">
        <v>27</v>
      </c>
      <c r="C13" s="6" t="s">
        <v>1099</v>
      </c>
      <c r="D13" s="6" t="s">
        <v>1223</v>
      </c>
      <c r="E13" s="38">
        <v>147508500</v>
      </c>
      <c r="F13" s="39">
        <v>1</v>
      </c>
      <c r="G13" s="40">
        <v>1</v>
      </c>
      <c r="H13" s="41">
        <v>7.2103861820123332E-3</v>
      </c>
    </row>
    <row r="14" spans="1:9" ht="14">
      <c r="A14" s="6">
        <v>13</v>
      </c>
      <c r="B14" s="6" t="s">
        <v>13</v>
      </c>
      <c r="C14" s="6" t="s">
        <v>1425</v>
      </c>
      <c r="D14" s="6" t="s">
        <v>1431</v>
      </c>
      <c r="E14" s="38">
        <v>35725994705</v>
      </c>
      <c r="F14" s="39">
        <v>0.25</v>
      </c>
      <c r="G14" s="40">
        <v>1</v>
      </c>
      <c r="H14" s="41">
        <v>2.7907328321814921E-2</v>
      </c>
    </row>
    <row r="15" spans="1:9" ht="14">
      <c r="A15" s="6">
        <v>14</v>
      </c>
      <c r="B15" s="6" t="s">
        <v>15</v>
      </c>
      <c r="C15" s="6" t="s">
        <v>1426</v>
      </c>
      <c r="D15" s="6" t="s">
        <v>1432</v>
      </c>
      <c r="E15" s="38">
        <v>7701998235</v>
      </c>
      <c r="F15" s="39">
        <v>0.73</v>
      </c>
      <c r="G15" s="40">
        <v>1</v>
      </c>
      <c r="H15" s="41">
        <v>1.4377007226734738E-2</v>
      </c>
    </row>
    <row r="16" spans="1:9" ht="14">
      <c r="A16" s="6">
        <v>15</v>
      </c>
      <c r="B16" s="6" t="s">
        <v>21</v>
      </c>
      <c r="C16" s="6" t="s">
        <v>1305</v>
      </c>
      <c r="D16" s="6" t="s">
        <v>206</v>
      </c>
      <c r="E16" s="38">
        <v>10598177817</v>
      </c>
      <c r="F16" s="39">
        <v>0.11</v>
      </c>
      <c r="G16" s="40">
        <v>1</v>
      </c>
      <c r="H16" s="41">
        <v>3.6426530702212863E-2</v>
      </c>
    </row>
    <row r="17" spans="1:8" ht="14">
      <c r="A17" s="6">
        <v>16</v>
      </c>
      <c r="B17" s="6" t="s">
        <v>23</v>
      </c>
      <c r="C17" s="6" t="s">
        <v>1100</v>
      </c>
      <c r="D17" s="6" t="s">
        <v>1172</v>
      </c>
      <c r="E17" s="38">
        <v>1998381575</v>
      </c>
      <c r="F17" s="39">
        <v>0.45</v>
      </c>
      <c r="G17" s="40">
        <v>1</v>
      </c>
      <c r="H17" s="41">
        <v>1.9401421982619654E-2</v>
      </c>
    </row>
    <row r="18" spans="1:8" ht="42">
      <c r="A18" s="6">
        <v>11</v>
      </c>
      <c r="B18" s="6" t="s">
        <v>1396</v>
      </c>
      <c r="C18" s="6" t="s">
        <v>1397</v>
      </c>
      <c r="D18" s="6" t="s">
        <v>1402</v>
      </c>
      <c r="E18" s="38">
        <v>271572872</v>
      </c>
      <c r="F18" s="39">
        <v>0.41</v>
      </c>
      <c r="G18" s="40">
        <v>1</v>
      </c>
      <c r="H18" s="41">
        <v>1.6914156981835477E-2</v>
      </c>
    </row>
    <row r="19" spans="1:8" ht="14">
      <c r="A19" s="6">
        <v>17</v>
      </c>
      <c r="B19" s="6" t="s">
        <v>9</v>
      </c>
      <c r="C19" s="6" t="s">
        <v>10</v>
      </c>
      <c r="D19" s="6" t="s">
        <v>200</v>
      </c>
      <c r="E19" s="38">
        <v>101911355</v>
      </c>
      <c r="F19" s="39">
        <v>0.71</v>
      </c>
      <c r="G19" s="40">
        <v>1</v>
      </c>
      <c r="H19" s="41">
        <v>1.6830892320314542E-2</v>
      </c>
    </row>
    <row r="20" spans="1:8" ht="28">
      <c r="A20" s="6">
        <v>18</v>
      </c>
      <c r="B20" s="6" t="s">
        <v>57</v>
      </c>
      <c r="C20" s="6" t="s">
        <v>58</v>
      </c>
      <c r="D20" s="6" t="s">
        <v>1230</v>
      </c>
      <c r="E20" s="38">
        <v>470188201</v>
      </c>
      <c r="F20" s="39">
        <v>0.45</v>
      </c>
      <c r="G20" s="40">
        <v>1</v>
      </c>
      <c r="H20" s="41">
        <v>1.447860685281558E-2</v>
      </c>
    </row>
    <row r="21" spans="1:8" ht="14">
      <c r="A21" s="6">
        <v>4</v>
      </c>
      <c r="B21" s="6" t="s">
        <v>35</v>
      </c>
      <c r="C21" s="6" t="s">
        <v>1101</v>
      </c>
      <c r="D21" s="6" t="s">
        <v>1173</v>
      </c>
      <c r="E21" s="38">
        <v>7364965630</v>
      </c>
      <c r="F21" s="39">
        <v>0.34</v>
      </c>
      <c r="G21" s="40">
        <v>1</v>
      </c>
      <c r="H21" s="41">
        <v>1.3821094400146968E-2</v>
      </c>
    </row>
    <row r="22" spans="1:8" ht="14">
      <c r="A22" s="6">
        <v>19</v>
      </c>
      <c r="B22" s="6" t="s">
        <v>1260</v>
      </c>
      <c r="C22" s="6" t="s">
        <v>1281</v>
      </c>
      <c r="D22" s="6" t="s">
        <v>1285</v>
      </c>
      <c r="E22" s="38">
        <v>133561119</v>
      </c>
      <c r="F22" s="39">
        <v>0.21</v>
      </c>
      <c r="G22" s="40">
        <v>1</v>
      </c>
      <c r="H22" s="41">
        <v>1.3694208242984731E-2</v>
      </c>
    </row>
    <row r="23" spans="1:8" ht="14">
      <c r="A23" s="6">
        <v>20</v>
      </c>
      <c r="B23" s="6" t="s">
        <v>19</v>
      </c>
      <c r="C23" s="6" t="s">
        <v>1097</v>
      </c>
      <c r="D23" s="6" t="s">
        <v>1340</v>
      </c>
      <c r="E23" s="38">
        <v>12960541337338</v>
      </c>
      <c r="F23" s="39">
        <v>0.27</v>
      </c>
      <c r="G23" s="40">
        <v>1</v>
      </c>
      <c r="H23" s="41">
        <v>1.1239007444652241E-2</v>
      </c>
    </row>
    <row r="24" spans="1:8" ht="14">
      <c r="A24" s="6">
        <v>21</v>
      </c>
      <c r="B24" s="6" t="s">
        <v>79</v>
      </c>
      <c r="C24" s="6" t="s">
        <v>1114</v>
      </c>
      <c r="D24" s="6" t="s">
        <v>1181</v>
      </c>
      <c r="E24" s="38">
        <v>104400000000</v>
      </c>
      <c r="F24" s="39">
        <v>0.33</v>
      </c>
      <c r="G24" s="40">
        <v>1</v>
      </c>
      <c r="H24" s="41">
        <v>1.0885689460513034E-2</v>
      </c>
    </row>
    <row r="25" spans="1:8" ht="14">
      <c r="A25" s="6">
        <v>22</v>
      </c>
      <c r="B25" s="6" t="s">
        <v>33</v>
      </c>
      <c r="C25" s="6" t="s">
        <v>1074</v>
      </c>
      <c r="D25" s="6" t="s">
        <v>212</v>
      </c>
      <c r="E25" s="38">
        <v>837718660</v>
      </c>
      <c r="F25" s="39">
        <v>0.2</v>
      </c>
      <c r="G25" s="40">
        <v>1</v>
      </c>
      <c r="H25" s="41">
        <v>1.0778774038182972E-2</v>
      </c>
    </row>
    <row r="26" spans="1:8" ht="14">
      <c r="A26" s="6">
        <v>23</v>
      </c>
      <c r="B26" s="6" t="s">
        <v>51</v>
      </c>
      <c r="C26" s="6" t="s">
        <v>1259</v>
      </c>
      <c r="D26" s="6" t="s">
        <v>221</v>
      </c>
      <c r="E26" s="38">
        <v>5993227240</v>
      </c>
      <c r="F26" s="39">
        <v>0.19</v>
      </c>
      <c r="G26" s="40">
        <v>1</v>
      </c>
      <c r="H26" s="41">
        <v>1.0441696729045937E-2</v>
      </c>
    </row>
    <row r="27" spans="1:8" ht="14">
      <c r="A27" s="6">
        <v>24</v>
      </c>
      <c r="B27" s="6" t="s">
        <v>37</v>
      </c>
      <c r="C27" s="6" t="s">
        <v>369</v>
      </c>
      <c r="D27" s="6" t="s">
        <v>214</v>
      </c>
      <c r="E27" s="38">
        <v>2276401458</v>
      </c>
      <c r="F27" s="39">
        <v>0.57999999999999996</v>
      </c>
      <c r="G27" s="40">
        <v>1</v>
      </c>
      <c r="H27" s="41">
        <v>9.8879706821642377E-3</v>
      </c>
    </row>
    <row r="28" spans="1:8" ht="56">
      <c r="A28" s="6">
        <v>9</v>
      </c>
      <c r="B28" s="6" t="s">
        <v>1439</v>
      </c>
      <c r="C28" s="6" t="s">
        <v>1440</v>
      </c>
      <c r="D28" s="6" t="s">
        <v>1441</v>
      </c>
      <c r="E28" s="38">
        <v>119291268</v>
      </c>
      <c r="F28" s="39">
        <v>0.89</v>
      </c>
      <c r="G28" s="40">
        <v>1</v>
      </c>
      <c r="H28" s="41">
        <v>8.9200120624543765E-3</v>
      </c>
    </row>
    <row r="29" spans="1:8" ht="14">
      <c r="A29" s="6">
        <v>25</v>
      </c>
      <c r="B29" s="6" t="s">
        <v>29</v>
      </c>
      <c r="C29" s="6" t="s">
        <v>1306</v>
      </c>
      <c r="D29" s="6" t="s">
        <v>289</v>
      </c>
      <c r="E29" s="38">
        <v>1554875</v>
      </c>
      <c r="F29" s="39">
        <v>0.32</v>
      </c>
      <c r="G29" s="40">
        <v>1</v>
      </c>
      <c r="H29" s="41">
        <v>5.9895496885087407E-3</v>
      </c>
    </row>
    <row r="30" spans="1:8" ht="14">
      <c r="A30" s="6">
        <v>26</v>
      </c>
      <c r="B30" s="6" t="s">
        <v>63</v>
      </c>
      <c r="C30" s="6" t="s">
        <v>1336</v>
      </c>
      <c r="D30" s="6" t="s">
        <v>1342</v>
      </c>
      <c r="E30" s="38">
        <v>129500000</v>
      </c>
      <c r="F30" s="39">
        <v>0.25</v>
      </c>
      <c r="G30" s="40">
        <v>1</v>
      </c>
      <c r="H30" s="41">
        <v>5.541942827387015E-3</v>
      </c>
    </row>
    <row r="31" spans="1:8" ht="14">
      <c r="A31" s="6">
        <v>29</v>
      </c>
      <c r="B31" s="6" t="s">
        <v>45</v>
      </c>
      <c r="C31" s="6" t="s">
        <v>1103</v>
      </c>
      <c r="D31" s="6" t="s">
        <v>1387</v>
      </c>
      <c r="E31" s="38">
        <v>2574914954</v>
      </c>
      <c r="F31" s="39">
        <v>0.32</v>
      </c>
      <c r="G31" s="40">
        <v>1</v>
      </c>
      <c r="H31" s="41">
        <v>4.6996344884967659E-3</v>
      </c>
    </row>
    <row r="32" spans="1:8" ht="14">
      <c r="A32" s="6">
        <v>30</v>
      </c>
      <c r="B32" s="6" t="s">
        <v>47</v>
      </c>
      <c r="C32" s="6" t="s">
        <v>1104</v>
      </c>
      <c r="D32" s="6" t="s">
        <v>1388</v>
      </c>
      <c r="E32" s="38">
        <v>209565147</v>
      </c>
      <c r="F32" s="39">
        <v>0.69</v>
      </c>
      <c r="G32" s="40">
        <v>1</v>
      </c>
      <c r="H32" s="41">
        <v>6.8592094188770544E-4</v>
      </c>
    </row>
    <row r="33" spans="1:8" ht="14">
      <c r="A33" s="6">
        <v>27</v>
      </c>
      <c r="B33" s="6" t="s">
        <v>69</v>
      </c>
      <c r="C33" s="6" t="s">
        <v>1377</v>
      </c>
      <c r="D33" s="6" t="s">
        <v>1379</v>
      </c>
      <c r="E33" s="38">
        <v>11174330000</v>
      </c>
      <c r="F33" s="39">
        <v>0.16</v>
      </c>
      <c r="G33" s="40">
        <v>1</v>
      </c>
      <c r="H33" s="41">
        <v>4.9384919262777383E-3</v>
      </c>
    </row>
    <row r="34" spans="1:8" ht="28">
      <c r="A34" s="6">
        <v>31</v>
      </c>
      <c r="B34" s="6" t="s">
        <v>1109</v>
      </c>
      <c r="C34" s="6" t="s">
        <v>1110</v>
      </c>
      <c r="D34" s="6" t="s">
        <v>1267</v>
      </c>
      <c r="E34" s="38">
        <v>15193014862</v>
      </c>
      <c r="F34" s="39">
        <v>0.16</v>
      </c>
      <c r="G34" s="40">
        <v>1</v>
      </c>
      <c r="H34" s="41">
        <v>4.8070552741660286E-3</v>
      </c>
    </row>
    <row r="35" spans="1:8" ht="14">
      <c r="A35" s="6">
        <v>32</v>
      </c>
      <c r="B35" s="7" t="s">
        <v>53</v>
      </c>
      <c r="C35" s="6" t="s">
        <v>1307</v>
      </c>
      <c r="D35" s="6" t="s">
        <v>1341</v>
      </c>
      <c r="E35" s="38">
        <v>9650000000</v>
      </c>
      <c r="F35" s="39">
        <v>0.33</v>
      </c>
      <c r="G35" s="40">
        <v>1</v>
      </c>
      <c r="H35" s="41">
        <v>3.3844480043878551E-3</v>
      </c>
    </row>
    <row r="36" spans="1:8" ht="14">
      <c r="A36" s="6">
        <v>33</v>
      </c>
      <c r="B36" s="45" t="s">
        <v>87</v>
      </c>
      <c r="C36" s="6" t="s">
        <v>1119</v>
      </c>
      <c r="D36" s="6" t="s">
        <v>1186</v>
      </c>
      <c r="E36" s="38">
        <v>1110616299</v>
      </c>
      <c r="F36" s="39">
        <v>0.41</v>
      </c>
      <c r="G36" s="40">
        <v>1</v>
      </c>
      <c r="H36" s="41">
        <v>3.3179153488382233E-3</v>
      </c>
    </row>
    <row r="37" spans="1:8" ht="14">
      <c r="A37" s="6">
        <v>34</v>
      </c>
      <c r="B37" s="6" t="s">
        <v>65</v>
      </c>
      <c r="C37" s="6" t="s">
        <v>1111</v>
      </c>
      <c r="D37" s="6" t="s">
        <v>1343</v>
      </c>
      <c r="E37" s="38">
        <v>660497344</v>
      </c>
      <c r="F37" s="39">
        <v>0.18</v>
      </c>
      <c r="G37" s="40">
        <v>1</v>
      </c>
      <c r="H37" s="41">
        <v>3.2489913390376267E-3</v>
      </c>
    </row>
    <row r="38" spans="1:8" ht="14">
      <c r="A38" s="6">
        <v>35</v>
      </c>
      <c r="B38" s="6" t="s">
        <v>71</v>
      </c>
      <c r="C38" s="6" t="s">
        <v>1116</v>
      </c>
      <c r="D38" s="6" t="s">
        <v>1183</v>
      </c>
      <c r="E38" s="38">
        <v>1274665323063</v>
      </c>
      <c r="F38" s="39">
        <v>0.18</v>
      </c>
      <c r="G38" s="40">
        <v>1</v>
      </c>
      <c r="H38" s="41">
        <v>3.174872240372115E-3</v>
      </c>
    </row>
    <row r="39" spans="1:8" ht="14">
      <c r="A39" s="6">
        <v>38</v>
      </c>
      <c r="B39" s="6" t="s">
        <v>41</v>
      </c>
      <c r="C39" s="6" t="s">
        <v>1102</v>
      </c>
      <c r="D39" s="6" t="s">
        <v>1175</v>
      </c>
      <c r="E39" s="38">
        <v>426288813551</v>
      </c>
      <c r="F39" s="39">
        <v>0.19</v>
      </c>
      <c r="G39" s="40">
        <v>1</v>
      </c>
      <c r="H39" s="41">
        <v>3.0501144809966115E-3</v>
      </c>
    </row>
    <row r="40" spans="1:8" ht="28">
      <c r="A40" s="6">
        <v>39</v>
      </c>
      <c r="B40" s="19" t="s">
        <v>388</v>
      </c>
      <c r="C40" s="7" t="s">
        <v>389</v>
      </c>
      <c r="D40" s="6" t="s">
        <v>476</v>
      </c>
      <c r="E40" s="38">
        <v>1611256000</v>
      </c>
      <c r="F40" s="39">
        <v>0.19</v>
      </c>
      <c r="G40" s="40">
        <v>1</v>
      </c>
      <c r="H40" s="41">
        <v>2.0476016787523469E-3</v>
      </c>
    </row>
    <row r="41" spans="1:8" ht="14">
      <c r="A41" s="6">
        <v>40</v>
      </c>
      <c r="B41" s="6" t="s">
        <v>390</v>
      </c>
      <c r="C41" s="6" t="s">
        <v>391</v>
      </c>
      <c r="D41" s="6" t="s">
        <v>1433</v>
      </c>
      <c r="E41" s="38">
        <v>218983750</v>
      </c>
      <c r="F41" s="39">
        <v>0.56000000000000005</v>
      </c>
      <c r="G41" s="40">
        <v>1</v>
      </c>
      <c r="H41" s="41">
        <v>6.4800391350998811E-4</v>
      </c>
    </row>
    <row r="42" spans="1:8" ht="28">
      <c r="A42" s="6">
        <v>41</v>
      </c>
      <c r="B42" s="6" t="s">
        <v>1384</v>
      </c>
      <c r="C42" s="6" t="s">
        <v>1442</v>
      </c>
      <c r="D42" s="6" t="s">
        <v>1443</v>
      </c>
      <c r="E42" s="38">
        <v>638848896</v>
      </c>
      <c r="F42" s="39">
        <v>0.1</v>
      </c>
      <c r="G42" s="40">
        <v>1</v>
      </c>
      <c r="H42" s="41">
        <v>2.6742005227168323E-3</v>
      </c>
    </row>
    <row r="43" spans="1:8" ht="14">
      <c r="A43" s="6">
        <v>36</v>
      </c>
      <c r="B43" s="6" t="s">
        <v>1273</v>
      </c>
      <c r="C43" s="6" t="s">
        <v>1274</v>
      </c>
      <c r="D43" s="6" t="s">
        <v>1278</v>
      </c>
      <c r="E43" s="38">
        <v>29829709866</v>
      </c>
      <c r="F43" s="39">
        <v>0.2</v>
      </c>
      <c r="G43" s="40">
        <v>1</v>
      </c>
      <c r="H43" s="41">
        <v>2.5104275038092421E-3</v>
      </c>
    </row>
    <row r="44" spans="1:8" ht="14">
      <c r="A44" s="6">
        <v>44</v>
      </c>
      <c r="B44" s="6" t="s">
        <v>73</v>
      </c>
      <c r="C44" s="6" t="s">
        <v>371</v>
      </c>
      <c r="D44" s="6" t="s">
        <v>383</v>
      </c>
      <c r="E44" s="38">
        <v>103030215</v>
      </c>
      <c r="F44" s="39">
        <v>0.42</v>
      </c>
      <c r="G44" s="40">
        <v>1</v>
      </c>
      <c r="H44" s="41">
        <v>2.3301443335123212E-3</v>
      </c>
    </row>
    <row r="45" spans="1:8" ht="14">
      <c r="A45" s="6">
        <v>42</v>
      </c>
      <c r="B45" s="45" t="s">
        <v>61</v>
      </c>
      <c r="C45" s="6" t="s">
        <v>1108</v>
      </c>
      <c r="D45" s="6" t="s">
        <v>1266</v>
      </c>
      <c r="E45" s="38">
        <v>29788012</v>
      </c>
      <c r="F45" s="39">
        <v>0.63</v>
      </c>
      <c r="G45" s="40">
        <v>1</v>
      </c>
      <c r="H45" s="41">
        <v>2.2923169471600704E-3</v>
      </c>
    </row>
    <row r="46" spans="1:8" ht="14">
      <c r="A46" s="6">
        <v>45</v>
      </c>
      <c r="B46" s="6" t="s">
        <v>85</v>
      </c>
      <c r="C46" s="6" t="s">
        <v>1122</v>
      </c>
      <c r="D46" s="6" t="s">
        <v>1188</v>
      </c>
      <c r="E46" s="38">
        <v>198827865141</v>
      </c>
      <c r="F46" s="39">
        <v>0.11</v>
      </c>
      <c r="G46" s="40">
        <v>1</v>
      </c>
      <c r="H46" s="41">
        <v>1.8455976569470298E-3</v>
      </c>
    </row>
    <row r="47" spans="1:8" ht="14">
      <c r="A47" s="6">
        <v>46</v>
      </c>
      <c r="B47" s="45" t="s">
        <v>392</v>
      </c>
      <c r="C47" s="6" t="s">
        <v>1123</v>
      </c>
      <c r="D47" s="6" t="s">
        <v>1189</v>
      </c>
      <c r="E47" s="38">
        <v>2075149384</v>
      </c>
      <c r="F47" s="39">
        <v>0.59</v>
      </c>
      <c r="G47" s="40">
        <v>1</v>
      </c>
      <c r="H47" s="41">
        <v>1.2803923450365248E-4</v>
      </c>
    </row>
    <row r="48" spans="1:8" ht="14">
      <c r="A48" s="6">
        <v>47</v>
      </c>
      <c r="B48" s="6" t="s">
        <v>1308</v>
      </c>
      <c r="C48" s="6" t="s">
        <v>1309</v>
      </c>
      <c r="D48" s="6" t="s">
        <v>1315</v>
      </c>
      <c r="E48" s="38">
        <v>63048706145</v>
      </c>
      <c r="F48" s="39">
        <v>0.16</v>
      </c>
      <c r="G48" s="40">
        <v>1</v>
      </c>
      <c r="H48" s="41">
        <v>1.9383900889260366E-3</v>
      </c>
    </row>
    <row r="49" spans="1:8" ht="14">
      <c r="A49" s="6">
        <v>48</v>
      </c>
      <c r="B49" s="6" t="s">
        <v>83</v>
      </c>
      <c r="C49" s="6" t="s">
        <v>1310</v>
      </c>
      <c r="D49" s="6" t="s">
        <v>1316</v>
      </c>
      <c r="E49" s="38">
        <v>40534000</v>
      </c>
      <c r="F49" s="39">
        <v>0.12</v>
      </c>
      <c r="G49" s="40">
        <v>1</v>
      </c>
      <c r="H49" s="41">
        <v>1.6976589633762465E-3</v>
      </c>
    </row>
    <row r="50" spans="1:8" ht="14">
      <c r="A50" s="6">
        <v>51</v>
      </c>
      <c r="B50" s="6" t="s">
        <v>1361</v>
      </c>
      <c r="C50" s="6" t="s">
        <v>1364</v>
      </c>
      <c r="D50" s="6" t="s">
        <v>1368</v>
      </c>
      <c r="E50" s="38">
        <v>739000000</v>
      </c>
      <c r="F50" s="39">
        <v>0.34</v>
      </c>
      <c r="G50" s="40">
        <v>1</v>
      </c>
      <c r="H50" s="41">
        <v>1.6844636101159879E-3</v>
      </c>
    </row>
    <row r="51" spans="1:8" ht="42">
      <c r="A51" s="6">
        <v>52</v>
      </c>
      <c r="B51" s="6" t="s">
        <v>1112</v>
      </c>
      <c r="C51" s="6" t="s">
        <v>1113</v>
      </c>
      <c r="D51" s="6" t="s">
        <v>1231</v>
      </c>
      <c r="E51" s="38">
        <v>487929660</v>
      </c>
      <c r="F51" s="39">
        <v>0.21</v>
      </c>
      <c r="G51" s="40">
        <v>1</v>
      </c>
      <c r="H51" s="41">
        <v>1.4817497141057449E-3</v>
      </c>
    </row>
    <row r="52" spans="1:8" ht="14">
      <c r="A52" s="6">
        <v>53</v>
      </c>
      <c r="B52" s="6" t="s">
        <v>1398</v>
      </c>
      <c r="C52" s="6" t="s">
        <v>1378</v>
      </c>
      <c r="D52" s="6" t="s">
        <v>1381</v>
      </c>
      <c r="E52" s="38">
        <v>111637791</v>
      </c>
      <c r="F52" s="39">
        <v>0.37</v>
      </c>
      <c r="G52" s="40">
        <v>1</v>
      </c>
      <c r="H52" s="41">
        <v>1.4691698583684291E-3</v>
      </c>
    </row>
    <row r="53" spans="1:8" ht="15" customHeight="1">
      <c r="A53" s="6">
        <v>54</v>
      </c>
      <c r="B53" s="6" t="s">
        <v>93</v>
      </c>
      <c r="C53" s="6" t="s">
        <v>1282</v>
      </c>
      <c r="D53" s="6" t="s">
        <v>1286</v>
      </c>
      <c r="E53" s="38">
        <v>416270745</v>
      </c>
      <c r="F53" s="39">
        <v>0.5</v>
      </c>
      <c r="G53" s="40">
        <v>1</v>
      </c>
      <c r="H53" s="41">
        <v>9.1017970212594593E-4</v>
      </c>
    </row>
    <row r="54" spans="1:8" ht="14">
      <c r="A54" s="6">
        <v>55</v>
      </c>
      <c r="B54" s="6" t="s">
        <v>123</v>
      </c>
      <c r="C54" s="6" t="s">
        <v>1283</v>
      </c>
      <c r="D54" s="6" t="s">
        <v>1287</v>
      </c>
      <c r="E54" s="38">
        <v>138756915</v>
      </c>
      <c r="F54" s="39">
        <v>0.6</v>
      </c>
      <c r="G54" s="40">
        <v>1</v>
      </c>
      <c r="H54" s="41">
        <v>5.2675986649285144E-4</v>
      </c>
    </row>
    <row r="55" spans="1:8" ht="28">
      <c r="A55" s="6">
        <v>56</v>
      </c>
      <c r="B55" s="6" t="s">
        <v>95</v>
      </c>
      <c r="C55" s="6" t="s">
        <v>1118</v>
      </c>
      <c r="D55" s="6" t="s">
        <v>1185</v>
      </c>
      <c r="E55" s="38">
        <v>11529538</v>
      </c>
      <c r="F55" s="39">
        <v>0.09</v>
      </c>
      <c r="G55" s="40">
        <v>1</v>
      </c>
      <c r="H55" s="41">
        <v>1.3410179237139863E-3</v>
      </c>
    </row>
    <row r="56" spans="1:8" ht="42">
      <c r="A56" s="6">
        <v>57</v>
      </c>
      <c r="B56" s="6" t="s">
        <v>1215</v>
      </c>
      <c r="C56" s="6" t="s">
        <v>1262</v>
      </c>
      <c r="D56" s="6" t="s">
        <v>1233</v>
      </c>
      <c r="E56" s="38">
        <v>136666665</v>
      </c>
      <c r="F56" s="39">
        <v>0.21</v>
      </c>
      <c r="G56" s="40">
        <v>1</v>
      </c>
      <c r="H56" s="41">
        <v>1.3091463459745012E-3</v>
      </c>
    </row>
    <row r="57" spans="1:8" ht="14">
      <c r="A57" s="6">
        <v>58</v>
      </c>
      <c r="B57" s="6" t="s">
        <v>1372</v>
      </c>
      <c r="C57" s="6" t="s">
        <v>1373</v>
      </c>
      <c r="D57" s="6" t="s">
        <v>1380</v>
      </c>
      <c r="E57" s="38">
        <v>294120000</v>
      </c>
      <c r="F57" s="39">
        <v>0.11</v>
      </c>
      <c r="G57" s="40">
        <v>1</v>
      </c>
      <c r="H57" s="41">
        <v>1.2731467096186039E-3</v>
      </c>
    </row>
    <row r="58" spans="1:8" ht="14">
      <c r="A58" s="6">
        <v>59</v>
      </c>
      <c r="B58" s="6" t="s">
        <v>91</v>
      </c>
      <c r="C58" s="6" t="s">
        <v>1117</v>
      </c>
      <c r="D58" s="6" t="s">
        <v>1184</v>
      </c>
      <c r="E58" s="38">
        <v>179768227</v>
      </c>
      <c r="F58" s="39">
        <v>0.19</v>
      </c>
      <c r="G58" s="40">
        <v>1</v>
      </c>
      <c r="H58" s="41">
        <v>1.1938038788347704E-3</v>
      </c>
    </row>
    <row r="59" spans="1:8" ht="42">
      <c r="A59" s="6">
        <v>49</v>
      </c>
      <c r="B59" s="6" t="s">
        <v>1127</v>
      </c>
      <c r="C59" s="6" t="s">
        <v>1263</v>
      </c>
      <c r="D59" s="6" t="s">
        <v>1269</v>
      </c>
      <c r="E59" s="38">
        <v>48879556</v>
      </c>
      <c r="F59" s="39">
        <v>0.53</v>
      </c>
      <c r="G59" s="40">
        <v>0.5</v>
      </c>
      <c r="H59" s="41">
        <v>1.1655534153740808E-3</v>
      </c>
    </row>
    <row r="60" spans="1:8" ht="14">
      <c r="A60" s="6">
        <v>28</v>
      </c>
      <c r="B60" s="6" t="s">
        <v>89</v>
      </c>
      <c r="C60" s="6" t="s">
        <v>1120</v>
      </c>
      <c r="D60" s="6" t="s">
        <v>240</v>
      </c>
      <c r="E60" s="38">
        <v>1033135366</v>
      </c>
      <c r="F60" s="39">
        <v>0.3</v>
      </c>
      <c r="G60" s="40">
        <v>1</v>
      </c>
      <c r="H60" s="41">
        <v>1.1397278878865198E-3</v>
      </c>
    </row>
    <row r="61" spans="1:8" ht="14">
      <c r="A61" s="6">
        <v>60</v>
      </c>
      <c r="B61" s="6" t="s">
        <v>177</v>
      </c>
      <c r="C61" s="6" t="s">
        <v>1132</v>
      </c>
      <c r="D61" s="6" t="s">
        <v>484</v>
      </c>
      <c r="E61" s="38">
        <v>110441160870</v>
      </c>
      <c r="F61" s="39">
        <v>0.23</v>
      </c>
      <c r="G61" s="40">
        <v>1</v>
      </c>
      <c r="H61" s="41">
        <v>1.1293481979667195E-3</v>
      </c>
    </row>
    <row r="62" spans="1:8" ht="14">
      <c r="A62" s="6">
        <v>37</v>
      </c>
      <c r="B62" s="6" t="s">
        <v>103</v>
      </c>
      <c r="C62" s="6" t="s">
        <v>1126</v>
      </c>
      <c r="D62" s="6" t="s">
        <v>246</v>
      </c>
      <c r="E62" s="38">
        <v>19259815400</v>
      </c>
      <c r="F62" s="39">
        <v>0.1</v>
      </c>
      <c r="G62" s="40">
        <v>1</v>
      </c>
      <c r="H62" s="41">
        <v>1.0923675502847018E-3</v>
      </c>
    </row>
    <row r="63" spans="1:8" ht="14">
      <c r="A63" s="6">
        <v>61</v>
      </c>
      <c r="B63" s="6" t="s">
        <v>170</v>
      </c>
      <c r="C63" s="6" t="s">
        <v>1130</v>
      </c>
      <c r="D63" s="6" t="s">
        <v>1193</v>
      </c>
      <c r="E63" s="38">
        <v>39749359700</v>
      </c>
      <c r="F63" s="39">
        <v>0.15</v>
      </c>
      <c r="G63" s="40">
        <v>1</v>
      </c>
      <c r="H63" s="41">
        <v>1.0301476836316215E-3</v>
      </c>
    </row>
    <row r="64" spans="1:8" ht="28">
      <c r="A64" s="6">
        <v>62</v>
      </c>
      <c r="B64" s="8" t="s">
        <v>101</v>
      </c>
      <c r="C64" s="8" t="s">
        <v>102</v>
      </c>
      <c r="D64" s="8" t="s">
        <v>481</v>
      </c>
      <c r="E64" s="38">
        <v>499554000</v>
      </c>
      <c r="F64" s="39">
        <v>0.36</v>
      </c>
      <c r="G64" s="40">
        <v>1</v>
      </c>
      <c r="H64" s="41">
        <v>6.490814777976784E-4</v>
      </c>
    </row>
    <row r="65" spans="1:8" ht="14">
      <c r="A65" s="6">
        <v>63</v>
      </c>
      <c r="B65" s="6" t="s">
        <v>415</v>
      </c>
      <c r="C65" s="6" t="s">
        <v>1312</v>
      </c>
      <c r="D65" s="6" t="s">
        <v>936</v>
      </c>
      <c r="E65" s="38">
        <v>3854341416571.4302</v>
      </c>
      <c r="F65" s="39">
        <v>0.19</v>
      </c>
      <c r="G65" s="40">
        <v>1</v>
      </c>
      <c r="H65" s="41">
        <v>6.4339962276072971E-4</v>
      </c>
    </row>
    <row r="66" spans="1:8" ht="14">
      <c r="A66" s="6">
        <v>64</v>
      </c>
      <c r="B66" s="6" t="s">
        <v>436</v>
      </c>
      <c r="C66" s="6" t="s">
        <v>1152</v>
      </c>
      <c r="D66" s="6" t="s">
        <v>1208</v>
      </c>
      <c r="E66" s="38">
        <v>93264311</v>
      </c>
      <c r="F66" s="39">
        <v>0.76</v>
      </c>
      <c r="G66" s="40">
        <v>1</v>
      </c>
      <c r="H66" s="41">
        <v>6.1395039109712478E-4</v>
      </c>
    </row>
    <row r="67" spans="1:8" ht="14">
      <c r="A67" s="6">
        <v>65</v>
      </c>
      <c r="B67" s="6" t="s">
        <v>174</v>
      </c>
      <c r="C67" s="6" t="s">
        <v>1313</v>
      </c>
      <c r="D67" s="6" t="s">
        <v>1317</v>
      </c>
      <c r="E67" s="38">
        <v>703191442</v>
      </c>
      <c r="F67" s="39">
        <v>0.12</v>
      </c>
      <c r="G67" s="40">
        <v>1</v>
      </c>
      <c r="H67" s="41">
        <v>6.1270196550026448E-4</v>
      </c>
    </row>
    <row r="68" spans="1:8" ht="14">
      <c r="A68" s="6">
        <v>50</v>
      </c>
      <c r="B68" s="6" t="s">
        <v>1138</v>
      </c>
      <c r="C68" s="6" t="s">
        <v>1218</v>
      </c>
      <c r="D68" s="6" t="s">
        <v>1242</v>
      </c>
      <c r="E68" s="38">
        <v>15514042</v>
      </c>
      <c r="F68" s="39">
        <v>0.28000000000000003</v>
      </c>
      <c r="G68" s="40">
        <v>1</v>
      </c>
      <c r="H68" s="41">
        <v>5.7677697481426889E-4</v>
      </c>
    </row>
    <row r="69" spans="1:8" ht="14">
      <c r="A69" s="6">
        <v>66</v>
      </c>
      <c r="B69" s="6" t="s">
        <v>412</v>
      </c>
      <c r="C69" s="6" t="s">
        <v>1133</v>
      </c>
      <c r="D69" s="6" t="s">
        <v>1195</v>
      </c>
      <c r="E69" s="38">
        <v>35371898370</v>
      </c>
      <c r="F69" s="39">
        <v>0.25</v>
      </c>
      <c r="G69" s="40">
        <v>1</v>
      </c>
      <c r="H69" s="41">
        <v>5.7266403243145159E-4</v>
      </c>
    </row>
    <row r="70" spans="1:8" ht="28">
      <c r="A70" s="6">
        <v>67</v>
      </c>
      <c r="B70" s="6" t="s">
        <v>428</v>
      </c>
      <c r="C70" s="6" t="s">
        <v>1144</v>
      </c>
      <c r="D70" s="6" t="s">
        <v>1202</v>
      </c>
      <c r="E70" s="38">
        <v>112697817043</v>
      </c>
      <c r="F70" s="39">
        <v>0.27</v>
      </c>
      <c r="G70" s="40">
        <v>1</v>
      </c>
      <c r="H70" s="41">
        <v>4.5576354562805281E-4</v>
      </c>
    </row>
    <row r="71" spans="1:8" ht="14">
      <c r="A71" s="6">
        <v>68</v>
      </c>
      <c r="B71" s="6" t="s">
        <v>431</v>
      </c>
      <c r="C71" s="6" t="s">
        <v>1141</v>
      </c>
      <c r="D71" s="6" t="s">
        <v>502</v>
      </c>
      <c r="E71" s="38">
        <v>2951250000</v>
      </c>
      <c r="F71" s="39">
        <v>0.26</v>
      </c>
      <c r="G71" s="40">
        <v>1</v>
      </c>
      <c r="H71" s="41">
        <v>4.2243092185676237E-4</v>
      </c>
    </row>
    <row r="72" spans="1:8" ht="14">
      <c r="A72" s="6">
        <v>69</v>
      </c>
      <c r="B72" s="6" t="s">
        <v>118</v>
      </c>
      <c r="C72" s="6" t="s">
        <v>1134</v>
      </c>
      <c r="D72" s="6" t="s">
        <v>1196</v>
      </c>
      <c r="E72" s="38">
        <v>48707091574</v>
      </c>
      <c r="F72" s="39">
        <v>0.1</v>
      </c>
      <c r="G72" s="40">
        <v>1</v>
      </c>
      <c r="H72" s="41">
        <v>3.84098574994044E-4</v>
      </c>
    </row>
    <row r="73" spans="1:8" ht="14">
      <c r="A73" s="6">
        <v>70</v>
      </c>
      <c r="B73" s="6" t="s">
        <v>1124</v>
      </c>
      <c r="C73" s="6" t="s">
        <v>1125</v>
      </c>
      <c r="D73" s="6" t="s">
        <v>1190</v>
      </c>
      <c r="E73" s="38">
        <v>115996689</v>
      </c>
      <c r="F73" s="39">
        <v>0.13</v>
      </c>
      <c r="G73" s="40">
        <v>1</v>
      </c>
      <c r="H73" s="41">
        <v>3.6935472478318298E-4</v>
      </c>
    </row>
    <row r="74" spans="1:8" ht="14">
      <c r="A74" s="6">
        <v>71</v>
      </c>
      <c r="B74" s="6" t="s">
        <v>466</v>
      </c>
      <c r="C74" s="6" t="s">
        <v>467</v>
      </c>
      <c r="D74" s="6" t="s">
        <v>1090</v>
      </c>
      <c r="E74" s="38">
        <v>6708243398</v>
      </c>
      <c r="F74" s="39">
        <v>0.06</v>
      </c>
      <c r="G74" s="40">
        <v>1</v>
      </c>
      <c r="H74" s="41">
        <v>3.5561645625614637E-4</v>
      </c>
    </row>
    <row r="75" spans="1:8" ht="14">
      <c r="A75" s="6">
        <v>72</v>
      </c>
      <c r="B75" s="6" t="s">
        <v>402</v>
      </c>
      <c r="C75" s="6" t="s">
        <v>1135</v>
      </c>
      <c r="D75" s="6" t="s">
        <v>486</v>
      </c>
      <c r="E75" s="38">
        <v>4766807700</v>
      </c>
      <c r="F75" s="39">
        <v>7.0000000000000007E-2</v>
      </c>
      <c r="G75" s="40">
        <v>1</v>
      </c>
      <c r="H75" s="41">
        <v>3.4233363231796839E-4</v>
      </c>
    </row>
    <row r="76" spans="1:8" ht="14">
      <c r="A76" s="6">
        <v>73</v>
      </c>
      <c r="B76" s="6" t="s">
        <v>418</v>
      </c>
      <c r="C76" s="6" t="s">
        <v>1311</v>
      </c>
      <c r="D76" s="6" t="s">
        <v>495</v>
      </c>
      <c r="E76" s="38">
        <v>527142857</v>
      </c>
      <c r="F76" s="39">
        <v>0.09</v>
      </c>
      <c r="G76" s="40">
        <v>1</v>
      </c>
      <c r="H76" s="41">
        <v>3.1261450006083742E-4</v>
      </c>
    </row>
    <row r="77" spans="1:8" ht="14">
      <c r="A77" s="6">
        <v>76</v>
      </c>
      <c r="B77" s="6" t="s">
        <v>420</v>
      </c>
      <c r="C77" s="6" t="s">
        <v>1136</v>
      </c>
      <c r="D77" s="6" t="s">
        <v>1288</v>
      </c>
      <c r="E77" s="38">
        <v>42217941468</v>
      </c>
      <c r="F77" s="39">
        <v>0.34</v>
      </c>
      <c r="G77" s="40">
        <v>1</v>
      </c>
      <c r="H77" s="41">
        <v>2.8476678749924235E-4</v>
      </c>
    </row>
    <row r="78" spans="1:8" ht="14">
      <c r="A78" s="6">
        <v>74</v>
      </c>
      <c r="B78" s="6" t="s">
        <v>1323</v>
      </c>
      <c r="C78" s="6" t="s">
        <v>1337</v>
      </c>
      <c r="D78" s="6" t="s">
        <v>1333</v>
      </c>
      <c r="E78" s="38">
        <v>842354730</v>
      </c>
      <c r="F78" s="39">
        <v>0.31</v>
      </c>
      <c r="G78" s="40">
        <v>1</v>
      </c>
      <c r="H78" s="41">
        <v>2.0740425379658158E-4</v>
      </c>
    </row>
    <row r="79" spans="1:8" ht="14">
      <c r="A79" s="6">
        <v>77</v>
      </c>
      <c r="B79" s="6" t="s">
        <v>1324</v>
      </c>
      <c r="C79" s="6" t="s">
        <v>1338</v>
      </c>
      <c r="D79" s="6" t="s">
        <v>1334</v>
      </c>
      <c r="E79" s="38">
        <v>150000000</v>
      </c>
      <c r="F79" s="39">
        <v>0.16</v>
      </c>
      <c r="G79" s="40">
        <v>1</v>
      </c>
      <c r="H79" s="41">
        <v>4.4211975814895516E-5</v>
      </c>
    </row>
    <row r="80" spans="1:8" ht="14">
      <c r="A80" s="6">
        <v>78</v>
      </c>
      <c r="B80" s="6" t="s">
        <v>447</v>
      </c>
      <c r="C80" s="6" t="s">
        <v>1151</v>
      </c>
      <c r="D80" s="6" t="s">
        <v>1207</v>
      </c>
      <c r="E80" s="38">
        <v>188307958732</v>
      </c>
      <c r="F80" s="39">
        <v>0.21</v>
      </c>
      <c r="G80" s="40">
        <v>1</v>
      </c>
      <c r="H80" s="41">
        <v>2.291904979228519E-4</v>
      </c>
    </row>
    <row r="81" spans="1:8" ht="14">
      <c r="A81" s="6">
        <v>79</v>
      </c>
      <c r="B81" s="6" t="s">
        <v>99</v>
      </c>
      <c r="C81" s="6" t="s">
        <v>1217</v>
      </c>
      <c r="D81" s="6" t="s">
        <v>1236</v>
      </c>
      <c r="E81" s="38">
        <v>34270159</v>
      </c>
      <c r="F81" s="39">
        <v>0.28999999999999998</v>
      </c>
      <c r="G81" s="40">
        <v>1</v>
      </c>
      <c r="H81" s="41">
        <v>2.0490966361524977E-4</v>
      </c>
    </row>
    <row r="82" spans="1:8" ht="14">
      <c r="A82" s="6">
        <v>80</v>
      </c>
      <c r="B82" s="6" t="s">
        <v>1293</v>
      </c>
      <c r="C82" s="6" t="s">
        <v>1294</v>
      </c>
      <c r="D82" s="6" t="s">
        <v>1299</v>
      </c>
      <c r="E82" s="38">
        <v>67597000</v>
      </c>
      <c r="F82" s="39">
        <v>0.16</v>
      </c>
      <c r="G82" s="40">
        <v>1</v>
      </c>
      <c r="H82" s="41">
        <v>1.9847348837238678E-4</v>
      </c>
    </row>
    <row r="83" spans="1:8" ht="14">
      <c r="A83" s="6">
        <v>43</v>
      </c>
      <c r="B83" s="6" t="s">
        <v>97</v>
      </c>
      <c r="C83" s="6" t="s">
        <v>98</v>
      </c>
      <c r="D83" s="6" t="s">
        <v>244</v>
      </c>
      <c r="E83" s="38">
        <v>282215500</v>
      </c>
      <c r="F83" s="39">
        <v>0.06</v>
      </c>
      <c r="G83" s="40">
        <v>1</v>
      </c>
      <c r="H83" s="41">
        <v>1.4690826732491149E-4</v>
      </c>
    </row>
    <row r="84" spans="1:8" ht="14">
      <c r="A84" s="6">
        <v>81</v>
      </c>
      <c r="B84" s="19" t="s">
        <v>429</v>
      </c>
      <c r="C84" s="7" t="s">
        <v>430</v>
      </c>
      <c r="D84" s="6" t="s">
        <v>1270</v>
      </c>
      <c r="E84" s="38">
        <v>87430485711</v>
      </c>
      <c r="F84" s="39">
        <v>0.13</v>
      </c>
      <c r="G84" s="40">
        <v>1</v>
      </c>
      <c r="H84" s="41">
        <v>1.3658009969745526E-4</v>
      </c>
    </row>
    <row r="85" spans="1:8" ht="14">
      <c r="A85" s="6">
        <v>82</v>
      </c>
      <c r="B85" s="6" t="s">
        <v>1400</v>
      </c>
      <c r="C85" s="6" t="s">
        <v>1401</v>
      </c>
      <c r="D85" s="6" t="s">
        <v>1403</v>
      </c>
      <c r="E85" s="38">
        <v>113056000</v>
      </c>
      <c r="F85" s="39">
        <v>0.32</v>
      </c>
      <c r="G85" s="40">
        <v>1</v>
      </c>
      <c r="H85" s="41">
        <v>1.1406671621996554E-4</v>
      </c>
    </row>
    <row r="86" spans="1:8" ht="14">
      <c r="A86" s="6">
        <v>83</v>
      </c>
      <c r="B86" s="6" t="s">
        <v>462</v>
      </c>
      <c r="C86" s="6" t="s">
        <v>1156</v>
      </c>
      <c r="D86" s="6" t="s">
        <v>1212</v>
      </c>
      <c r="E86" s="38">
        <v>95785923138</v>
      </c>
      <c r="F86" s="39">
        <v>0.3</v>
      </c>
      <c r="G86" s="40">
        <v>1</v>
      </c>
      <c r="H86" s="41">
        <v>1.0546492245681119E-4</v>
      </c>
    </row>
    <row r="87" spans="1:8" ht="14">
      <c r="A87" s="6">
        <v>84</v>
      </c>
      <c r="B87" s="6" t="s">
        <v>459</v>
      </c>
      <c r="C87" s="6" t="s">
        <v>1155</v>
      </c>
      <c r="D87" s="6" t="s">
        <v>1211</v>
      </c>
      <c r="E87" s="38">
        <v>82039595425</v>
      </c>
      <c r="F87" s="39">
        <v>0.28999999999999998</v>
      </c>
      <c r="G87" s="40">
        <v>1</v>
      </c>
      <c r="H87" s="41">
        <v>1.0147833507103225E-4</v>
      </c>
    </row>
    <row r="88" spans="1:8" ht="14">
      <c r="A88" s="6">
        <v>85</v>
      </c>
      <c r="B88" s="6" t="s">
        <v>457</v>
      </c>
      <c r="C88" s="6" t="s">
        <v>458</v>
      </c>
      <c r="D88" s="6" t="s">
        <v>516</v>
      </c>
      <c r="E88" s="38">
        <v>87876649</v>
      </c>
      <c r="F88" s="39">
        <v>0.08</v>
      </c>
      <c r="G88" s="40">
        <v>1</v>
      </c>
      <c r="H88" s="41">
        <v>9.6880955707033471E-5</v>
      </c>
    </row>
    <row r="89" spans="1:8" ht="14">
      <c r="A89" s="6">
        <v>86</v>
      </c>
      <c r="B89" s="6" t="s">
        <v>1325</v>
      </c>
      <c r="C89" s="6" t="s">
        <v>1339</v>
      </c>
      <c r="D89" s="6" t="s">
        <v>1335</v>
      </c>
      <c r="E89" s="38">
        <v>249337</v>
      </c>
      <c r="F89" s="39">
        <v>0.31</v>
      </c>
      <c r="G89" s="40">
        <v>1</v>
      </c>
      <c r="H89" s="41">
        <v>8.3242927598766882E-5</v>
      </c>
    </row>
    <row r="90" spans="1:8" ht="14">
      <c r="A90" s="6">
        <v>87</v>
      </c>
      <c r="B90" s="6" t="s">
        <v>445</v>
      </c>
      <c r="C90" s="6" t="s">
        <v>1137</v>
      </c>
      <c r="D90" s="6" t="s">
        <v>1199</v>
      </c>
      <c r="E90" s="38">
        <v>99258355</v>
      </c>
      <c r="F90" s="39">
        <v>0.06</v>
      </c>
      <c r="G90" s="40">
        <v>1</v>
      </c>
      <c r="H90" s="41">
        <v>8.1101155366337439E-5</v>
      </c>
    </row>
    <row r="91" spans="1:8" ht="14">
      <c r="A91" s="6">
        <v>88</v>
      </c>
      <c r="B91" s="6" t="s">
        <v>1414</v>
      </c>
      <c r="C91" s="6" t="s">
        <v>1415</v>
      </c>
      <c r="D91" s="6" t="s">
        <v>1417</v>
      </c>
      <c r="E91" s="38">
        <v>3000100000</v>
      </c>
      <c r="F91" s="39">
        <v>0.08</v>
      </c>
      <c r="G91" s="40">
        <v>1</v>
      </c>
      <c r="H91" s="41">
        <v>7.8325826390549558E-5</v>
      </c>
    </row>
    <row r="92" spans="1:8" ht="14">
      <c r="A92" s="6">
        <v>92</v>
      </c>
      <c r="B92" s="6" t="s">
        <v>422</v>
      </c>
      <c r="C92" s="6" t="s">
        <v>1146</v>
      </c>
      <c r="D92" s="6" t="s">
        <v>1204</v>
      </c>
      <c r="E92" s="38">
        <v>17223107804</v>
      </c>
      <c r="F92" s="39">
        <v>0.06</v>
      </c>
      <c r="G92" s="40">
        <v>1</v>
      </c>
      <c r="H92" s="41">
        <v>7.2778732685928801E-5</v>
      </c>
    </row>
    <row r="93" spans="1:8" ht="28">
      <c r="A93" s="6">
        <v>89</v>
      </c>
      <c r="B93" s="6" t="s">
        <v>439</v>
      </c>
      <c r="C93" s="6" t="s">
        <v>1147</v>
      </c>
      <c r="D93" s="6" t="s">
        <v>1205</v>
      </c>
      <c r="E93" s="38">
        <v>1912495577759</v>
      </c>
      <c r="F93" s="39">
        <v>0.17</v>
      </c>
      <c r="G93" s="40">
        <v>1</v>
      </c>
      <c r="H93" s="41">
        <v>6.9913877702333142E-5</v>
      </c>
    </row>
    <row r="94" spans="1:8" ht="14">
      <c r="A94" s="6">
        <v>90</v>
      </c>
      <c r="B94" s="6" t="s">
        <v>1405</v>
      </c>
      <c r="C94" s="6" t="s">
        <v>1406</v>
      </c>
      <c r="D94" s="6" t="s">
        <v>1407</v>
      </c>
      <c r="E94" s="38">
        <v>119596000</v>
      </c>
      <c r="F94" s="39">
        <v>0.81</v>
      </c>
      <c r="G94" s="40">
        <v>1</v>
      </c>
      <c r="H94" s="41">
        <v>6.616587214489519E-5</v>
      </c>
    </row>
    <row r="95" spans="1:8" ht="14">
      <c r="A95" s="6">
        <v>93</v>
      </c>
      <c r="B95" s="6" t="s">
        <v>441</v>
      </c>
      <c r="C95" s="6" t="s">
        <v>1148</v>
      </c>
      <c r="D95" s="6" t="s">
        <v>1247</v>
      </c>
      <c r="E95" s="38">
        <v>1140300</v>
      </c>
      <c r="F95" s="39">
        <v>7.0000000000000007E-2</v>
      </c>
      <c r="G95" s="40">
        <v>1</v>
      </c>
      <c r="H95" s="41">
        <v>3.8061645733709641E-5</v>
      </c>
    </row>
    <row r="96" spans="1:8" ht="14">
      <c r="A96" s="6">
        <v>75</v>
      </c>
      <c r="B96" s="6" t="s">
        <v>443</v>
      </c>
      <c r="C96" s="6" t="s">
        <v>1149</v>
      </c>
      <c r="D96" s="6" t="s">
        <v>1248</v>
      </c>
      <c r="E96" s="38">
        <v>347700</v>
      </c>
      <c r="F96" s="39">
        <v>1</v>
      </c>
      <c r="G96" s="40">
        <v>1</v>
      </c>
      <c r="H96" s="41">
        <v>7.2304966687681039E-5</v>
      </c>
    </row>
    <row r="97" spans="1:8" ht="14">
      <c r="A97" s="6">
        <v>94</v>
      </c>
      <c r="B97" s="6" t="s">
        <v>1219</v>
      </c>
      <c r="C97" s="6" t="s">
        <v>1220</v>
      </c>
      <c r="D97" s="6" t="s">
        <v>1254</v>
      </c>
      <c r="E97" s="38">
        <v>55389000</v>
      </c>
      <c r="F97" s="39">
        <v>0.82</v>
      </c>
      <c r="G97" s="40">
        <v>1</v>
      </c>
      <c r="H97" s="80">
        <v>4.5696301928238078E-5</v>
      </c>
    </row>
    <row r="98" spans="1:8" ht="28">
      <c r="A98" s="6">
        <v>95</v>
      </c>
      <c r="B98" s="6" t="s">
        <v>1444</v>
      </c>
      <c r="C98" s="6" t="s">
        <v>1445</v>
      </c>
      <c r="D98" s="6" t="s">
        <v>1446</v>
      </c>
      <c r="E98" s="38">
        <v>58462120</v>
      </c>
      <c r="F98" s="39">
        <v>0.2</v>
      </c>
      <c r="G98" s="40">
        <v>1</v>
      </c>
      <c r="H98" s="80">
        <v>4.2913076371899196E-5</v>
      </c>
    </row>
    <row r="99" spans="1:8" ht="14">
      <c r="A99" s="6">
        <v>91</v>
      </c>
      <c r="B99" s="6" t="s">
        <v>464</v>
      </c>
      <c r="C99" s="6" t="s">
        <v>1365</v>
      </c>
      <c r="D99" s="6" t="s">
        <v>1369</v>
      </c>
      <c r="E99" s="38">
        <v>1458404850747</v>
      </c>
      <c r="F99" s="39">
        <v>0.16</v>
      </c>
      <c r="G99" s="40">
        <v>1</v>
      </c>
      <c r="H99" s="80">
        <v>3.9762025326890816E-5</v>
      </c>
    </row>
    <row r="100" spans="1:8" ht="14">
      <c r="A100" s="6">
        <v>96</v>
      </c>
      <c r="B100" s="6" t="s">
        <v>449</v>
      </c>
      <c r="C100" s="6" t="s">
        <v>1150</v>
      </c>
      <c r="D100" s="6" t="s">
        <v>1250</v>
      </c>
      <c r="E100" s="38">
        <v>3161965</v>
      </c>
      <c r="F100" s="39">
        <v>0.06</v>
      </c>
      <c r="G100" s="40">
        <v>1</v>
      </c>
      <c r="H100" s="80">
        <v>3.5016389988476684E-5</v>
      </c>
    </row>
    <row r="101" spans="1:8" ht="14">
      <c r="A101" s="6">
        <v>97</v>
      </c>
      <c r="B101" s="6" t="s">
        <v>1276</v>
      </c>
      <c r="C101" s="6" t="s">
        <v>1277</v>
      </c>
      <c r="D101" s="6" t="s">
        <v>1280</v>
      </c>
      <c r="E101" s="38">
        <v>20843976400</v>
      </c>
      <c r="F101" s="39">
        <v>0.11</v>
      </c>
      <c r="G101" s="40">
        <v>1</v>
      </c>
      <c r="H101" s="80">
        <v>3.3709063957573204E-5</v>
      </c>
    </row>
    <row r="102" spans="1:8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3.305650880262307E-5</v>
      </c>
    </row>
    <row r="103" spans="1:8" ht="14">
      <c r="A103" s="6">
        <v>99</v>
      </c>
      <c r="B103" s="6" t="s">
        <v>1427</v>
      </c>
      <c r="C103" s="6" t="s">
        <v>1428</v>
      </c>
      <c r="D103" s="6" t="s">
        <v>1434</v>
      </c>
      <c r="E103" s="38">
        <v>7027270</v>
      </c>
      <c r="F103" s="39">
        <v>0.08</v>
      </c>
      <c r="G103" s="40">
        <v>1</v>
      </c>
      <c r="H103" s="80">
        <v>3.182575686365486E-5</v>
      </c>
    </row>
    <row r="104" spans="1:8" ht="12.75" customHeight="1">
      <c r="A104" s="6">
        <v>100</v>
      </c>
      <c r="B104" s="6" t="s">
        <v>453</v>
      </c>
      <c r="C104" s="6" t="s">
        <v>1153</v>
      </c>
      <c r="D104" s="6" t="s">
        <v>1209</v>
      </c>
      <c r="E104" s="38">
        <v>365631010</v>
      </c>
      <c r="F104" s="39">
        <v>0.23</v>
      </c>
      <c r="G104" s="40">
        <v>1</v>
      </c>
      <c r="H104" s="80">
        <v>1.9757896865544705E-5</v>
      </c>
    </row>
    <row r="105" spans="1:8" ht="12.75" customHeight="1">
      <c r="A105" s="8"/>
      <c r="B105" s="8"/>
      <c r="C105" s="8"/>
      <c r="D105" s="8"/>
      <c r="E105" s="110"/>
      <c r="F105" s="111"/>
      <c r="G105" s="112"/>
      <c r="H105" s="113"/>
    </row>
    <row r="106" spans="1:8" ht="13">
      <c r="B106" s="17" t="s">
        <v>271</v>
      </c>
      <c r="D106" s="8"/>
    </row>
    <row r="107" spans="1:8" ht="12.75" customHeight="1">
      <c r="B107" s="17" t="s">
        <v>460</v>
      </c>
      <c r="C107" s="109" t="s">
        <v>1159</v>
      </c>
      <c r="D107" s="8" t="s">
        <v>518</v>
      </c>
    </row>
    <row r="108" spans="1:8" ht="28">
      <c r="B108" s="17" t="s">
        <v>1444</v>
      </c>
      <c r="C108" s="109" t="s">
        <v>1445</v>
      </c>
      <c r="D108" s="8" t="s">
        <v>1446</v>
      </c>
    </row>
    <row r="109" spans="1:8" ht="56">
      <c r="B109" s="17" t="s">
        <v>1439</v>
      </c>
      <c r="C109" s="109" t="s">
        <v>1440</v>
      </c>
      <c r="D109" s="8" t="s">
        <v>1441</v>
      </c>
    </row>
    <row r="110" spans="1:8" ht="13">
      <c r="D110" s="8"/>
    </row>
    <row r="111" spans="1:8" ht="13">
      <c r="D111" s="8"/>
    </row>
    <row r="112" spans="1:8" ht="13">
      <c r="B112" s="17" t="s">
        <v>272</v>
      </c>
      <c r="D112" s="8"/>
    </row>
    <row r="113" spans="1:9" ht="14">
      <c r="B113" s="17" t="s">
        <v>433</v>
      </c>
      <c r="C113" s="109" t="s">
        <v>1298</v>
      </c>
      <c r="D113" s="8" t="s">
        <v>1408</v>
      </c>
    </row>
    <row r="114" spans="1:9" ht="14">
      <c r="B114" s="17" t="s">
        <v>1429</v>
      </c>
      <c r="C114" s="109" t="s">
        <v>1430</v>
      </c>
      <c r="D114" s="8" t="s">
        <v>1435</v>
      </c>
    </row>
    <row r="115" spans="1:9" ht="13">
      <c r="D115" s="8"/>
    </row>
    <row r="116" spans="1:9" ht="13">
      <c r="D116" s="8"/>
    </row>
    <row r="117" spans="1:9" s="109" customFormat="1" ht="13">
      <c r="A117" s="17"/>
      <c r="B117" s="10"/>
      <c r="E117" s="17"/>
      <c r="F117" s="17"/>
      <c r="G117" s="17"/>
      <c r="H117" s="17"/>
      <c r="I117" s="17"/>
    </row>
    <row r="118" spans="1:9" s="109" customFormat="1" ht="13">
      <c r="A118" s="17"/>
      <c r="B118" s="17"/>
      <c r="E118" s="17"/>
      <c r="F118" s="17"/>
      <c r="G118" s="17"/>
      <c r="H118" s="17"/>
      <c r="I118" s="17"/>
    </row>
    <row r="119" spans="1:9" s="109" customFormat="1" ht="13">
      <c r="A119" s="17"/>
      <c r="B119" s="17"/>
      <c r="E119" s="17"/>
      <c r="F119" s="17"/>
      <c r="G119" s="17"/>
      <c r="H119" s="17"/>
      <c r="I119" s="17"/>
    </row>
    <row r="120" spans="1:9" s="109" customFormat="1" ht="13">
      <c r="A120" s="17"/>
      <c r="B120" s="17"/>
      <c r="E120" s="17"/>
      <c r="F120" s="17"/>
      <c r="G120" s="17"/>
      <c r="H120" s="17"/>
      <c r="I120" s="17"/>
    </row>
    <row r="121" spans="1:9" s="109" customFormat="1" ht="13">
      <c r="A121" s="17"/>
      <c r="B121" s="17"/>
      <c r="E121" s="17"/>
      <c r="F121" s="17"/>
      <c r="G121" s="17"/>
      <c r="H121" s="17"/>
      <c r="I121" s="17"/>
    </row>
    <row r="122" spans="1:9" s="109" customFormat="1" ht="13">
      <c r="A122" s="17"/>
      <c r="B122" s="17"/>
      <c r="E122" s="17"/>
      <c r="F122" s="17"/>
      <c r="G122" s="17"/>
      <c r="H122" s="17"/>
      <c r="I122" s="17"/>
    </row>
    <row r="123" spans="1:9" s="109" customFormat="1" ht="13">
      <c r="A123" s="17"/>
      <c r="B123" s="17"/>
      <c r="E123" s="17"/>
      <c r="F123" s="17"/>
      <c r="G123" s="17"/>
      <c r="H123" s="17"/>
      <c r="I123" s="17"/>
    </row>
    <row r="124" spans="1:9" s="109" customFormat="1" ht="13">
      <c r="A124" s="17"/>
      <c r="B124" s="17"/>
      <c r="E124" s="17"/>
      <c r="F124" s="17"/>
      <c r="G124" s="17"/>
      <c r="H124" s="17"/>
      <c r="I124" s="17"/>
    </row>
    <row r="125" spans="1:9" s="109" customFormat="1" ht="12.75" customHeight="1">
      <c r="A125" s="17"/>
      <c r="B125" s="17"/>
      <c r="E125" s="17"/>
      <c r="F125" s="17"/>
      <c r="G125" s="17"/>
      <c r="H125" s="17"/>
      <c r="I125" s="17"/>
    </row>
    <row r="126" spans="1:9" s="109" customFormat="1" ht="12.75" customHeight="1">
      <c r="A126" s="17"/>
      <c r="B126" s="17"/>
      <c r="E126" s="17"/>
      <c r="F126" s="17"/>
      <c r="G126" s="17"/>
      <c r="H126" s="17"/>
      <c r="I126" s="17"/>
    </row>
    <row r="127" spans="1:9" s="109" customFormat="1" ht="12.75" customHeight="1">
      <c r="A127" s="17"/>
      <c r="B127" s="17"/>
      <c r="E127" s="17"/>
      <c r="F127" s="17"/>
      <c r="G127" s="17"/>
      <c r="H127" s="17"/>
      <c r="I127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A117"/>
  <sheetViews>
    <sheetView zoomScaleNormal="100" workbookViewId="0">
      <pane xSplit="2" ySplit="4" topLeftCell="C7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40.5" style="16" customWidth="1"/>
    <col min="4" max="4" width="42.832031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6384" width="9.1640625" style="17"/>
  </cols>
  <sheetData>
    <row r="1" spans="1:27" ht="14.25" customHeight="1">
      <c r="C1" s="27" t="s">
        <v>248</v>
      </c>
      <c r="D1" s="28" t="s">
        <v>247</v>
      </c>
    </row>
    <row r="2" spans="1:27" ht="14.25" customHeight="1" thickBot="1">
      <c r="C2" s="29">
        <v>42171</v>
      </c>
      <c r="D2" s="30">
        <v>42262</v>
      </c>
    </row>
    <row r="3" spans="1:27" ht="14.25" customHeight="1">
      <c r="A3" s="33"/>
      <c r="B3" s="34"/>
      <c r="C3" s="35"/>
      <c r="D3" s="35"/>
      <c r="E3" s="34"/>
      <c r="F3" s="34"/>
      <c r="G3" s="34"/>
      <c r="H3" s="34"/>
      <c r="N3" s="43"/>
      <c r="P3" s="44"/>
      <c r="Y3" s="43"/>
      <c r="AA3" s="44"/>
    </row>
    <row r="4" spans="1:27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373</v>
      </c>
      <c r="I4" s="17"/>
      <c r="N4" s="70"/>
      <c r="P4" s="71"/>
      <c r="Q4" s="17"/>
      <c r="R4" s="17"/>
      <c r="S4" s="17"/>
      <c r="T4" s="17"/>
      <c r="U4" s="17"/>
      <c r="Y4" s="70"/>
      <c r="AA4" s="71"/>
    </row>
    <row r="5" spans="1:27" ht="14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39">
        <v>0.46</v>
      </c>
      <c r="G5" s="40">
        <v>0.76273570000000002</v>
      </c>
      <c r="H5" s="41">
        <v>0.15</v>
      </c>
      <c r="N5" s="43"/>
      <c r="P5" s="44"/>
      <c r="Q5" s="44"/>
      <c r="R5" s="44"/>
      <c r="S5" s="44"/>
      <c r="T5" s="44"/>
      <c r="Y5" s="43"/>
      <c r="AA5" s="44"/>
    </row>
    <row r="6" spans="1:27" ht="14">
      <c r="A6" s="6">
        <v>2</v>
      </c>
      <c r="B6" s="6" t="s">
        <v>3</v>
      </c>
      <c r="C6" s="6" t="s">
        <v>4</v>
      </c>
      <c r="D6" s="6" t="s">
        <v>375</v>
      </c>
      <c r="E6" s="38">
        <v>850563255</v>
      </c>
      <c r="F6" s="39">
        <v>0.46</v>
      </c>
      <c r="G6" s="40">
        <v>1</v>
      </c>
      <c r="H6" s="41">
        <v>0.12509999999999999</v>
      </c>
      <c r="N6" s="43"/>
      <c r="P6" s="44"/>
      <c r="Q6" s="44"/>
      <c r="R6" s="44"/>
      <c r="S6" s="44"/>
      <c r="T6" s="44"/>
      <c r="Y6" s="43"/>
      <c r="AA6" s="44"/>
    </row>
    <row r="7" spans="1:27" ht="14">
      <c r="A7" s="6">
        <v>3</v>
      </c>
      <c r="B7" s="6" t="s">
        <v>5</v>
      </c>
      <c r="C7" s="6" t="s">
        <v>6</v>
      </c>
      <c r="D7" s="6" t="s">
        <v>198</v>
      </c>
      <c r="E7" s="38">
        <v>21586948000</v>
      </c>
      <c r="F7" s="39">
        <v>0.48</v>
      </c>
      <c r="G7" s="40">
        <v>1</v>
      </c>
      <c r="H7" s="41">
        <v>9.8900000000000002E-2</v>
      </c>
      <c r="M7" s="42"/>
      <c r="N7" s="43"/>
      <c r="P7" s="44"/>
      <c r="Q7" s="44"/>
      <c r="R7" s="44"/>
      <c r="S7" s="44"/>
      <c r="T7" s="44"/>
      <c r="Y7" s="43"/>
      <c r="AA7" s="44"/>
    </row>
    <row r="8" spans="1:27" ht="14">
      <c r="A8" s="6">
        <v>4</v>
      </c>
      <c r="B8" s="6" t="s">
        <v>7</v>
      </c>
      <c r="C8" s="6" t="s">
        <v>8</v>
      </c>
      <c r="D8" s="6" t="s">
        <v>199</v>
      </c>
      <c r="E8" s="38">
        <v>1000000000</v>
      </c>
      <c r="F8" s="39">
        <v>1</v>
      </c>
      <c r="G8" s="40">
        <v>1</v>
      </c>
      <c r="H8" s="41">
        <v>6.3E-3</v>
      </c>
      <c r="M8" s="42"/>
      <c r="N8" s="43"/>
      <c r="P8" s="44"/>
      <c r="Q8" s="44"/>
      <c r="R8" s="44"/>
      <c r="S8" s="44"/>
      <c r="T8" s="44"/>
      <c r="Y8" s="43"/>
      <c r="AA8" s="44"/>
    </row>
    <row r="9" spans="1:27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0.54</v>
      </c>
      <c r="G9" s="40">
        <v>1</v>
      </c>
      <c r="H9" s="41">
        <v>6.9699999999999998E-2</v>
      </c>
      <c r="M9" s="42"/>
      <c r="N9" s="43"/>
      <c r="P9" s="44"/>
      <c r="Q9" s="44"/>
      <c r="R9" s="44"/>
      <c r="S9" s="44"/>
      <c r="T9" s="44"/>
      <c r="Y9" s="43"/>
      <c r="AA9" s="44"/>
    </row>
    <row r="10" spans="1:27" ht="14">
      <c r="A10" s="6">
        <v>6</v>
      </c>
      <c r="B10" s="6" t="s">
        <v>13</v>
      </c>
      <c r="C10" s="6" t="s">
        <v>14</v>
      </c>
      <c r="D10" s="6" t="s">
        <v>202</v>
      </c>
      <c r="E10" s="38">
        <v>35725994705</v>
      </c>
      <c r="F10" s="39">
        <v>0.25</v>
      </c>
      <c r="G10" s="40">
        <v>1</v>
      </c>
      <c r="H10" s="41">
        <v>3.5999999999999997E-2</v>
      </c>
      <c r="M10" s="42"/>
      <c r="N10" s="43"/>
      <c r="P10" s="44"/>
      <c r="Q10" s="44"/>
      <c r="R10" s="44"/>
      <c r="S10" s="44"/>
      <c r="T10" s="44"/>
      <c r="Y10" s="43"/>
      <c r="AA10" s="44"/>
    </row>
    <row r="11" spans="1:27" ht="14">
      <c r="A11" s="6">
        <v>7</v>
      </c>
      <c r="B11" s="6" t="s">
        <v>15</v>
      </c>
      <c r="C11" s="6" t="s">
        <v>16</v>
      </c>
      <c r="D11" s="6" t="s">
        <v>203</v>
      </c>
      <c r="E11" s="38">
        <v>7701998235</v>
      </c>
      <c r="F11" s="39">
        <v>0.73</v>
      </c>
      <c r="G11" s="40">
        <v>1</v>
      </c>
      <c r="H11" s="41">
        <v>2.7199999999999998E-2</v>
      </c>
      <c r="M11" s="42"/>
      <c r="N11" s="43"/>
      <c r="P11" s="44"/>
      <c r="Q11" s="44"/>
      <c r="R11" s="44"/>
      <c r="S11" s="44"/>
      <c r="T11" s="44"/>
      <c r="Y11" s="43"/>
      <c r="AA11" s="44"/>
    </row>
    <row r="12" spans="1:27" ht="14">
      <c r="A12" s="6">
        <v>8</v>
      </c>
      <c r="B12" s="6" t="s">
        <v>17</v>
      </c>
      <c r="C12" s="6" t="s">
        <v>18</v>
      </c>
      <c r="D12" s="6" t="s">
        <v>204</v>
      </c>
      <c r="E12" s="38">
        <v>3036306000</v>
      </c>
      <c r="F12" s="39">
        <v>0.27</v>
      </c>
      <c r="G12" s="40">
        <v>1</v>
      </c>
      <c r="H12" s="41">
        <v>5.57E-2</v>
      </c>
      <c r="M12" s="42"/>
      <c r="N12" s="43"/>
      <c r="P12" s="44"/>
      <c r="Q12" s="44"/>
      <c r="R12" s="44"/>
      <c r="S12" s="44"/>
      <c r="T12" s="44"/>
      <c r="Y12" s="43"/>
      <c r="AA12" s="44"/>
    </row>
    <row r="13" spans="1:27" ht="14">
      <c r="A13" s="6">
        <v>9</v>
      </c>
      <c r="B13" s="6" t="s">
        <v>11</v>
      </c>
      <c r="C13" s="6" t="s">
        <v>12</v>
      </c>
      <c r="D13" s="6" t="s">
        <v>201</v>
      </c>
      <c r="E13" s="38">
        <v>158245476</v>
      </c>
      <c r="F13" s="39">
        <v>0.3</v>
      </c>
      <c r="G13" s="40">
        <v>1</v>
      </c>
      <c r="H13" s="41">
        <v>5.5500000000000001E-2</v>
      </c>
      <c r="M13" s="42"/>
      <c r="N13" s="43"/>
      <c r="P13" s="44"/>
      <c r="Q13" s="44"/>
      <c r="R13" s="44"/>
      <c r="S13" s="44"/>
      <c r="T13" s="44"/>
      <c r="Y13" s="43"/>
      <c r="AA13" s="44"/>
    </row>
    <row r="14" spans="1:27" ht="14">
      <c r="A14" s="6">
        <v>10</v>
      </c>
      <c r="B14" s="6" t="s">
        <v>19</v>
      </c>
      <c r="C14" s="6" t="s">
        <v>20</v>
      </c>
      <c r="D14" s="6" t="s">
        <v>205</v>
      </c>
      <c r="E14" s="38">
        <v>12960541337338</v>
      </c>
      <c r="F14" s="39">
        <v>0.39</v>
      </c>
      <c r="G14" s="40">
        <v>1</v>
      </c>
      <c r="H14" s="41">
        <v>5.2699999999999997E-2</v>
      </c>
      <c r="M14" s="42"/>
      <c r="N14" s="43"/>
      <c r="P14" s="44"/>
      <c r="Q14" s="44"/>
      <c r="R14" s="44"/>
      <c r="S14" s="44"/>
      <c r="T14" s="44"/>
      <c r="Y14" s="43"/>
      <c r="AA14" s="44"/>
    </row>
    <row r="15" spans="1:27" ht="14">
      <c r="A15" s="6">
        <v>11</v>
      </c>
      <c r="B15" s="6" t="s">
        <v>21</v>
      </c>
      <c r="C15" s="6" t="s">
        <v>22</v>
      </c>
      <c r="D15" s="6" t="s">
        <v>206</v>
      </c>
      <c r="E15" s="38">
        <v>10598177817</v>
      </c>
      <c r="F15" s="39">
        <v>0.12</v>
      </c>
      <c r="G15" s="40">
        <v>1</v>
      </c>
      <c r="H15" s="41">
        <v>3.8699999999999998E-2</v>
      </c>
      <c r="M15" s="42"/>
      <c r="N15" s="43"/>
      <c r="P15" s="44"/>
      <c r="Q15" s="44"/>
      <c r="R15" s="44"/>
      <c r="S15" s="44"/>
      <c r="T15" s="44"/>
      <c r="Y15" s="43"/>
      <c r="AA15" s="44"/>
    </row>
    <row r="16" spans="1:27" ht="14">
      <c r="A16" s="6">
        <v>12</v>
      </c>
      <c r="B16" s="6" t="s">
        <v>23</v>
      </c>
      <c r="C16" s="6" t="s">
        <v>24</v>
      </c>
      <c r="D16" s="6" t="s">
        <v>207</v>
      </c>
      <c r="E16" s="38">
        <v>2066413562</v>
      </c>
      <c r="F16" s="39">
        <v>0.49</v>
      </c>
      <c r="G16" s="40">
        <v>1</v>
      </c>
      <c r="H16" s="41">
        <v>3.2000000000000001E-2</v>
      </c>
      <c r="M16" s="42"/>
      <c r="N16" s="43"/>
      <c r="P16" s="44"/>
      <c r="Q16" s="44"/>
      <c r="R16" s="44"/>
      <c r="S16" s="44"/>
      <c r="T16" s="44"/>
      <c r="Y16" s="43"/>
      <c r="AA16" s="44"/>
    </row>
    <row r="17" spans="1:27" ht="14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39">
        <v>0.32</v>
      </c>
      <c r="G17" s="40">
        <v>1</v>
      </c>
      <c r="H17" s="41">
        <v>2.5399999999999999E-2</v>
      </c>
      <c r="M17" s="42"/>
      <c r="N17" s="43"/>
      <c r="P17" s="44"/>
      <c r="Q17" s="44"/>
      <c r="R17" s="44"/>
      <c r="S17" s="44"/>
      <c r="T17" s="44"/>
      <c r="Y17" s="43"/>
      <c r="AA17" s="44"/>
    </row>
    <row r="18" spans="1:27" ht="14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39">
        <v>1</v>
      </c>
      <c r="G18" s="40">
        <v>1</v>
      </c>
      <c r="H18" s="41">
        <v>3.0000000000000001E-3</v>
      </c>
      <c r="M18" s="42"/>
      <c r="N18" s="43"/>
      <c r="P18" s="44"/>
      <c r="Q18" s="44"/>
      <c r="R18" s="44"/>
      <c r="S18" s="44"/>
      <c r="T18" s="44"/>
      <c r="Y18" s="43"/>
      <c r="AA18" s="44"/>
    </row>
    <row r="19" spans="1:27" ht="14">
      <c r="A19" s="6">
        <v>15</v>
      </c>
      <c r="B19" s="6" t="s">
        <v>29</v>
      </c>
      <c r="C19" s="6" t="s">
        <v>30</v>
      </c>
      <c r="D19" s="6" t="s">
        <v>210</v>
      </c>
      <c r="E19" s="38">
        <v>1554875</v>
      </c>
      <c r="F19" s="39">
        <v>1</v>
      </c>
      <c r="G19" s="40">
        <v>1</v>
      </c>
      <c r="H19" s="41">
        <v>2.4899999999999999E-2</v>
      </c>
      <c r="M19" s="42"/>
      <c r="N19" s="43"/>
      <c r="P19" s="44"/>
      <c r="Q19" s="44"/>
      <c r="R19" s="44"/>
      <c r="S19" s="44"/>
      <c r="T19" s="44"/>
      <c r="Y19" s="43"/>
      <c r="AA19" s="44"/>
    </row>
    <row r="20" spans="1:27" ht="14">
      <c r="A20" s="6">
        <v>16</v>
      </c>
      <c r="B20" s="6" t="s">
        <v>31</v>
      </c>
      <c r="C20" s="6" t="s">
        <v>32</v>
      </c>
      <c r="D20" s="6" t="s">
        <v>211</v>
      </c>
      <c r="E20" s="38">
        <v>2936015891</v>
      </c>
      <c r="F20" s="39">
        <v>0.28000000000000003</v>
      </c>
      <c r="G20" s="40">
        <v>1</v>
      </c>
      <c r="H20" s="41">
        <v>1.4999999999999999E-2</v>
      </c>
      <c r="M20" s="42"/>
      <c r="N20" s="43"/>
      <c r="P20" s="44"/>
      <c r="Q20" s="44"/>
      <c r="R20" s="44"/>
      <c r="S20" s="44"/>
      <c r="T20" s="44"/>
      <c r="Y20" s="43"/>
      <c r="AA20" s="44"/>
    </row>
    <row r="21" spans="1:27" ht="14">
      <c r="A21" s="6">
        <v>17</v>
      </c>
      <c r="B21" s="6" t="s">
        <v>35</v>
      </c>
      <c r="C21" s="6" t="s">
        <v>36</v>
      </c>
      <c r="D21" s="6" t="s">
        <v>213</v>
      </c>
      <c r="E21" s="38">
        <v>7364965630</v>
      </c>
      <c r="F21" s="39">
        <v>0.23</v>
      </c>
      <c r="G21" s="40">
        <v>1</v>
      </c>
      <c r="H21" s="41">
        <v>1.3899999999999999E-2</v>
      </c>
      <c r="M21" s="42"/>
      <c r="N21" s="43"/>
      <c r="P21" s="44"/>
      <c r="Q21" s="44"/>
      <c r="R21" s="44"/>
      <c r="S21" s="44"/>
      <c r="T21" s="44"/>
      <c r="Y21" s="43"/>
      <c r="AA21" s="44"/>
    </row>
    <row r="22" spans="1:27" ht="14">
      <c r="A22" s="6">
        <v>18</v>
      </c>
      <c r="B22" s="6" t="s">
        <v>33</v>
      </c>
      <c r="C22" s="6" t="s">
        <v>34</v>
      </c>
      <c r="D22" s="6" t="s">
        <v>212</v>
      </c>
      <c r="E22" s="38">
        <v>837718660</v>
      </c>
      <c r="F22" s="39">
        <v>0.21</v>
      </c>
      <c r="G22" s="40">
        <v>1</v>
      </c>
      <c r="H22" s="41">
        <v>1.3899999999999999E-2</v>
      </c>
      <c r="M22" s="42"/>
      <c r="N22" s="43"/>
      <c r="P22" s="44"/>
      <c r="Q22" s="44"/>
      <c r="R22" s="44"/>
      <c r="S22" s="44"/>
      <c r="T22" s="44"/>
      <c r="Y22" s="43"/>
      <c r="AA22" s="44"/>
    </row>
    <row r="23" spans="1:27" ht="14">
      <c r="A23" s="6">
        <v>19</v>
      </c>
      <c r="B23" s="6" t="s">
        <v>37</v>
      </c>
      <c r="C23" s="6" t="s">
        <v>369</v>
      </c>
      <c r="D23" s="6" t="s">
        <v>214</v>
      </c>
      <c r="E23" s="38">
        <v>2278636493</v>
      </c>
      <c r="F23" s="39">
        <v>0.51</v>
      </c>
      <c r="G23" s="40">
        <v>1</v>
      </c>
      <c r="H23" s="41">
        <v>1.09E-2</v>
      </c>
      <c r="M23" s="42"/>
      <c r="N23" s="43"/>
      <c r="P23" s="44"/>
      <c r="Q23" s="44"/>
      <c r="R23" s="44"/>
      <c r="S23" s="44"/>
      <c r="T23" s="44"/>
      <c r="Y23" s="43"/>
      <c r="AA23" s="44"/>
    </row>
    <row r="24" spans="1:27" ht="14">
      <c r="A24" s="6">
        <v>20</v>
      </c>
      <c r="B24" s="6" t="s">
        <v>41</v>
      </c>
      <c r="C24" s="6" t="s">
        <v>42</v>
      </c>
      <c r="D24" s="6" t="s">
        <v>376</v>
      </c>
      <c r="E24" s="38">
        <v>386255464890</v>
      </c>
      <c r="F24" s="39">
        <v>0.34</v>
      </c>
      <c r="G24" s="40">
        <v>1</v>
      </c>
      <c r="H24" s="41">
        <v>0.01</v>
      </c>
      <c r="M24" s="42"/>
      <c r="N24" s="43"/>
      <c r="P24" s="44"/>
      <c r="Q24" s="44"/>
      <c r="R24" s="44"/>
      <c r="S24" s="44"/>
      <c r="T24" s="44"/>
      <c r="Y24" s="43"/>
      <c r="AA24" s="44"/>
    </row>
    <row r="25" spans="1:27" ht="25.5" customHeight="1">
      <c r="A25" s="6">
        <v>21</v>
      </c>
      <c r="B25" s="6" t="s">
        <v>43</v>
      </c>
      <c r="C25" s="6" t="s">
        <v>44</v>
      </c>
      <c r="D25" s="6" t="s">
        <v>217</v>
      </c>
      <c r="E25" s="38">
        <v>269161148</v>
      </c>
      <c r="F25" s="39">
        <v>0.3</v>
      </c>
      <c r="G25" s="40">
        <v>1</v>
      </c>
      <c r="H25" s="41">
        <v>9.9000000000000008E-3</v>
      </c>
      <c r="M25" s="42"/>
      <c r="N25" s="43"/>
      <c r="P25" s="44"/>
      <c r="Q25" s="44"/>
      <c r="R25" s="44"/>
      <c r="S25" s="44"/>
      <c r="T25" s="44"/>
      <c r="Y25" s="43"/>
      <c r="AA25" s="44"/>
    </row>
    <row r="26" spans="1:27" ht="14">
      <c r="A26" s="6">
        <v>22</v>
      </c>
      <c r="B26" s="6" t="s">
        <v>39</v>
      </c>
      <c r="C26" s="6" t="s">
        <v>370</v>
      </c>
      <c r="D26" s="6" t="s">
        <v>377</v>
      </c>
      <c r="E26" s="38">
        <v>620000000</v>
      </c>
      <c r="F26" s="39">
        <v>0.15</v>
      </c>
      <c r="G26" s="40">
        <v>1</v>
      </c>
      <c r="H26" s="41">
        <v>9.7999999999999997E-3</v>
      </c>
      <c r="M26" s="42"/>
      <c r="N26" s="43"/>
      <c r="P26" s="44"/>
      <c r="Q26" s="44"/>
      <c r="R26" s="44"/>
      <c r="S26" s="44"/>
      <c r="T26" s="44"/>
      <c r="Y26" s="43"/>
      <c r="AA26" s="44"/>
    </row>
    <row r="27" spans="1:27" ht="14">
      <c r="A27" s="6">
        <v>23</v>
      </c>
      <c r="B27" s="6" t="s">
        <v>45</v>
      </c>
      <c r="C27" s="6" t="s">
        <v>46</v>
      </c>
      <c r="D27" s="6" t="s">
        <v>378</v>
      </c>
      <c r="E27" s="38">
        <v>2669204301</v>
      </c>
      <c r="F27" s="39">
        <v>0.28000000000000003</v>
      </c>
      <c r="G27" s="40">
        <v>1</v>
      </c>
      <c r="H27" s="41">
        <v>7.9000000000000008E-3</v>
      </c>
      <c r="M27" s="42"/>
      <c r="N27" s="43"/>
      <c r="P27" s="44"/>
      <c r="Q27" s="44"/>
      <c r="R27" s="44"/>
      <c r="S27" s="44"/>
      <c r="T27" s="44"/>
      <c r="Y27" s="43"/>
      <c r="AA27" s="44"/>
    </row>
    <row r="28" spans="1:27" ht="14">
      <c r="A28" s="6">
        <v>24</v>
      </c>
      <c r="B28" s="6" t="s">
        <v>47</v>
      </c>
      <c r="C28" s="6" t="s">
        <v>48</v>
      </c>
      <c r="D28" s="6" t="s">
        <v>379</v>
      </c>
      <c r="E28" s="38">
        <v>242831469</v>
      </c>
      <c r="F28" s="39">
        <v>0.6</v>
      </c>
      <c r="G28" s="40">
        <v>1</v>
      </c>
      <c r="H28" s="41">
        <v>1.1000000000000001E-3</v>
      </c>
      <c r="M28" s="42"/>
      <c r="N28" s="43"/>
      <c r="P28" s="44"/>
      <c r="Q28" s="44"/>
      <c r="R28" s="44"/>
      <c r="S28" s="44"/>
      <c r="T28" s="44"/>
      <c r="Y28" s="43"/>
      <c r="AA28" s="44"/>
    </row>
    <row r="29" spans="1:27" ht="14">
      <c r="A29" s="6">
        <v>25</v>
      </c>
      <c r="B29" s="6" t="s">
        <v>59</v>
      </c>
      <c r="C29" s="6" t="s">
        <v>60</v>
      </c>
      <c r="D29" s="6" t="s">
        <v>225</v>
      </c>
      <c r="E29" s="38">
        <v>150570662</v>
      </c>
      <c r="F29" s="39">
        <v>0.12</v>
      </c>
      <c r="G29" s="40">
        <v>1</v>
      </c>
      <c r="H29" s="41">
        <v>4.7000000000000002E-3</v>
      </c>
      <c r="M29" s="42"/>
      <c r="N29" s="43"/>
      <c r="P29" s="44"/>
      <c r="Q29" s="44"/>
      <c r="R29" s="44"/>
      <c r="S29" s="44"/>
      <c r="T29" s="44"/>
      <c r="Y29" s="43"/>
      <c r="AA29" s="44"/>
    </row>
    <row r="30" spans="1:27" ht="14">
      <c r="A30" s="6">
        <v>26</v>
      </c>
      <c r="B30" s="6" t="s">
        <v>61</v>
      </c>
      <c r="C30" s="6" t="s">
        <v>62</v>
      </c>
      <c r="D30" s="6" t="s">
        <v>226</v>
      </c>
      <c r="E30" s="38">
        <v>29788012</v>
      </c>
      <c r="F30" s="39">
        <v>0.63</v>
      </c>
      <c r="G30" s="40">
        <v>1</v>
      </c>
      <c r="H30" s="41">
        <v>3.7000000000000002E-3</v>
      </c>
      <c r="M30" s="42"/>
      <c r="N30" s="43"/>
      <c r="P30" s="44"/>
      <c r="Q30" s="44"/>
      <c r="R30" s="44"/>
      <c r="S30" s="44"/>
      <c r="T30" s="44"/>
      <c r="Y30" s="43"/>
      <c r="AA30" s="44"/>
    </row>
    <row r="31" spans="1:27" ht="14">
      <c r="A31" s="6">
        <v>27</v>
      </c>
      <c r="B31" s="6" t="s">
        <v>51</v>
      </c>
      <c r="C31" s="6" t="s">
        <v>52</v>
      </c>
      <c r="D31" s="6" t="s">
        <v>221</v>
      </c>
      <c r="E31" s="38">
        <v>5993227240</v>
      </c>
      <c r="F31" s="39">
        <v>0.14000000000000001</v>
      </c>
      <c r="G31" s="40">
        <v>1</v>
      </c>
      <c r="H31" s="41">
        <v>8.0000000000000002E-3</v>
      </c>
      <c r="M31" s="42"/>
      <c r="N31" s="43"/>
      <c r="P31" s="44"/>
      <c r="Q31" s="44"/>
      <c r="R31" s="44"/>
      <c r="S31" s="44"/>
      <c r="T31" s="44"/>
      <c r="Y31" s="43"/>
      <c r="AA31" s="44"/>
    </row>
    <row r="32" spans="1:27" ht="14">
      <c r="A32" s="6">
        <v>28</v>
      </c>
      <c r="B32" s="6" t="s">
        <v>53</v>
      </c>
      <c r="C32" s="6" t="s">
        <v>54</v>
      </c>
      <c r="D32" s="6" t="s">
        <v>222</v>
      </c>
      <c r="E32" s="38">
        <v>9650000000</v>
      </c>
      <c r="F32" s="39">
        <v>0.36</v>
      </c>
      <c r="G32" s="40">
        <v>1</v>
      </c>
      <c r="H32" s="41">
        <v>7.6E-3</v>
      </c>
      <c r="M32" s="42"/>
      <c r="N32" s="43"/>
      <c r="P32" s="44"/>
      <c r="Q32" s="44"/>
      <c r="R32" s="44"/>
      <c r="S32" s="44"/>
      <c r="T32" s="44"/>
      <c r="Y32" s="43"/>
      <c r="AA32" s="44"/>
    </row>
    <row r="33" spans="1:27" ht="14">
      <c r="A33" s="6">
        <v>29</v>
      </c>
      <c r="B33" s="6" t="s">
        <v>63</v>
      </c>
      <c r="C33" s="6" t="s">
        <v>64</v>
      </c>
      <c r="D33" s="6" t="s">
        <v>380</v>
      </c>
      <c r="E33" s="38">
        <v>129500000</v>
      </c>
      <c r="F33" s="39">
        <v>0.19</v>
      </c>
      <c r="G33" s="40">
        <v>1</v>
      </c>
      <c r="H33" s="41">
        <v>6.4000000000000003E-3</v>
      </c>
      <c r="M33" s="42"/>
      <c r="N33" s="43"/>
      <c r="P33" s="44"/>
      <c r="Q33" s="44"/>
      <c r="R33" s="44"/>
      <c r="S33" s="44"/>
      <c r="T33" s="44"/>
      <c r="Y33" s="43"/>
      <c r="AA33" s="44"/>
    </row>
    <row r="34" spans="1:27" ht="28">
      <c r="A34" s="6">
        <v>30</v>
      </c>
      <c r="B34" s="6" t="s">
        <v>49</v>
      </c>
      <c r="C34" s="6" t="s">
        <v>50</v>
      </c>
      <c r="D34" s="6" t="s">
        <v>220</v>
      </c>
      <c r="E34" s="38">
        <v>2000000000</v>
      </c>
      <c r="F34" s="39">
        <v>0.08</v>
      </c>
      <c r="G34" s="40">
        <v>1</v>
      </c>
      <c r="H34" s="41">
        <v>6.0000000000000001E-3</v>
      </c>
      <c r="M34" s="42"/>
      <c r="N34" s="43"/>
      <c r="P34" s="44"/>
      <c r="Q34" s="44"/>
      <c r="R34" s="44"/>
      <c r="S34" s="44"/>
      <c r="T34" s="44"/>
      <c r="Y34" s="43"/>
      <c r="AA34" s="44"/>
    </row>
    <row r="35" spans="1:27" ht="28">
      <c r="A35" s="6">
        <v>31</v>
      </c>
      <c r="B35" s="6" t="s">
        <v>57</v>
      </c>
      <c r="C35" s="6" t="s">
        <v>58</v>
      </c>
      <c r="D35" s="6" t="s">
        <v>224</v>
      </c>
      <c r="E35" s="38">
        <v>423031984</v>
      </c>
      <c r="F35" s="39">
        <v>0.25</v>
      </c>
      <c r="G35" s="40">
        <v>1</v>
      </c>
      <c r="H35" s="41">
        <v>6.0000000000000001E-3</v>
      </c>
      <c r="M35" s="42"/>
      <c r="N35" s="43"/>
      <c r="P35" s="44"/>
      <c r="Q35" s="44"/>
      <c r="R35" s="44"/>
      <c r="S35" s="44"/>
      <c r="T35" s="44"/>
      <c r="Y35" s="43"/>
      <c r="AA35" s="44"/>
    </row>
    <row r="36" spans="1:27" ht="28">
      <c r="A36" s="6">
        <v>32</v>
      </c>
      <c r="B36" s="7" t="s">
        <v>55</v>
      </c>
      <c r="C36" s="6" t="s">
        <v>56</v>
      </c>
      <c r="D36" s="6" t="s">
        <v>223</v>
      </c>
      <c r="E36" s="38">
        <v>3032149962</v>
      </c>
      <c r="F36" s="39">
        <v>0.1</v>
      </c>
      <c r="G36" s="40">
        <v>1</v>
      </c>
      <c r="H36" s="41">
        <v>5.7000000000000002E-3</v>
      </c>
      <c r="M36" s="42"/>
      <c r="N36" s="43"/>
      <c r="P36" s="44"/>
      <c r="Q36" s="44"/>
      <c r="R36" s="44"/>
      <c r="S36" s="44"/>
      <c r="T36" s="44"/>
      <c r="Y36" s="43"/>
      <c r="AA36" s="44"/>
    </row>
    <row r="37" spans="1:27" ht="14">
      <c r="A37" s="6">
        <v>33</v>
      </c>
      <c r="B37" s="45" t="s">
        <v>65</v>
      </c>
      <c r="C37" s="6" t="s">
        <v>66</v>
      </c>
      <c r="D37" s="6" t="s">
        <v>228</v>
      </c>
      <c r="E37" s="38">
        <v>660497344</v>
      </c>
      <c r="F37" s="39">
        <v>0.32</v>
      </c>
      <c r="G37" s="40">
        <v>1</v>
      </c>
      <c r="H37" s="41">
        <v>5.0000000000000001E-3</v>
      </c>
      <c r="M37" s="42"/>
      <c r="N37" s="43"/>
      <c r="P37" s="44"/>
      <c r="Q37" s="44"/>
      <c r="R37" s="44"/>
      <c r="S37" s="44"/>
      <c r="T37" s="44"/>
      <c r="Y37" s="43"/>
      <c r="AA37" s="44"/>
    </row>
    <row r="38" spans="1:27" ht="14">
      <c r="A38" s="6">
        <v>34</v>
      </c>
      <c r="B38" s="6" t="s">
        <v>67</v>
      </c>
      <c r="C38" s="6" t="s">
        <v>68</v>
      </c>
      <c r="D38" s="6" t="s">
        <v>229</v>
      </c>
      <c r="E38" s="38">
        <v>63048706145</v>
      </c>
      <c r="F38" s="39">
        <v>0.18</v>
      </c>
      <c r="G38" s="40">
        <v>1</v>
      </c>
      <c r="H38" s="41">
        <v>4.4000000000000003E-3</v>
      </c>
      <c r="M38" s="42"/>
      <c r="N38" s="43"/>
      <c r="P38" s="44"/>
      <c r="Q38" s="44"/>
      <c r="R38" s="44"/>
      <c r="S38" s="44"/>
      <c r="T38" s="44"/>
      <c r="Y38" s="43"/>
      <c r="AA38" s="44"/>
    </row>
    <row r="39" spans="1:27" ht="14">
      <c r="A39" s="6">
        <v>35</v>
      </c>
      <c r="B39" s="6" t="s">
        <v>79</v>
      </c>
      <c r="C39" s="6" t="s">
        <v>80</v>
      </c>
      <c r="D39" s="6" t="s">
        <v>381</v>
      </c>
      <c r="E39" s="38">
        <v>104400000000</v>
      </c>
      <c r="F39" s="39">
        <v>0.18</v>
      </c>
      <c r="G39" s="40">
        <v>1</v>
      </c>
      <c r="H39" s="41">
        <v>3.0000000000000001E-3</v>
      </c>
      <c r="M39" s="42"/>
      <c r="N39" s="43"/>
      <c r="P39" s="44"/>
      <c r="Q39" s="44"/>
      <c r="R39" s="44"/>
      <c r="S39" s="44"/>
      <c r="T39" s="44"/>
      <c r="Y39" s="43"/>
      <c r="AA39" s="44"/>
    </row>
    <row r="40" spans="1:27" ht="14">
      <c r="A40" s="6">
        <v>36</v>
      </c>
      <c r="B40" s="6" t="s">
        <v>69</v>
      </c>
      <c r="C40" s="6" t="s">
        <v>70</v>
      </c>
      <c r="D40" s="6" t="s">
        <v>230</v>
      </c>
      <c r="E40" s="38">
        <v>11174330000</v>
      </c>
      <c r="F40" s="39">
        <v>0.14000000000000001</v>
      </c>
      <c r="G40" s="40">
        <v>1</v>
      </c>
      <c r="H40" s="41">
        <v>3.0000000000000001E-3</v>
      </c>
      <c r="M40" s="42"/>
      <c r="N40" s="43"/>
      <c r="P40" s="44"/>
      <c r="Q40" s="44"/>
      <c r="R40" s="44"/>
      <c r="S40" s="44"/>
      <c r="T40" s="44"/>
      <c r="Y40" s="43"/>
      <c r="AA40" s="44"/>
    </row>
    <row r="41" spans="1:27" ht="14">
      <c r="A41" s="6">
        <v>37</v>
      </c>
      <c r="B41" s="6" t="s">
        <v>75</v>
      </c>
      <c r="C41" s="6" t="s">
        <v>76</v>
      </c>
      <c r="D41" s="6" t="s">
        <v>382</v>
      </c>
      <c r="E41" s="38">
        <v>124750000</v>
      </c>
      <c r="F41" s="39">
        <v>0.46</v>
      </c>
      <c r="G41" s="40">
        <v>1</v>
      </c>
      <c r="H41" s="41">
        <v>2.8E-3</v>
      </c>
      <c r="M41" s="42"/>
      <c r="N41" s="43"/>
      <c r="P41" s="44"/>
      <c r="Q41" s="44"/>
      <c r="R41" s="44"/>
      <c r="S41" s="44"/>
      <c r="T41" s="44"/>
      <c r="Y41" s="43"/>
      <c r="AA41" s="44"/>
    </row>
    <row r="42" spans="1:27" ht="14">
      <c r="A42" s="6">
        <v>38</v>
      </c>
      <c r="B42" s="45" t="s">
        <v>73</v>
      </c>
      <c r="C42" s="6" t="s">
        <v>371</v>
      </c>
      <c r="D42" s="6" t="s">
        <v>383</v>
      </c>
      <c r="E42" s="38">
        <v>103030215</v>
      </c>
      <c r="F42" s="39">
        <v>0.33</v>
      </c>
      <c r="G42" s="40">
        <v>1</v>
      </c>
      <c r="H42" s="41">
        <v>2.7000000000000001E-3</v>
      </c>
      <c r="M42" s="42"/>
      <c r="N42" s="43"/>
      <c r="P42" s="44"/>
      <c r="Q42" s="44"/>
      <c r="R42" s="44"/>
      <c r="S42" s="44"/>
      <c r="T42" s="44"/>
      <c r="Y42" s="43"/>
      <c r="AA42" s="44"/>
    </row>
    <row r="43" spans="1:27" ht="14">
      <c r="A43" s="6">
        <v>39</v>
      </c>
      <c r="B43" s="6" t="s">
        <v>71</v>
      </c>
      <c r="C43" s="6" t="s">
        <v>72</v>
      </c>
      <c r="D43" s="6" t="s">
        <v>384</v>
      </c>
      <c r="E43" s="38">
        <v>1274665323063</v>
      </c>
      <c r="F43" s="39">
        <v>0.21</v>
      </c>
      <c r="G43" s="40">
        <v>1</v>
      </c>
      <c r="H43" s="41">
        <v>2.3E-3</v>
      </c>
      <c r="M43" s="42"/>
      <c r="N43" s="43"/>
      <c r="P43" s="44"/>
      <c r="Q43" s="44"/>
      <c r="R43" s="44"/>
      <c r="S43" s="44"/>
      <c r="T43" s="44"/>
      <c r="Y43" s="43"/>
      <c r="AA43" s="44"/>
    </row>
    <row r="44" spans="1:27" ht="14">
      <c r="A44" s="6">
        <v>40</v>
      </c>
      <c r="B44" s="6" t="s">
        <v>77</v>
      </c>
      <c r="C44" s="6" t="s">
        <v>372</v>
      </c>
      <c r="D44" s="6" t="s">
        <v>385</v>
      </c>
      <c r="E44" s="38">
        <v>43963773</v>
      </c>
      <c r="F44" s="39">
        <v>0.51</v>
      </c>
      <c r="G44" s="40">
        <v>1</v>
      </c>
      <c r="H44" s="41">
        <v>2.2000000000000001E-3</v>
      </c>
      <c r="M44" s="42"/>
      <c r="N44" s="43"/>
      <c r="P44" s="44"/>
      <c r="Q44" s="44"/>
      <c r="R44" s="44"/>
      <c r="S44" s="44"/>
      <c r="T44" s="44"/>
      <c r="Y44" s="43"/>
      <c r="AA44" s="44"/>
    </row>
    <row r="45" spans="1:27" ht="14">
      <c r="A45" s="6">
        <v>41</v>
      </c>
      <c r="B45" s="6" t="s">
        <v>81</v>
      </c>
      <c r="C45" s="6" t="s">
        <v>82</v>
      </c>
      <c r="D45" s="6" t="s">
        <v>386</v>
      </c>
      <c r="E45" s="38">
        <v>37792603</v>
      </c>
      <c r="F45" s="39">
        <v>0.39</v>
      </c>
      <c r="G45" s="40">
        <v>1</v>
      </c>
      <c r="H45" s="41">
        <v>2E-3</v>
      </c>
      <c r="M45" s="42"/>
      <c r="N45" s="43"/>
      <c r="P45" s="44"/>
      <c r="Q45" s="44"/>
      <c r="R45" s="44"/>
      <c r="S45" s="44"/>
      <c r="T45" s="44"/>
      <c r="Y45" s="43"/>
      <c r="AA45" s="44"/>
    </row>
    <row r="46" spans="1:27" ht="14">
      <c r="A46" s="6">
        <v>42</v>
      </c>
      <c r="B46" s="6" t="s">
        <v>91</v>
      </c>
      <c r="C46" s="6" t="s">
        <v>92</v>
      </c>
      <c r="D46" s="6" t="s">
        <v>241</v>
      </c>
      <c r="E46" s="38">
        <v>179768227</v>
      </c>
      <c r="F46" s="39">
        <v>0.42</v>
      </c>
      <c r="G46" s="40">
        <v>1</v>
      </c>
      <c r="H46" s="41">
        <v>2E-3</v>
      </c>
      <c r="M46" s="42"/>
      <c r="N46" s="43"/>
      <c r="P46" s="44"/>
      <c r="Q46" s="44"/>
      <c r="R46" s="44"/>
      <c r="S46" s="44"/>
      <c r="T46" s="44"/>
      <c r="Y46" s="43"/>
      <c r="AA46" s="44"/>
    </row>
    <row r="47" spans="1:27" ht="14">
      <c r="A47" s="6">
        <v>43</v>
      </c>
      <c r="B47" s="6" t="s">
        <v>89</v>
      </c>
      <c r="C47" s="6" t="s">
        <v>90</v>
      </c>
      <c r="D47" s="6" t="s">
        <v>240</v>
      </c>
      <c r="E47" s="38">
        <v>993586094</v>
      </c>
      <c r="F47" s="39">
        <v>0.28000000000000003</v>
      </c>
      <c r="G47" s="40">
        <v>1</v>
      </c>
      <c r="H47" s="41">
        <v>1.9E-3</v>
      </c>
      <c r="M47" s="42"/>
      <c r="N47" s="43"/>
      <c r="P47" s="44"/>
      <c r="Q47" s="44"/>
      <c r="R47" s="44"/>
      <c r="S47" s="44"/>
      <c r="T47" s="44"/>
      <c r="Y47" s="43"/>
      <c r="AA47" s="44"/>
    </row>
    <row r="48" spans="1:27" ht="14">
      <c r="A48" s="6">
        <v>44</v>
      </c>
      <c r="B48" s="6" t="s">
        <v>87</v>
      </c>
      <c r="C48" s="6" t="s">
        <v>88</v>
      </c>
      <c r="D48" s="6" t="s">
        <v>387</v>
      </c>
      <c r="E48" s="38">
        <v>1110616299</v>
      </c>
      <c r="F48" s="39">
        <v>0.32</v>
      </c>
      <c r="G48" s="40">
        <v>1</v>
      </c>
      <c r="H48" s="41">
        <v>1.9E-3</v>
      </c>
      <c r="M48" s="42"/>
      <c r="N48" s="43"/>
      <c r="P48" s="44"/>
      <c r="Q48" s="44"/>
      <c r="R48" s="44"/>
      <c r="S48" s="44"/>
      <c r="T48" s="44"/>
      <c r="Y48" s="43"/>
      <c r="AA48" s="44"/>
    </row>
    <row r="49" spans="1:27" ht="14">
      <c r="A49" s="6">
        <v>45</v>
      </c>
      <c r="B49" s="45" t="s">
        <v>388</v>
      </c>
      <c r="C49" s="6" t="s">
        <v>389</v>
      </c>
      <c r="D49" s="6" t="s">
        <v>476</v>
      </c>
      <c r="E49" s="38">
        <v>1611256000</v>
      </c>
      <c r="F49" s="39">
        <v>0.19</v>
      </c>
      <c r="G49" s="40">
        <v>1</v>
      </c>
      <c r="H49" s="41">
        <v>1.1999999999999999E-3</v>
      </c>
      <c r="M49" s="42"/>
      <c r="N49" s="43"/>
      <c r="P49" s="44"/>
      <c r="Q49" s="44"/>
      <c r="R49" s="44"/>
      <c r="S49" s="44"/>
      <c r="T49" s="44"/>
      <c r="Y49" s="43"/>
      <c r="AA49" s="44"/>
    </row>
    <row r="50" spans="1:27" ht="12.75" customHeight="1">
      <c r="A50" s="6">
        <v>46</v>
      </c>
      <c r="B50" s="6" t="s">
        <v>390</v>
      </c>
      <c r="C50" s="6" t="s">
        <v>391</v>
      </c>
      <c r="D50" s="6" t="s">
        <v>477</v>
      </c>
      <c r="E50" s="38">
        <v>218983750</v>
      </c>
      <c r="F50" s="39">
        <v>0.99</v>
      </c>
      <c r="G50" s="40">
        <v>1</v>
      </c>
      <c r="H50" s="41">
        <v>6.9999999999999999E-4</v>
      </c>
      <c r="M50" s="42"/>
      <c r="N50" s="43"/>
      <c r="P50" s="44"/>
      <c r="Q50" s="44"/>
      <c r="R50" s="44"/>
      <c r="S50" s="44"/>
      <c r="T50" s="44"/>
      <c r="Y50" s="43"/>
      <c r="AA50" s="44"/>
    </row>
    <row r="51" spans="1:27" ht="14">
      <c r="A51" s="6">
        <v>47</v>
      </c>
      <c r="B51" s="6" t="s">
        <v>83</v>
      </c>
      <c r="C51" s="6" t="s">
        <v>84</v>
      </c>
      <c r="D51" s="6" t="s">
        <v>237</v>
      </c>
      <c r="E51" s="38">
        <v>40534000</v>
      </c>
      <c r="F51" s="39">
        <v>0.16</v>
      </c>
      <c r="G51" s="40">
        <v>1</v>
      </c>
      <c r="H51" s="41">
        <v>1.9E-3</v>
      </c>
      <c r="M51" s="42"/>
      <c r="N51" s="43"/>
      <c r="P51" s="44"/>
      <c r="Q51" s="44"/>
      <c r="R51" s="44"/>
      <c r="S51" s="44"/>
      <c r="T51" s="44"/>
      <c r="Y51" s="43"/>
      <c r="AA51" s="44"/>
    </row>
    <row r="52" spans="1:27" ht="14">
      <c r="A52" s="6">
        <v>48</v>
      </c>
      <c r="B52" s="6" t="s">
        <v>93</v>
      </c>
      <c r="C52" s="6" t="s">
        <v>94</v>
      </c>
      <c r="D52" s="6" t="s">
        <v>242</v>
      </c>
      <c r="E52" s="38">
        <v>416270745</v>
      </c>
      <c r="F52" s="39">
        <v>0.35</v>
      </c>
      <c r="G52" s="40">
        <v>1</v>
      </c>
      <c r="H52" s="41">
        <v>1.1999999999999999E-3</v>
      </c>
      <c r="M52" s="42"/>
      <c r="N52" s="43"/>
      <c r="P52" s="44"/>
      <c r="Q52" s="44"/>
      <c r="R52" s="44"/>
      <c r="S52" s="44"/>
      <c r="T52" s="44"/>
      <c r="Y52" s="43"/>
      <c r="AA52" s="44"/>
    </row>
    <row r="53" spans="1:27" ht="14">
      <c r="A53" s="6">
        <v>49</v>
      </c>
      <c r="B53" s="6" t="s">
        <v>123</v>
      </c>
      <c r="C53" s="6" t="s">
        <v>124</v>
      </c>
      <c r="D53" s="6" t="s">
        <v>478</v>
      </c>
      <c r="E53" s="38">
        <v>138756915</v>
      </c>
      <c r="F53" s="39">
        <v>0.6</v>
      </c>
      <c r="G53" s="40">
        <v>1</v>
      </c>
      <c r="H53" s="41">
        <v>5.0000000000000001E-4</v>
      </c>
      <c r="M53" s="42"/>
      <c r="N53" s="43"/>
      <c r="P53" s="44"/>
      <c r="Q53" s="44"/>
      <c r="R53" s="44"/>
      <c r="S53" s="44"/>
      <c r="T53" s="44"/>
      <c r="Y53" s="43"/>
      <c r="AA53" s="44"/>
    </row>
    <row r="54" spans="1:27" ht="14">
      <c r="A54" s="6">
        <v>50</v>
      </c>
      <c r="B54" s="6" t="s">
        <v>85</v>
      </c>
      <c r="C54" s="6" t="s">
        <v>86</v>
      </c>
      <c r="D54" s="6" t="s">
        <v>238</v>
      </c>
      <c r="E54" s="38">
        <v>161078853310</v>
      </c>
      <c r="F54" s="39">
        <v>0.14000000000000001</v>
      </c>
      <c r="G54" s="40">
        <v>1</v>
      </c>
      <c r="H54" s="41">
        <v>1.5E-3</v>
      </c>
      <c r="M54" s="42"/>
      <c r="N54" s="43"/>
      <c r="P54" s="44"/>
      <c r="Q54" s="44"/>
      <c r="R54" s="44"/>
      <c r="S54" s="44"/>
      <c r="T54" s="44"/>
      <c r="Y54" s="43"/>
      <c r="AA54" s="44"/>
    </row>
    <row r="55" spans="1:27" ht="14">
      <c r="A55" s="6">
        <v>51</v>
      </c>
      <c r="B55" s="6" t="s">
        <v>392</v>
      </c>
      <c r="C55" s="6" t="s">
        <v>393</v>
      </c>
      <c r="D55" s="6" t="s">
        <v>479</v>
      </c>
      <c r="E55" s="38">
        <v>2075149384</v>
      </c>
      <c r="F55" s="39">
        <v>0.93</v>
      </c>
      <c r="G55" s="40">
        <v>1</v>
      </c>
      <c r="H55" s="41">
        <v>1E-4</v>
      </c>
      <c r="M55" s="42"/>
      <c r="N55" s="43"/>
      <c r="P55" s="44"/>
      <c r="Q55" s="44"/>
      <c r="R55" s="44"/>
      <c r="S55" s="44"/>
      <c r="T55" s="44"/>
      <c r="Y55" s="43"/>
      <c r="AA55" s="44"/>
    </row>
    <row r="56" spans="1:27" ht="14">
      <c r="A56" s="6">
        <v>52</v>
      </c>
      <c r="B56" s="6" t="s">
        <v>95</v>
      </c>
      <c r="C56" s="6" t="s">
        <v>96</v>
      </c>
      <c r="D56" s="6" t="s">
        <v>243</v>
      </c>
      <c r="E56" s="38">
        <v>11529538</v>
      </c>
      <c r="F56" s="39">
        <v>0.1</v>
      </c>
      <c r="G56" s="40">
        <v>1</v>
      </c>
      <c r="H56" s="41">
        <v>1.2999999999999999E-3</v>
      </c>
      <c r="M56" s="42"/>
      <c r="N56" s="43"/>
      <c r="P56" s="44"/>
      <c r="Q56" s="44"/>
      <c r="R56" s="44"/>
      <c r="S56" s="44"/>
      <c r="T56" s="44"/>
      <c r="Y56" s="43"/>
      <c r="AA56" s="44"/>
    </row>
    <row r="57" spans="1:27" ht="14">
      <c r="A57" s="6">
        <v>53</v>
      </c>
      <c r="B57" s="6" t="s">
        <v>97</v>
      </c>
      <c r="C57" s="6" t="s">
        <v>98</v>
      </c>
      <c r="D57" s="6" t="s">
        <v>244</v>
      </c>
      <c r="E57" s="38">
        <v>282215500</v>
      </c>
      <c r="F57" s="39">
        <v>0.34</v>
      </c>
      <c r="G57" s="40">
        <v>1</v>
      </c>
      <c r="H57" s="41">
        <v>1.1000000000000001E-3</v>
      </c>
      <c r="N57" s="43"/>
      <c r="P57" s="44"/>
      <c r="Q57" s="44"/>
      <c r="R57" s="44"/>
      <c r="S57" s="44"/>
      <c r="T57" s="44"/>
      <c r="Y57" s="43"/>
      <c r="AA57" s="44"/>
    </row>
    <row r="58" spans="1:27" ht="14">
      <c r="A58" s="6">
        <v>54</v>
      </c>
      <c r="B58" s="6" t="s">
        <v>99</v>
      </c>
      <c r="C58" s="6" t="s">
        <v>100</v>
      </c>
      <c r="D58" s="6" t="s">
        <v>245</v>
      </c>
      <c r="E58" s="38">
        <v>34270159</v>
      </c>
      <c r="F58" s="39">
        <v>0.46</v>
      </c>
      <c r="G58" s="40">
        <v>1</v>
      </c>
      <c r="H58" s="41">
        <v>1E-3</v>
      </c>
      <c r="N58" s="43"/>
      <c r="P58" s="44"/>
      <c r="Q58" s="44"/>
      <c r="R58" s="44"/>
      <c r="S58" s="44"/>
      <c r="T58" s="44"/>
      <c r="Y58" s="43"/>
      <c r="AA58" s="44"/>
    </row>
    <row r="59" spans="1:27" ht="14">
      <c r="A59" s="6">
        <v>55</v>
      </c>
      <c r="B59" s="6" t="s">
        <v>394</v>
      </c>
      <c r="C59" s="6" t="s">
        <v>470</v>
      </c>
      <c r="D59" s="6" t="s">
        <v>480</v>
      </c>
      <c r="E59" s="38">
        <v>145422732</v>
      </c>
      <c r="F59" s="39">
        <v>0.21</v>
      </c>
      <c r="G59" s="40">
        <v>1</v>
      </c>
      <c r="H59" s="41">
        <v>8.9999999999999998E-4</v>
      </c>
      <c r="N59" s="43"/>
      <c r="P59" s="44"/>
      <c r="Q59" s="44"/>
      <c r="R59" s="44"/>
      <c r="S59" s="44"/>
      <c r="T59" s="44"/>
      <c r="Y59" s="43"/>
      <c r="AA59" s="44"/>
    </row>
    <row r="60" spans="1:27" ht="14">
      <c r="A60" s="6">
        <v>56</v>
      </c>
      <c r="B60" s="6" t="s">
        <v>101</v>
      </c>
      <c r="C60" s="6" t="s">
        <v>102</v>
      </c>
      <c r="D60" s="6" t="s">
        <v>481</v>
      </c>
      <c r="E60" s="38">
        <v>439554000</v>
      </c>
      <c r="F60" s="39">
        <v>0.37</v>
      </c>
      <c r="G60" s="40">
        <v>1</v>
      </c>
      <c r="H60" s="41">
        <v>8.0000000000000004E-4</v>
      </c>
      <c r="N60" s="43"/>
      <c r="P60" s="44"/>
      <c r="Q60" s="44"/>
      <c r="R60" s="44"/>
      <c r="S60" s="44"/>
      <c r="T60" s="44"/>
      <c r="Y60" s="43"/>
      <c r="AA60" s="44"/>
    </row>
    <row r="61" spans="1:27" ht="14">
      <c r="A61" s="6">
        <v>57</v>
      </c>
      <c r="B61" s="6" t="s">
        <v>395</v>
      </c>
      <c r="C61" s="6" t="s">
        <v>396</v>
      </c>
      <c r="D61" s="6" t="s">
        <v>482</v>
      </c>
      <c r="E61" s="38">
        <v>44462846593</v>
      </c>
      <c r="F61" s="39">
        <v>0.18</v>
      </c>
      <c r="G61" s="40">
        <v>1</v>
      </c>
      <c r="H61" s="41">
        <v>6.9999999999999999E-4</v>
      </c>
      <c r="N61" s="43"/>
      <c r="P61" s="44"/>
      <c r="Q61" s="44"/>
      <c r="R61" s="44"/>
      <c r="S61" s="44"/>
      <c r="T61" s="44"/>
      <c r="Y61" s="43"/>
      <c r="AA61" s="44"/>
    </row>
    <row r="62" spans="1:27" ht="14">
      <c r="A62" s="6">
        <v>58</v>
      </c>
      <c r="B62" s="6" t="s">
        <v>170</v>
      </c>
      <c r="C62" s="6" t="s">
        <v>397</v>
      </c>
      <c r="D62" s="6" t="s">
        <v>279</v>
      </c>
      <c r="E62" s="38">
        <v>39749359700</v>
      </c>
      <c r="F62" s="39">
        <v>0.15</v>
      </c>
      <c r="G62" s="40">
        <v>1</v>
      </c>
      <c r="H62" s="41">
        <v>6.9999999999999999E-4</v>
      </c>
      <c r="N62" s="43"/>
      <c r="P62" s="44"/>
      <c r="Q62" s="44"/>
      <c r="R62" s="44"/>
      <c r="S62" s="44"/>
      <c r="T62" s="44"/>
      <c r="Y62" s="43"/>
      <c r="AA62" s="44"/>
    </row>
    <row r="63" spans="1:27" ht="14">
      <c r="A63" s="6">
        <v>59</v>
      </c>
      <c r="B63" s="6" t="s">
        <v>398</v>
      </c>
      <c r="C63" s="6" t="s">
        <v>399</v>
      </c>
      <c r="D63" s="6" t="s">
        <v>483</v>
      </c>
      <c r="E63" s="38">
        <v>1785114000</v>
      </c>
      <c r="F63" s="39">
        <v>0.16</v>
      </c>
      <c r="G63" s="40">
        <v>1</v>
      </c>
      <c r="H63" s="41">
        <v>6.9999999999999999E-4</v>
      </c>
      <c r="N63" s="43"/>
      <c r="P63" s="44"/>
      <c r="Q63" s="44"/>
      <c r="R63" s="44"/>
      <c r="S63" s="44"/>
      <c r="T63" s="44"/>
      <c r="Y63" s="43"/>
      <c r="AA63" s="44"/>
    </row>
    <row r="64" spans="1:27" ht="14">
      <c r="A64" s="6">
        <v>60</v>
      </c>
      <c r="B64" s="6" t="s">
        <v>177</v>
      </c>
      <c r="C64" s="6" t="s">
        <v>400</v>
      </c>
      <c r="D64" s="6" t="s">
        <v>484</v>
      </c>
      <c r="E64" s="38">
        <v>110441160870</v>
      </c>
      <c r="F64" s="39">
        <v>0.18</v>
      </c>
      <c r="G64" s="40">
        <v>1</v>
      </c>
      <c r="H64" s="41">
        <v>6.9999999999999999E-4</v>
      </c>
      <c r="N64" s="43"/>
      <c r="P64" s="44"/>
      <c r="Q64" s="44"/>
      <c r="R64" s="44"/>
      <c r="S64" s="44"/>
      <c r="T64" s="44"/>
      <c r="Y64" s="43"/>
      <c r="AA64" s="44"/>
    </row>
    <row r="65" spans="1:27" ht="14">
      <c r="A65" s="6">
        <v>61</v>
      </c>
      <c r="B65" s="6" t="s">
        <v>103</v>
      </c>
      <c r="C65" s="6" t="s">
        <v>104</v>
      </c>
      <c r="D65" s="6" t="s">
        <v>246</v>
      </c>
      <c r="E65" s="38">
        <v>19259815400</v>
      </c>
      <c r="F65" s="39">
        <v>0.15</v>
      </c>
      <c r="G65" s="40">
        <v>1</v>
      </c>
      <c r="H65" s="41">
        <v>6.9999999999999999E-4</v>
      </c>
      <c r="N65" s="43"/>
      <c r="P65" s="44"/>
      <c r="Q65" s="44"/>
      <c r="R65" s="44"/>
      <c r="S65" s="44"/>
      <c r="T65" s="44"/>
      <c r="Y65" s="43"/>
      <c r="AA65" s="44"/>
    </row>
    <row r="66" spans="1:27" ht="14">
      <c r="A66" s="6">
        <v>62</v>
      </c>
      <c r="B66" s="6" t="s">
        <v>174</v>
      </c>
      <c r="C66" s="6" t="s">
        <v>401</v>
      </c>
      <c r="D66" s="6" t="s">
        <v>485</v>
      </c>
      <c r="E66" s="38">
        <v>703191442</v>
      </c>
      <c r="F66" s="39">
        <v>0.18</v>
      </c>
      <c r="G66" s="40">
        <v>1</v>
      </c>
      <c r="H66" s="41">
        <v>5.9999999999999995E-4</v>
      </c>
      <c r="N66" s="43"/>
      <c r="P66" s="44"/>
      <c r="Q66" s="44"/>
      <c r="R66" s="44"/>
      <c r="S66" s="44"/>
      <c r="T66" s="44"/>
      <c r="Y66" s="43"/>
      <c r="AA66" s="44"/>
    </row>
    <row r="67" spans="1:27" ht="14">
      <c r="A67" s="6">
        <v>63</v>
      </c>
      <c r="B67" s="6" t="s">
        <v>402</v>
      </c>
      <c r="C67" s="6" t="s">
        <v>403</v>
      </c>
      <c r="D67" s="6" t="s">
        <v>486</v>
      </c>
      <c r="E67" s="38">
        <v>4766807700</v>
      </c>
      <c r="F67" s="39">
        <v>0.1</v>
      </c>
      <c r="G67" s="40">
        <v>1</v>
      </c>
      <c r="H67" s="41">
        <v>5.9999999999999995E-4</v>
      </c>
      <c r="N67" s="43"/>
      <c r="P67" s="44"/>
      <c r="Q67" s="44"/>
      <c r="R67" s="44"/>
      <c r="S67" s="44"/>
      <c r="T67" s="44"/>
      <c r="Y67" s="43"/>
      <c r="AA67" s="44"/>
    </row>
    <row r="68" spans="1:27" ht="14">
      <c r="A68" s="6">
        <v>64</v>
      </c>
      <c r="B68" s="6" t="s">
        <v>404</v>
      </c>
      <c r="C68" s="6" t="s">
        <v>405</v>
      </c>
      <c r="D68" s="6" t="s">
        <v>487</v>
      </c>
      <c r="E68" s="38">
        <v>1822463131</v>
      </c>
      <c r="F68" s="39">
        <v>0.19</v>
      </c>
      <c r="G68" s="40">
        <v>1</v>
      </c>
      <c r="H68" s="41">
        <v>5.0000000000000001E-4</v>
      </c>
      <c r="N68" s="43"/>
      <c r="P68" s="44"/>
      <c r="Q68" s="44"/>
      <c r="R68" s="44"/>
      <c r="S68" s="44"/>
      <c r="T68" s="44"/>
      <c r="Y68" s="43"/>
      <c r="AA68" s="44"/>
    </row>
    <row r="69" spans="1:27" ht="14">
      <c r="A69" s="6">
        <v>65</v>
      </c>
      <c r="B69" s="6" t="s">
        <v>406</v>
      </c>
      <c r="C69" s="6" t="s">
        <v>407</v>
      </c>
      <c r="D69" s="6" t="s">
        <v>488</v>
      </c>
      <c r="E69" s="38">
        <v>461764300</v>
      </c>
      <c r="F69" s="39">
        <v>0.52</v>
      </c>
      <c r="G69" s="40">
        <v>1</v>
      </c>
      <c r="H69" s="41">
        <v>1E-4</v>
      </c>
      <c r="N69" s="43"/>
      <c r="P69" s="44"/>
      <c r="Q69" s="44"/>
      <c r="R69" s="44"/>
      <c r="S69" s="44"/>
      <c r="T69" s="44"/>
      <c r="Y69" s="43"/>
      <c r="AA69" s="44"/>
    </row>
    <row r="70" spans="1:27" ht="14">
      <c r="A70" s="6">
        <v>66</v>
      </c>
      <c r="B70" s="6" t="s">
        <v>408</v>
      </c>
      <c r="C70" s="6" t="s">
        <v>409</v>
      </c>
      <c r="D70" s="6" t="s">
        <v>489</v>
      </c>
      <c r="E70" s="38">
        <v>54195410</v>
      </c>
      <c r="F70" s="39">
        <v>0.16</v>
      </c>
      <c r="G70" s="40">
        <v>1</v>
      </c>
      <c r="H70" s="41">
        <v>5.0000000000000001E-4</v>
      </c>
      <c r="N70" s="43"/>
      <c r="P70" s="44"/>
      <c r="Q70" s="44"/>
      <c r="R70" s="44"/>
      <c r="S70" s="44"/>
      <c r="T70" s="44"/>
      <c r="Y70" s="43"/>
      <c r="AA70" s="44"/>
    </row>
    <row r="71" spans="1:27" ht="14">
      <c r="A71" s="6">
        <v>67</v>
      </c>
      <c r="B71" s="6" t="s">
        <v>410</v>
      </c>
      <c r="C71" s="6" t="s">
        <v>411</v>
      </c>
      <c r="D71" s="6" t="s">
        <v>490</v>
      </c>
      <c r="E71" s="38">
        <v>219654789158</v>
      </c>
      <c r="F71" s="39">
        <v>7.0000000000000007E-2</v>
      </c>
      <c r="G71" s="40">
        <v>1</v>
      </c>
      <c r="H71" s="41">
        <v>5.0000000000000001E-4</v>
      </c>
      <c r="N71" s="43"/>
      <c r="P71" s="44"/>
      <c r="Q71" s="44"/>
      <c r="R71" s="44"/>
      <c r="S71" s="44"/>
      <c r="T71" s="44"/>
      <c r="Y71" s="43"/>
      <c r="AA71" s="44"/>
    </row>
    <row r="72" spans="1:27" ht="14">
      <c r="A72" s="6">
        <v>68</v>
      </c>
      <c r="B72" s="6" t="s">
        <v>118</v>
      </c>
      <c r="C72" s="6" t="s">
        <v>119</v>
      </c>
      <c r="D72" s="6" t="s">
        <v>269</v>
      </c>
      <c r="E72" s="38">
        <v>48707091574</v>
      </c>
      <c r="F72" s="39">
        <v>0.09</v>
      </c>
      <c r="G72" s="40">
        <v>1</v>
      </c>
      <c r="H72" s="41">
        <v>5.0000000000000001E-4</v>
      </c>
      <c r="N72" s="43"/>
      <c r="P72" s="44"/>
      <c r="Q72" s="44"/>
      <c r="R72" s="44"/>
      <c r="S72" s="44"/>
      <c r="T72" s="44"/>
      <c r="Y72" s="43"/>
      <c r="AA72" s="44"/>
    </row>
    <row r="73" spans="1:27" ht="14">
      <c r="A73" s="6">
        <v>69</v>
      </c>
      <c r="B73" s="6" t="s">
        <v>412</v>
      </c>
      <c r="C73" s="6" t="s">
        <v>413</v>
      </c>
      <c r="D73" s="6" t="s">
        <v>491</v>
      </c>
      <c r="E73" s="38">
        <v>35371898370</v>
      </c>
      <c r="F73" s="39">
        <v>0.12</v>
      </c>
      <c r="G73" s="40">
        <v>1</v>
      </c>
      <c r="H73" s="41">
        <v>5.0000000000000001E-4</v>
      </c>
      <c r="N73" s="43"/>
      <c r="P73" s="44"/>
      <c r="Q73" s="44"/>
      <c r="R73" s="44"/>
      <c r="S73" s="44"/>
      <c r="T73" s="44"/>
      <c r="Y73" s="43"/>
      <c r="AA73" s="44"/>
    </row>
    <row r="74" spans="1:27" ht="14">
      <c r="A74" s="6">
        <v>70</v>
      </c>
      <c r="B74" s="6" t="s">
        <v>179</v>
      </c>
      <c r="C74" s="6" t="s">
        <v>414</v>
      </c>
      <c r="D74" s="6" t="s">
        <v>492</v>
      </c>
      <c r="E74" s="38">
        <v>23748694</v>
      </c>
      <c r="F74" s="39">
        <v>0.38</v>
      </c>
      <c r="G74" s="40">
        <v>1</v>
      </c>
      <c r="H74" s="41">
        <v>5.0000000000000001E-4</v>
      </c>
      <c r="N74" s="43"/>
      <c r="P74" s="44"/>
      <c r="Q74" s="44"/>
      <c r="R74" s="44"/>
      <c r="S74" s="44"/>
      <c r="T74" s="44"/>
      <c r="Y74" s="43"/>
      <c r="AA74" s="44"/>
    </row>
    <row r="75" spans="1:27" ht="14">
      <c r="A75" s="6">
        <v>71</v>
      </c>
      <c r="B75" s="6" t="s">
        <v>415</v>
      </c>
      <c r="C75" s="6" t="s">
        <v>416</v>
      </c>
      <c r="D75" s="6" t="s">
        <v>493</v>
      </c>
      <c r="E75" s="38">
        <v>3854341416571</v>
      </c>
      <c r="F75" s="39">
        <v>0.19</v>
      </c>
      <c r="G75" s="40">
        <v>1</v>
      </c>
      <c r="H75" s="41">
        <v>5.0000000000000001E-4</v>
      </c>
      <c r="N75" s="43"/>
      <c r="P75" s="44"/>
      <c r="Q75" s="44"/>
      <c r="R75" s="44"/>
      <c r="S75" s="44"/>
      <c r="T75" s="44"/>
      <c r="Y75" s="43"/>
      <c r="AA75" s="44"/>
    </row>
    <row r="76" spans="1:27" ht="14">
      <c r="A76" s="6">
        <v>72</v>
      </c>
      <c r="B76" s="6" t="s">
        <v>417</v>
      </c>
      <c r="C76" s="6" t="s">
        <v>471</v>
      </c>
      <c r="D76" s="6" t="s">
        <v>494</v>
      </c>
      <c r="E76" s="38">
        <v>153846100</v>
      </c>
      <c r="F76" s="39">
        <v>0.24</v>
      </c>
      <c r="G76" s="40">
        <v>1</v>
      </c>
      <c r="H76" s="41">
        <v>5.0000000000000001E-4</v>
      </c>
      <c r="N76" s="43"/>
      <c r="P76" s="44"/>
      <c r="Q76" s="44"/>
      <c r="R76" s="44"/>
      <c r="S76" s="44"/>
      <c r="T76" s="44"/>
      <c r="Y76" s="43"/>
      <c r="AA76" s="44"/>
    </row>
    <row r="77" spans="1:27" ht="14">
      <c r="A77" s="6">
        <v>73</v>
      </c>
      <c r="B77" s="6" t="s">
        <v>418</v>
      </c>
      <c r="C77" s="6" t="s">
        <v>419</v>
      </c>
      <c r="D77" s="6" t="s">
        <v>495</v>
      </c>
      <c r="E77" s="38">
        <v>527142857</v>
      </c>
      <c r="F77" s="39">
        <v>0.17</v>
      </c>
      <c r="G77" s="40">
        <v>1</v>
      </c>
      <c r="H77" s="41">
        <v>5.0000000000000001E-4</v>
      </c>
      <c r="N77" s="43"/>
      <c r="P77" s="44"/>
      <c r="Q77" s="44"/>
      <c r="R77" s="44"/>
      <c r="S77" s="44"/>
      <c r="T77" s="44"/>
      <c r="Y77" s="43"/>
      <c r="AA77" s="44"/>
    </row>
    <row r="78" spans="1:27" ht="14">
      <c r="A78" s="6">
        <v>74</v>
      </c>
      <c r="B78" s="6" t="s">
        <v>420</v>
      </c>
      <c r="C78" s="6" t="s">
        <v>421</v>
      </c>
      <c r="D78" s="6" t="s">
        <v>496</v>
      </c>
      <c r="E78" s="38">
        <v>42217941468</v>
      </c>
      <c r="F78" s="39">
        <v>0.25</v>
      </c>
      <c r="G78" s="40">
        <v>1</v>
      </c>
      <c r="H78" s="41">
        <v>4.0000000000000002E-4</v>
      </c>
      <c r="N78" s="43"/>
      <c r="P78" s="44"/>
      <c r="Q78" s="44"/>
      <c r="R78" s="44"/>
      <c r="S78" s="44"/>
      <c r="T78" s="44"/>
      <c r="Y78" s="43"/>
      <c r="AA78" s="44"/>
    </row>
    <row r="79" spans="1:27" ht="14">
      <c r="A79" s="6">
        <v>75</v>
      </c>
      <c r="B79" s="6" t="s">
        <v>422</v>
      </c>
      <c r="C79" s="6" t="s">
        <v>423</v>
      </c>
      <c r="D79" s="6" t="s">
        <v>497</v>
      </c>
      <c r="E79" s="38">
        <v>17223107804</v>
      </c>
      <c r="F79" s="39">
        <v>0.15</v>
      </c>
      <c r="G79" s="40">
        <v>1</v>
      </c>
      <c r="H79" s="41">
        <v>2.9999999999999997E-4</v>
      </c>
      <c r="N79" s="43"/>
      <c r="P79" s="44"/>
      <c r="Q79" s="44"/>
      <c r="R79" s="44"/>
      <c r="S79" s="44"/>
      <c r="T79" s="44"/>
      <c r="Y79" s="43"/>
      <c r="AA79" s="44"/>
    </row>
    <row r="80" spans="1:27" ht="14">
      <c r="A80" s="6">
        <v>76</v>
      </c>
      <c r="B80" s="6" t="s">
        <v>424</v>
      </c>
      <c r="C80" s="6" t="s">
        <v>425</v>
      </c>
      <c r="D80" s="6" t="s">
        <v>498</v>
      </c>
      <c r="E80" s="38">
        <v>28249359700</v>
      </c>
      <c r="F80" s="39">
        <v>0.18</v>
      </c>
      <c r="G80" s="40">
        <v>1</v>
      </c>
      <c r="H80" s="41">
        <v>2.0000000000000001E-4</v>
      </c>
      <c r="N80" s="43"/>
      <c r="P80" s="44"/>
      <c r="Q80" s="44"/>
      <c r="R80" s="44"/>
      <c r="S80" s="44"/>
      <c r="T80" s="44"/>
      <c r="Y80" s="43"/>
      <c r="AA80" s="44"/>
    </row>
    <row r="81" spans="1:27" ht="14">
      <c r="A81" s="6">
        <v>77</v>
      </c>
      <c r="B81" s="6" t="s">
        <v>426</v>
      </c>
      <c r="C81" s="6" t="s">
        <v>427</v>
      </c>
      <c r="D81" s="6" t="s">
        <v>499</v>
      </c>
      <c r="E81" s="38">
        <v>33056875</v>
      </c>
      <c r="F81" s="39">
        <v>0.1</v>
      </c>
      <c r="G81" s="40">
        <v>1</v>
      </c>
      <c r="H81" s="41">
        <v>2.0000000000000001E-4</v>
      </c>
      <c r="N81" s="43"/>
      <c r="P81" s="44"/>
      <c r="Q81" s="44"/>
      <c r="R81" s="44"/>
      <c r="S81" s="44"/>
      <c r="T81" s="44"/>
      <c r="Y81" s="43"/>
      <c r="AA81" s="44"/>
    </row>
    <row r="82" spans="1:27" ht="28">
      <c r="A82" s="6">
        <v>78</v>
      </c>
      <c r="B82" s="6" t="s">
        <v>428</v>
      </c>
      <c r="C82" s="6" t="s">
        <v>472</v>
      </c>
      <c r="D82" s="6" t="s">
        <v>500</v>
      </c>
      <c r="E82" s="38">
        <v>112697817043</v>
      </c>
      <c r="F82" s="39">
        <v>0.21</v>
      </c>
      <c r="G82" s="40">
        <v>1</v>
      </c>
      <c r="H82" s="41">
        <v>2.0000000000000001E-4</v>
      </c>
      <c r="N82" s="43"/>
      <c r="P82" s="44"/>
      <c r="Q82" s="44"/>
      <c r="R82" s="44"/>
      <c r="S82" s="44"/>
      <c r="T82" s="44"/>
      <c r="Y82" s="43"/>
      <c r="AA82" s="44"/>
    </row>
    <row r="83" spans="1:27" ht="14">
      <c r="A83" s="6">
        <v>79</v>
      </c>
      <c r="B83" s="6" t="s">
        <v>429</v>
      </c>
      <c r="C83" s="6" t="s">
        <v>430</v>
      </c>
      <c r="D83" s="6" t="s">
        <v>501</v>
      </c>
      <c r="E83" s="38">
        <v>87430485711</v>
      </c>
      <c r="F83" s="39">
        <v>0.22</v>
      </c>
      <c r="G83" s="40">
        <v>1</v>
      </c>
      <c r="H83" s="41">
        <v>2.0000000000000001E-4</v>
      </c>
      <c r="N83" s="43"/>
      <c r="P83" s="44"/>
      <c r="Q83" s="44"/>
      <c r="R83" s="44"/>
      <c r="S83" s="44"/>
      <c r="T83" s="44"/>
      <c r="Y83" s="43"/>
      <c r="AA83" s="44"/>
    </row>
    <row r="84" spans="1:27" ht="14">
      <c r="A84" s="6">
        <v>80</v>
      </c>
      <c r="B84" s="6" t="s">
        <v>431</v>
      </c>
      <c r="C84" s="6" t="s">
        <v>432</v>
      </c>
      <c r="D84" s="6" t="s">
        <v>502</v>
      </c>
      <c r="E84" s="38">
        <v>2951250000</v>
      </c>
      <c r="F84" s="39">
        <v>0.17</v>
      </c>
      <c r="G84" s="40">
        <v>1</v>
      </c>
      <c r="H84" s="41">
        <v>2.0000000000000001E-4</v>
      </c>
      <c r="N84" s="43"/>
      <c r="P84" s="44"/>
      <c r="Q84" s="44"/>
      <c r="R84" s="44"/>
      <c r="S84" s="44"/>
      <c r="T84" s="44"/>
      <c r="Y84" s="43"/>
      <c r="AA84" s="44"/>
    </row>
    <row r="85" spans="1:27" ht="14">
      <c r="A85" s="6">
        <v>81</v>
      </c>
      <c r="B85" s="6" t="s">
        <v>433</v>
      </c>
      <c r="C85" s="6" t="s">
        <v>434</v>
      </c>
      <c r="D85" s="6" t="s">
        <v>503</v>
      </c>
      <c r="E85" s="38">
        <v>18520260</v>
      </c>
      <c r="F85" s="39">
        <v>0.17</v>
      </c>
      <c r="G85" s="40">
        <v>1</v>
      </c>
      <c r="H85" s="41">
        <v>2.0000000000000001E-4</v>
      </c>
      <c r="N85" s="43"/>
      <c r="P85" s="44"/>
      <c r="Q85" s="44"/>
      <c r="R85" s="44"/>
      <c r="S85" s="44"/>
      <c r="T85" s="44"/>
      <c r="Y85" s="43"/>
      <c r="AA85" s="44"/>
    </row>
    <row r="86" spans="1:27" ht="14">
      <c r="A86" s="6">
        <v>82</v>
      </c>
      <c r="B86" s="6" t="s">
        <v>435</v>
      </c>
      <c r="C86" s="6" t="s">
        <v>473</v>
      </c>
      <c r="D86" s="6" t="s">
        <v>504</v>
      </c>
      <c r="E86" s="38">
        <v>1658814839</v>
      </c>
      <c r="F86" s="39">
        <v>0.09</v>
      </c>
      <c r="G86" s="40">
        <v>1</v>
      </c>
      <c r="H86" s="41">
        <v>0</v>
      </c>
      <c r="N86" s="43"/>
      <c r="P86" s="44"/>
      <c r="Q86" s="44"/>
      <c r="R86" s="44"/>
      <c r="S86" s="44"/>
      <c r="T86" s="44"/>
      <c r="Y86" s="43"/>
      <c r="AA86" s="44"/>
    </row>
    <row r="87" spans="1:27" ht="14">
      <c r="A87" s="6">
        <v>83</v>
      </c>
      <c r="B87" s="6" t="s">
        <v>436</v>
      </c>
      <c r="C87" s="6" t="s">
        <v>474</v>
      </c>
      <c r="D87" s="6" t="s">
        <v>505</v>
      </c>
      <c r="E87" s="38">
        <v>93264311</v>
      </c>
      <c r="F87" s="39">
        <v>0.99</v>
      </c>
      <c r="G87" s="40">
        <v>1</v>
      </c>
      <c r="H87" s="41">
        <v>1E-4</v>
      </c>
      <c r="N87" s="43"/>
      <c r="P87" s="44"/>
      <c r="Q87" s="44"/>
      <c r="R87" s="44"/>
      <c r="S87" s="44"/>
      <c r="T87" s="44"/>
      <c r="Y87" s="43"/>
      <c r="AA87" s="44"/>
    </row>
    <row r="88" spans="1:27" ht="28">
      <c r="A88" s="6">
        <v>84</v>
      </c>
      <c r="B88" s="6" t="s">
        <v>437</v>
      </c>
      <c r="C88" s="6" t="s">
        <v>438</v>
      </c>
      <c r="D88" s="6" t="s">
        <v>506</v>
      </c>
      <c r="E88" s="38">
        <v>43358822914</v>
      </c>
      <c r="F88" s="39">
        <v>0.15</v>
      </c>
      <c r="G88" s="40">
        <v>1</v>
      </c>
      <c r="H88" s="41">
        <v>2.0000000000000001E-4</v>
      </c>
      <c r="N88" s="43"/>
      <c r="P88" s="44"/>
      <c r="Q88" s="44"/>
      <c r="R88" s="44"/>
      <c r="S88" s="44"/>
      <c r="T88" s="44"/>
      <c r="Y88" s="43"/>
      <c r="AA88" s="44"/>
    </row>
    <row r="89" spans="1:27" ht="14">
      <c r="A89" s="6">
        <v>85</v>
      </c>
      <c r="B89" s="6" t="s">
        <v>439</v>
      </c>
      <c r="C89" s="6" t="s">
        <v>440</v>
      </c>
      <c r="D89" s="6" t="s">
        <v>507</v>
      </c>
      <c r="E89" s="38">
        <v>1912505577759</v>
      </c>
      <c r="F89" s="39">
        <v>0.24</v>
      </c>
      <c r="G89" s="40">
        <v>1</v>
      </c>
      <c r="H89" s="41">
        <v>2.0000000000000001E-4</v>
      </c>
      <c r="N89" s="43"/>
      <c r="P89" s="44"/>
      <c r="Q89" s="44"/>
      <c r="R89" s="44"/>
      <c r="S89" s="44"/>
      <c r="T89" s="44"/>
      <c r="Y89" s="43"/>
      <c r="AA89" s="44"/>
    </row>
    <row r="90" spans="1:27" ht="14">
      <c r="A90" s="6">
        <v>86</v>
      </c>
      <c r="B90" s="6" t="s">
        <v>441</v>
      </c>
      <c r="C90" s="6" t="s">
        <v>442</v>
      </c>
      <c r="D90" s="6" t="s">
        <v>508</v>
      </c>
      <c r="E90" s="38">
        <v>1140300</v>
      </c>
      <c r="F90" s="39">
        <v>7.0000000000000007E-2</v>
      </c>
      <c r="G90" s="40">
        <v>1</v>
      </c>
      <c r="H90" s="41">
        <v>1E-4</v>
      </c>
      <c r="N90" s="43"/>
      <c r="P90" s="44"/>
      <c r="Q90" s="44"/>
      <c r="R90" s="44"/>
      <c r="S90" s="44"/>
      <c r="T90" s="44"/>
      <c r="Y90" s="43"/>
      <c r="AA90" s="44"/>
    </row>
    <row r="91" spans="1:27" ht="14">
      <c r="A91" s="6">
        <v>87</v>
      </c>
      <c r="B91" s="6" t="s">
        <v>443</v>
      </c>
      <c r="C91" s="6" t="s">
        <v>444</v>
      </c>
      <c r="D91" s="6" t="s">
        <v>509</v>
      </c>
      <c r="E91" s="38">
        <v>347700</v>
      </c>
      <c r="F91" s="39">
        <v>0.99</v>
      </c>
      <c r="G91" s="40">
        <v>1</v>
      </c>
      <c r="H91" s="41">
        <v>1E-4</v>
      </c>
      <c r="N91" s="43"/>
      <c r="P91" s="44"/>
      <c r="Q91" s="44"/>
      <c r="R91" s="44"/>
      <c r="S91" s="44"/>
      <c r="T91" s="44"/>
      <c r="Y91" s="43"/>
      <c r="AA91" s="44"/>
    </row>
    <row r="92" spans="1:27" ht="28">
      <c r="A92" s="6">
        <v>88</v>
      </c>
      <c r="B92" s="6" t="s">
        <v>445</v>
      </c>
      <c r="C92" s="6" t="s">
        <v>446</v>
      </c>
      <c r="D92" s="6" t="s">
        <v>510</v>
      </c>
      <c r="E92" s="38">
        <v>99258355</v>
      </c>
      <c r="F92" s="39">
        <v>0.11</v>
      </c>
      <c r="G92" s="40">
        <v>1</v>
      </c>
      <c r="H92" s="41">
        <v>1E-4</v>
      </c>
      <c r="N92" s="43"/>
      <c r="P92" s="44"/>
      <c r="Q92" s="44"/>
      <c r="R92" s="44"/>
      <c r="S92" s="44"/>
      <c r="T92" s="44"/>
      <c r="Y92" s="43"/>
      <c r="AA92" s="44"/>
    </row>
    <row r="93" spans="1:27" ht="14">
      <c r="A93" s="6">
        <v>89</v>
      </c>
      <c r="B93" s="6" t="s">
        <v>447</v>
      </c>
      <c r="C93" s="6" t="s">
        <v>448</v>
      </c>
      <c r="D93" s="6" t="s">
        <v>511</v>
      </c>
      <c r="E93" s="38">
        <v>178577801146</v>
      </c>
      <c r="F93" s="39">
        <v>0.21</v>
      </c>
      <c r="G93" s="40">
        <v>1</v>
      </c>
      <c r="H93" s="41">
        <v>1E-4</v>
      </c>
      <c r="N93" s="43"/>
      <c r="P93" s="44"/>
      <c r="Q93" s="44"/>
      <c r="R93" s="44"/>
      <c r="S93" s="44"/>
      <c r="T93" s="44"/>
      <c r="Y93" s="43"/>
      <c r="AA93" s="44"/>
    </row>
    <row r="94" spans="1:27" ht="14">
      <c r="A94" s="6">
        <v>90</v>
      </c>
      <c r="B94" s="6" t="s">
        <v>449</v>
      </c>
      <c r="C94" s="6" t="s">
        <v>450</v>
      </c>
      <c r="D94" s="6" t="s">
        <v>512</v>
      </c>
      <c r="E94" s="38">
        <v>3161965</v>
      </c>
      <c r="F94" s="39">
        <v>0.08</v>
      </c>
      <c r="G94" s="40">
        <v>1</v>
      </c>
      <c r="H94" s="41">
        <v>1E-4</v>
      </c>
      <c r="N94" s="43"/>
      <c r="P94" s="44"/>
      <c r="Q94" s="44"/>
      <c r="R94" s="44"/>
      <c r="S94" s="44"/>
      <c r="T94" s="44"/>
      <c r="Y94" s="43"/>
      <c r="AA94" s="44"/>
    </row>
    <row r="95" spans="1:27" ht="14">
      <c r="A95" s="6">
        <v>91</v>
      </c>
      <c r="B95" s="6" t="s">
        <v>451</v>
      </c>
      <c r="C95" s="6" t="s">
        <v>452</v>
      </c>
      <c r="D95" s="6" t="s">
        <v>513</v>
      </c>
      <c r="E95" s="38">
        <v>577208000</v>
      </c>
      <c r="F95" s="39">
        <v>0.1</v>
      </c>
      <c r="G95" s="40">
        <v>1</v>
      </c>
      <c r="H95" s="41">
        <v>1E-4</v>
      </c>
      <c r="N95" s="43"/>
      <c r="P95" s="44"/>
      <c r="Q95" s="44"/>
      <c r="R95" s="44"/>
      <c r="S95" s="44"/>
      <c r="T95" s="44"/>
      <c r="Y95" s="43"/>
      <c r="AA95" s="44"/>
    </row>
    <row r="96" spans="1:27" ht="14">
      <c r="A96" s="6">
        <v>92</v>
      </c>
      <c r="B96" s="6" t="s">
        <v>453</v>
      </c>
      <c r="C96" s="6" t="s">
        <v>454</v>
      </c>
      <c r="D96" s="6" t="s">
        <v>514</v>
      </c>
      <c r="E96" s="38">
        <v>365631010</v>
      </c>
      <c r="F96" s="39">
        <v>0.35</v>
      </c>
      <c r="G96" s="40">
        <v>1</v>
      </c>
      <c r="H96" s="41">
        <v>1E-4</v>
      </c>
      <c r="N96" s="43"/>
      <c r="P96" s="44"/>
      <c r="Q96" s="44"/>
      <c r="R96" s="44"/>
      <c r="S96" s="44"/>
      <c r="T96" s="44"/>
      <c r="Y96" s="43"/>
      <c r="AA96" s="44"/>
    </row>
    <row r="97" spans="1:27" ht="14">
      <c r="A97" s="6">
        <v>93</v>
      </c>
      <c r="B97" s="6" t="s">
        <v>455</v>
      </c>
      <c r="C97" s="6" t="s">
        <v>456</v>
      </c>
      <c r="D97" s="6" t="s">
        <v>515</v>
      </c>
      <c r="E97" s="38">
        <v>190000000</v>
      </c>
      <c r="F97" s="39">
        <v>0.25</v>
      </c>
      <c r="G97" s="40">
        <v>1</v>
      </c>
      <c r="H97" s="41">
        <v>1E-4</v>
      </c>
      <c r="N97" s="43"/>
      <c r="P97" s="44"/>
      <c r="Q97" s="44"/>
      <c r="R97" s="44"/>
      <c r="S97" s="44"/>
      <c r="T97" s="44"/>
      <c r="Y97" s="43"/>
      <c r="AA97" s="44"/>
    </row>
    <row r="98" spans="1:27" ht="14">
      <c r="A98" s="6">
        <v>94</v>
      </c>
      <c r="B98" s="6" t="s">
        <v>457</v>
      </c>
      <c r="C98" s="6" t="s">
        <v>458</v>
      </c>
      <c r="D98" s="6" t="s">
        <v>516</v>
      </c>
      <c r="E98" s="38">
        <v>79537651</v>
      </c>
      <c r="F98" s="39">
        <v>0.14000000000000001</v>
      </c>
      <c r="G98" s="40">
        <v>1</v>
      </c>
      <c r="H98" s="41">
        <v>1E-4</v>
      </c>
      <c r="N98" s="43"/>
      <c r="P98" s="44"/>
      <c r="Q98" s="44"/>
      <c r="R98" s="44"/>
      <c r="S98" s="44"/>
      <c r="T98" s="44"/>
      <c r="Y98" s="43"/>
      <c r="AA98" s="44"/>
    </row>
    <row r="99" spans="1:27" ht="14">
      <c r="A99" s="6">
        <v>95</v>
      </c>
      <c r="B99" s="6" t="s">
        <v>459</v>
      </c>
      <c r="C99" s="6" t="s">
        <v>475</v>
      </c>
      <c r="D99" s="6" t="s">
        <v>517</v>
      </c>
      <c r="E99" s="38">
        <v>49811096064</v>
      </c>
      <c r="F99" s="39">
        <v>0.32</v>
      </c>
      <c r="G99" s="40">
        <v>1</v>
      </c>
      <c r="H99" s="41">
        <v>1E-4</v>
      </c>
      <c r="N99" s="43"/>
      <c r="P99" s="44"/>
      <c r="Q99" s="44"/>
      <c r="R99" s="44"/>
      <c r="S99" s="44"/>
      <c r="T99" s="44"/>
      <c r="Y99" s="43"/>
      <c r="AA99" s="44"/>
    </row>
    <row r="100" spans="1:27" ht="14">
      <c r="A100" s="6">
        <v>96</v>
      </c>
      <c r="B100" s="6" t="s">
        <v>460</v>
      </c>
      <c r="C100" s="6" t="s">
        <v>461</v>
      </c>
      <c r="D100" s="6" t="s">
        <v>518</v>
      </c>
      <c r="E100" s="38">
        <v>498454822</v>
      </c>
      <c r="F100" s="39">
        <v>0.2</v>
      </c>
      <c r="G100" s="40">
        <v>1</v>
      </c>
      <c r="H100" s="41">
        <v>1E-4</v>
      </c>
      <c r="N100" s="43"/>
      <c r="P100" s="44"/>
      <c r="Q100" s="44"/>
      <c r="R100" s="44"/>
      <c r="S100" s="44"/>
      <c r="T100" s="44"/>
      <c r="Y100" s="43"/>
      <c r="AA100" s="44"/>
    </row>
    <row r="101" spans="1:27" ht="14">
      <c r="A101" s="6">
        <v>97</v>
      </c>
      <c r="B101" s="6" t="s">
        <v>462</v>
      </c>
      <c r="C101" s="6" t="s">
        <v>463</v>
      </c>
      <c r="D101" s="6" t="s">
        <v>519</v>
      </c>
      <c r="E101" s="38">
        <v>95785923138</v>
      </c>
      <c r="F101" s="39">
        <v>0.18</v>
      </c>
      <c r="G101" s="40">
        <v>1</v>
      </c>
      <c r="H101" s="41">
        <v>1E-4</v>
      </c>
      <c r="N101" s="43"/>
      <c r="P101" s="44"/>
      <c r="Q101" s="44"/>
      <c r="R101" s="44"/>
      <c r="S101" s="44"/>
      <c r="T101" s="44"/>
      <c r="Y101" s="43"/>
      <c r="AA101" s="44"/>
    </row>
    <row r="102" spans="1:27" ht="14">
      <c r="A102" s="6">
        <v>98</v>
      </c>
      <c r="B102" s="6" t="s">
        <v>464</v>
      </c>
      <c r="C102" s="6" t="s">
        <v>465</v>
      </c>
      <c r="D102" s="6" t="s">
        <v>520</v>
      </c>
      <c r="E102" s="38">
        <v>1458401856250</v>
      </c>
      <c r="F102" s="39">
        <v>0.21</v>
      </c>
      <c r="G102" s="40">
        <v>1</v>
      </c>
      <c r="H102" s="41">
        <v>1E-4</v>
      </c>
      <c r="N102" s="43"/>
      <c r="P102" s="44"/>
      <c r="Q102" s="44"/>
      <c r="R102" s="44"/>
      <c r="S102" s="44"/>
      <c r="T102" s="44"/>
      <c r="Y102" s="43"/>
      <c r="AA102" s="44"/>
    </row>
    <row r="103" spans="1:27" ht="14">
      <c r="A103" s="6">
        <v>99</v>
      </c>
      <c r="B103" s="6" t="s">
        <v>466</v>
      </c>
      <c r="C103" s="6" t="s">
        <v>467</v>
      </c>
      <c r="D103" s="6" t="s">
        <v>521</v>
      </c>
      <c r="E103" s="38">
        <v>105000000</v>
      </c>
      <c r="F103" s="39">
        <v>0.17</v>
      </c>
      <c r="G103" s="40">
        <v>1</v>
      </c>
      <c r="H103" s="80">
        <v>3.0000000000000001E-5</v>
      </c>
      <c r="N103" s="43"/>
      <c r="P103" s="44"/>
      <c r="Q103" s="44"/>
      <c r="R103" s="44"/>
      <c r="S103" s="44"/>
      <c r="T103" s="44"/>
    </row>
    <row r="104" spans="1:27" ht="14">
      <c r="A104" s="6">
        <v>100</v>
      </c>
      <c r="B104" s="6" t="s">
        <v>468</v>
      </c>
      <c r="C104" s="6" t="s">
        <v>469</v>
      </c>
      <c r="D104" s="6" t="s">
        <v>522</v>
      </c>
      <c r="E104" s="38">
        <v>1150000000</v>
      </c>
      <c r="F104" s="39">
        <v>0.05</v>
      </c>
      <c r="G104" s="40">
        <v>1</v>
      </c>
      <c r="H104" s="80">
        <v>3.0000000000000001E-5</v>
      </c>
      <c r="P104" s="44"/>
      <c r="Q104" s="44"/>
      <c r="R104" s="44"/>
      <c r="S104" s="44"/>
      <c r="T104" s="44"/>
    </row>
    <row r="105" spans="1:27" ht="13">
      <c r="T105" s="44"/>
    </row>
    <row r="106" spans="1:27" ht="13">
      <c r="B106" s="10" t="s">
        <v>271</v>
      </c>
      <c r="T106" s="44"/>
    </row>
    <row r="107" spans="1:27" ht="14">
      <c r="B107" s="17" t="s">
        <v>449</v>
      </c>
      <c r="C107" s="16" t="s">
        <v>450</v>
      </c>
      <c r="D107" s="16" t="s">
        <v>512</v>
      </c>
      <c r="T107" s="44"/>
    </row>
    <row r="108" spans="1:27" ht="14">
      <c r="B108" s="17" t="s">
        <v>433</v>
      </c>
      <c r="C108" s="16" t="s">
        <v>434</v>
      </c>
      <c r="D108" s="16" t="s">
        <v>503</v>
      </c>
      <c r="T108" s="44"/>
    </row>
    <row r="109" spans="1:27" ht="14">
      <c r="B109" s="17" t="s">
        <v>462</v>
      </c>
      <c r="C109" s="16" t="s">
        <v>463</v>
      </c>
      <c r="D109" s="16" t="s">
        <v>519</v>
      </c>
      <c r="T109" s="44"/>
    </row>
    <row r="110" spans="1:27" ht="14">
      <c r="B110" s="17" t="s">
        <v>394</v>
      </c>
      <c r="C110" s="16" t="s">
        <v>470</v>
      </c>
      <c r="D110" s="16" t="s">
        <v>480</v>
      </c>
      <c r="T110" s="44"/>
    </row>
    <row r="111" spans="1:27" ht="14">
      <c r="B111" s="17" t="s">
        <v>464</v>
      </c>
      <c r="C111" s="16" t="s">
        <v>465</v>
      </c>
      <c r="D111" s="16" t="s">
        <v>520</v>
      </c>
      <c r="T111" s="44"/>
    </row>
    <row r="112" spans="1:27" ht="13">
      <c r="T112" s="44"/>
    </row>
    <row r="113" spans="2:20" ht="13">
      <c r="B113" s="10" t="s">
        <v>272</v>
      </c>
      <c r="T113" s="44"/>
    </row>
    <row r="114" spans="2:20" ht="14">
      <c r="B114" s="17" t="s">
        <v>527</v>
      </c>
      <c r="C114" s="16" t="s">
        <v>528</v>
      </c>
      <c r="D114" s="16" t="s">
        <v>524</v>
      </c>
      <c r="T114" s="44"/>
    </row>
    <row r="115" spans="2:20" ht="14">
      <c r="B115" s="17" t="s">
        <v>529</v>
      </c>
      <c r="C115" s="16" t="s">
        <v>530</v>
      </c>
      <c r="D115" s="16" t="s">
        <v>526</v>
      </c>
      <c r="T115" s="44"/>
    </row>
    <row r="116" spans="2:20" ht="14">
      <c r="B116" s="17" t="s">
        <v>531</v>
      </c>
      <c r="C116" s="16" t="s">
        <v>532</v>
      </c>
      <c r="D116" s="16" t="s">
        <v>525</v>
      </c>
      <c r="T116" s="44"/>
    </row>
    <row r="117" spans="2:20" ht="14">
      <c r="B117" s="17" t="s">
        <v>533</v>
      </c>
      <c r="C117" s="16" t="s">
        <v>534</v>
      </c>
      <c r="D117" s="16" t="s">
        <v>523</v>
      </c>
      <c r="T117" s="4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X120"/>
  <sheetViews>
    <sheetView zoomScaleNormal="100" workbookViewId="0">
      <pane xSplit="2" ySplit="4" topLeftCell="C71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7.33203125" style="16" bestFit="1" customWidth="1"/>
    <col min="4" max="4" width="46.6640625" style="16" customWidth="1"/>
    <col min="5" max="5" width="19.1640625" style="17" customWidth="1"/>
    <col min="6" max="6" width="10.83203125" style="17" customWidth="1"/>
    <col min="7" max="7" width="12.83203125" style="17" customWidth="1"/>
    <col min="8" max="8" width="13.1640625" style="17" customWidth="1"/>
    <col min="9" max="9" width="18" style="17" customWidth="1"/>
    <col min="10" max="12" width="9.1640625" style="17"/>
    <col min="13" max="13" width="28.6640625" style="17" bestFit="1" customWidth="1"/>
    <col min="14" max="16384" width="9.1640625" style="17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42080</v>
      </c>
      <c r="D2" s="30">
        <v>42170</v>
      </c>
    </row>
    <row r="3" spans="1:24" ht="14.25" customHeight="1">
      <c r="A3" s="33"/>
      <c r="B3" s="34"/>
      <c r="C3" s="35"/>
      <c r="D3" s="35"/>
      <c r="E3" s="34"/>
      <c r="F3" s="34"/>
      <c r="G3" s="34"/>
      <c r="H3" s="34"/>
      <c r="P3" s="44"/>
    </row>
    <row r="4" spans="1:24" s="16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360</v>
      </c>
      <c r="I4" s="17"/>
      <c r="J4" s="17"/>
      <c r="K4" s="17"/>
      <c r="L4" s="17"/>
      <c r="M4" s="17"/>
      <c r="N4" s="17"/>
      <c r="O4" s="17"/>
      <c r="P4" s="71"/>
    </row>
    <row r="5" spans="1:24" ht="14">
      <c r="A5" s="6">
        <v>1</v>
      </c>
      <c r="B5" s="6" t="s">
        <v>1</v>
      </c>
      <c r="C5" s="6" t="s">
        <v>2</v>
      </c>
      <c r="D5" s="6" t="s">
        <v>196</v>
      </c>
      <c r="E5" s="38">
        <v>23673512900</v>
      </c>
      <c r="F5" s="39">
        <v>0.46</v>
      </c>
      <c r="G5" s="40">
        <v>0.75759929999999998</v>
      </c>
      <c r="H5" s="41">
        <v>0.15</v>
      </c>
      <c r="L5" s="42"/>
      <c r="M5" s="42"/>
      <c r="N5" s="43"/>
      <c r="O5" s="44"/>
      <c r="P5" s="44"/>
      <c r="Q5" s="44"/>
      <c r="R5" s="44"/>
      <c r="S5" s="44"/>
      <c r="T5" s="44"/>
      <c r="U5" s="44"/>
      <c r="V5" s="43"/>
      <c r="X5" s="44"/>
    </row>
    <row r="6" spans="1:24" ht="14">
      <c r="A6" s="6">
        <v>2</v>
      </c>
      <c r="B6" s="6" t="s">
        <v>3</v>
      </c>
      <c r="C6" s="6" t="s">
        <v>4</v>
      </c>
      <c r="D6" s="6" t="s">
        <v>197</v>
      </c>
      <c r="E6" s="38">
        <v>850563255</v>
      </c>
      <c r="F6" s="39">
        <v>0.46</v>
      </c>
      <c r="G6" s="40">
        <v>1</v>
      </c>
      <c r="H6" s="41">
        <v>0.13869999999999999</v>
      </c>
      <c r="J6" s="16"/>
      <c r="K6" s="16"/>
      <c r="L6" s="81"/>
      <c r="M6" s="81"/>
      <c r="N6" s="70"/>
      <c r="O6" s="71"/>
      <c r="P6" s="44"/>
      <c r="Q6" s="44"/>
      <c r="R6" s="44"/>
      <c r="S6" s="44"/>
      <c r="T6" s="44"/>
      <c r="U6" s="44"/>
      <c r="V6" s="43"/>
      <c r="X6" s="44"/>
    </row>
    <row r="7" spans="1:24" ht="14">
      <c r="A7" s="6">
        <v>3</v>
      </c>
      <c r="B7" s="6" t="s">
        <v>5</v>
      </c>
      <c r="C7" s="6" t="s">
        <v>113</v>
      </c>
      <c r="D7" s="6" t="s">
        <v>198</v>
      </c>
      <c r="E7" s="38">
        <v>21586948000</v>
      </c>
      <c r="F7" s="39">
        <v>0.48</v>
      </c>
      <c r="G7" s="40">
        <v>1</v>
      </c>
      <c r="H7" s="41">
        <v>9.35E-2</v>
      </c>
      <c r="L7" s="42"/>
      <c r="M7" s="42"/>
      <c r="N7" s="43"/>
      <c r="O7" s="44"/>
      <c r="P7" s="44"/>
      <c r="Q7" s="44"/>
      <c r="R7" s="44"/>
      <c r="S7" s="44"/>
      <c r="T7" s="44"/>
      <c r="U7" s="44"/>
      <c r="V7" s="43"/>
      <c r="X7" s="44"/>
    </row>
    <row r="8" spans="1:24" ht="14">
      <c r="A8" s="6">
        <v>4</v>
      </c>
      <c r="B8" s="6" t="s">
        <v>7</v>
      </c>
      <c r="C8" s="6" t="s">
        <v>114</v>
      </c>
      <c r="D8" s="6" t="s">
        <v>199</v>
      </c>
      <c r="E8" s="38">
        <v>1000000000</v>
      </c>
      <c r="F8" s="39">
        <v>1</v>
      </c>
      <c r="G8" s="40">
        <v>1</v>
      </c>
      <c r="H8" s="41">
        <v>6.4000000000000003E-3</v>
      </c>
      <c r="L8" s="42"/>
      <c r="M8" s="42"/>
      <c r="N8" s="43"/>
      <c r="O8" s="44"/>
      <c r="P8" s="44"/>
      <c r="Q8" s="44"/>
      <c r="R8" s="44"/>
      <c r="S8" s="44"/>
      <c r="T8" s="44"/>
      <c r="U8" s="44"/>
      <c r="V8" s="43"/>
      <c r="X8" s="44"/>
    </row>
    <row r="9" spans="1:24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39">
        <v>0.54</v>
      </c>
      <c r="G9" s="40">
        <v>1</v>
      </c>
      <c r="H9" s="41">
        <v>6.8599999999999994E-2</v>
      </c>
      <c r="L9" s="42"/>
      <c r="M9" s="42"/>
      <c r="N9" s="43"/>
      <c r="O9" s="44"/>
      <c r="P9" s="44"/>
      <c r="Q9" s="44"/>
      <c r="R9" s="44"/>
      <c r="S9" s="44"/>
      <c r="T9" s="44"/>
      <c r="U9" s="44"/>
      <c r="V9" s="43"/>
      <c r="X9" s="44"/>
    </row>
    <row r="10" spans="1:24" ht="14">
      <c r="A10" s="6">
        <v>6</v>
      </c>
      <c r="B10" s="6" t="s">
        <v>11</v>
      </c>
      <c r="C10" s="6" t="s">
        <v>12</v>
      </c>
      <c r="D10" s="6" t="s">
        <v>201</v>
      </c>
      <c r="E10" s="38">
        <v>158245476</v>
      </c>
      <c r="F10" s="39">
        <v>0.3</v>
      </c>
      <c r="G10" s="40">
        <v>1</v>
      </c>
      <c r="H10" s="41">
        <v>6.3100000000000003E-2</v>
      </c>
      <c r="L10" s="42"/>
      <c r="M10" s="42"/>
      <c r="N10" s="43"/>
      <c r="O10" s="44"/>
      <c r="P10" s="44"/>
      <c r="Q10" s="44"/>
      <c r="R10" s="44"/>
      <c r="S10" s="44"/>
      <c r="T10" s="44"/>
      <c r="U10" s="44"/>
      <c r="V10" s="43"/>
      <c r="X10" s="44"/>
    </row>
    <row r="11" spans="1:24" ht="14">
      <c r="A11" s="6">
        <v>7</v>
      </c>
      <c r="B11" s="6" t="s">
        <v>13</v>
      </c>
      <c r="C11" s="6" t="s">
        <v>14</v>
      </c>
      <c r="D11" s="6" t="s">
        <v>202</v>
      </c>
      <c r="E11" s="38">
        <v>35725994705</v>
      </c>
      <c r="F11" s="39">
        <v>0.25</v>
      </c>
      <c r="G11" s="40">
        <v>1</v>
      </c>
      <c r="H11" s="41">
        <v>3.6299999999999999E-2</v>
      </c>
      <c r="L11" s="42"/>
      <c r="M11" s="42"/>
      <c r="N11" s="43"/>
      <c r="O11" s="44"/>
      <c r="P11" s="44"/>
      <c r="Q11" s="44"/>
      <c r="R11" s="44"/>
      <c r="S11" s="44"/>
      <c r="T11" s="44"/>
      <c r="U11" s="44"/>
      <c r="V11" s="43"/>
      <c r="X11" s="44"/>
    </row>
    <row r="12" spans="1:24" ht="14">
      <c r="A12" s="6">
        <v>8</v>
      </c>
      <c r="B12" s="6" t="s">
        <v>15</v>
      </c>
      <c r="C12" s="6" t="s">
        <v>16</v>
      </c>
      <c r="D12" s="6" t="s">
        <v>203</v>
      </c>
      <c r="E12" s="38">
        <v>7701998235</v>
      </c>
      <c r="F12" s="39">
        <v>0.73</v>
      </c>
      <c r="G12" s="40">
        <v>1</v>
      </c>
      <c r="H12" s="41">
        <v>2.5899999999999999E-2</v>
      </c>
      <c r="L12" s="42"/>
      <c r="M12" s="42"/>
      <c r="N12" s="43"/>
      <c r="O12" s="44"/>
      <c r="P12" s="44"/>
      <c r="Q12" s="44"/>
      <c r="R12" s="44"/>
      <c r="S12" s="44"/>
      <c r="T12" s="44"/>
      <c r="U12" s="44"/>
      <c r="V12" s="43"/>
      <c r="X12" s="44"/>
    </row>
    <row r="13" spans="1:24" ht="14">
      <c r="A13" s="6">
        <v>9</v>
      </c>
      <c r="B13" s="6" t="s">
        <v>17</v>
      </c>
      <c r="C13" s="6" t="s">
        <v>18</v>
      </c>
      <c r="D13" s="6" t="s">
        <v>204</v>
      </c>
      <c r="E13" s="38">
        <v>3036306000</v>
      </c>
      <c r="F13" s="39">
        <v>0.27</v>
      </c>
      <c r="G13" s="40">
        <v>1</v>
      </c>
      <c r="H13" s="41">
        <v>4.9099999999999998E-2</v>
      </c>
      <c r="L13" s="42"/>
      <c r="M13" s="42"/>
      <c r="N13" s="43"/>
      <c r="O13" s="44"/>
      <c r="P13" s="44"/>
      <c r="Q13" s="44"/>
      <c r="R13" s="44"/>
      <c r="S13" s="44"/>
      <c r="T13" s="44"/>
      <c r="U13" s="44"/>
      <c r="V13" s="43"/>
      <c r="X13" s="44"/>
    </row>
    <row r="14" spans="1:24" ht="14">
      <c r="A14" s="6">
        <v>10</v>
      </c>
      <c r="B14" s="6" t="s">
        <v>19</v>
      </c>
      <c r="C14" s="6" t="s">
        <v>20</v>
      </c>
      <c r="D14" s="6" t="s">
        <v>205</v>
      </c>
      <c r="E14" s="38">
        <v>12960541337338</v>
      </c>
      <c r="F14" s="39">
        <v>0.39</v>
      </c>
      <c r="G14" s="40">
        <v>1</v>
      </c>
      <c r="H14" s="41">
        <v>4.0899999999999999E-2</v>
      </c>
      <c r="L14" s="42"/>
      <c r="M14" s="42"/>
      <c r="N14" s="43"/>
      <c r="O14" s="44"/>
      <c r="P14" s="44"/>
      <c r="Q14" s="44"/>
      <c r="R14" s="44"/>
      <c r="S14" s="44"/>
      <c r="T14" s="44"/>
      <c r="U14" s="44"/>
      <c r="V14" s="43"/>
      <c r="X14" s="44"/>
    </row>
    <row r="15" spans="1:24" ht="14">
      <c r="A15" s="6">
        <v>11</v>
      </c>
      <c r="B15" s="6" t="s">
        <v>21</v>
      </c>
      <c r="C15" s="6" t="s">
        <v>984</v>
      </c>
      <c r="D15" s="6" t="s">
        <v>206</v>
      </c>
      <c r="E15" s="38">
        <v>10598177817</v>
      </c>
      <c r="F15" s="39">
        <v>0.12</v>
      </c>
      <c r="G15" s="40">
        <v>1</v>
      </c>
      <c r="H15" s="41">
        <v>4.02E-2</v>
      </c>
      <c r="L15" s="42"/>
      <c r="M15" s="42"/>
      <c r="N15" s="43"/>
      <c r="O15" s="44"/>
      <c r="P15" s="44"/>
      <c r="Q15" s="44"/>
      <c r="R15" s="44"/>
      <c r="S15" s="44"/>
      <c r="T15" s="44"/>
      <c r="U15" s="44"/>
      <c r="V15" s="43"/>
      <c r="X15" s="44"/>
    </row>
    <row r="16" spans="1:24" ht="14">
      <c r="A16" s="6">
        <v>12</v>
      </c>
      <c r="B16" s="6" t="s">
        <v>23</v>
      </c>
      <c r="C16" s="6" t="s">
        <v>24</v>
      </c>
      <c r="D16" s="6" t="s">
        <v>207</v>
      </c>
      <c r="E16" s="38">
        <v>2066413562</v>
      </c>
      <c r="F16" s="39">
        <v>0.49</v>
      </c>
      <c r="G16" s="40">
        <v>1</v>
      </c>
      <c r="H16" s="41">
        <v>0.03</v>
      </c>
      <c r="L16" s="42"/>
      <c r="M16" s="42"/>
      <c r="N16" s="43"/>
      <c r="O16" s="44"/>
      <c r="P16" s="44"/>
      <c r="Q16" s="44"/>
      <c r="R16" s="44"/>
      <c r="S16" s="44"/>
      <c r="T16" s="44"/>
      <c r="U16" s="44"/>
      <c r="V16" s="43"/>
      <c r="X16" s="44"/>
    </row>
    <row r="17" spans="1:24" ht="14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39">
        <v>0.32</v>
      </c>
      <c r="G17" s="40">
        <v>1</v>
      </c>
      <c r="H17" s="41">
        <v>2.6200000000000001E-2</v>
      </c>
      <c r="L17" s="42"/>
      <c r="M17" s="42"/>
      <c r="N17" s="43"/>
      <c r="O17" s="44"/>
      <c r="P17" s="44"/>
      <c r="Q17" s="44"/>
      <c r="R17" s="44"/>
      <c r="S17" s="44"/>
      <c r="T17" s="44"/>
      <c r="U17" s="44"/>
      <c r="V17" s="43"/>
      <c r="X17" s="44"/>
    </row>
    <row r="18" spans="1:24" ht="14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39">
        <v>1</v>
      </c>
      <c r="G18" s="40">
        <v>1</v>
      </c>
      <c r="H18" s="41">
        <v>2.8999999999999998E-3</v>
      </c>
      <c r="L18" s="42"/>
      <c r="M18" s="42"/>
      <c r="N18" s="43"/>
      <c r="O18" s="44"/>
      <c r="P18" s="44"/>
      <c r="Q18" s="44"/>
      <c r="R18" s="44"/>
      <c r="S18" s="44"/>
      <c r="T18" s="44"/>
      <c r="U18" s="44"/>
      <c r="V18" s="43"/>
      <c r="X18" s="44"/>
    </row>
    <row r="19" spans="1:24" ht="14">
      <c r="A19" s="6">
        <v>15</v>
      </c>
      <c r="B19" s="6" t="s">
        <v>29</v>
      </c>
      <c r="C19" s="6" t="s">
        <v>30</v>
      </c>
      <c r="D19" s="6" t="s">
        <v>210</v>
      </c>
      <c r="E19" s="38">
        <v>1554875</v>
      </c>
      <c r="F19" s="39">
        <v>1</v>
      </c>
      <c r="G19" s="40">
        <v>1</v>
      </c>
      <c r="H19" s="41">
        <v>2.5499999999999998E-2</v>
      </c>
      <c r="L19" s="42"/>
      <c r="M19" s="42"/>
      <c r="N19" s="43"/>
      <c r="O19" s="44"/>
      <c r="P19" s="44"/>
      <c r="Q19" s="44"/>
      <c r="R19" s="44"/>
      <c r="S19" s="44"/>
      <c r="T19" s="44"/>
      <c r="U19" s="44"/>
      <c r="V19" s="43"/>
      <c r="X19" s="44"/>
    </row>
    <row r="20" spans="1:24" ht="14">
      <c r="A20" s="6">
        <v>16</v>
      </c>
      <c r="B20" s="6" t="s">
        <v>31</v>
      </c>
      <c r="C20" s="6" t="s">
        <v>32</v>
      </c>
      <c r="D20" s="6" t="s">
        <v>211</v>
      </c>
      <c r="E20" s="38">
        <v>2936015891</v>
      </c>
      <c r="F20" s="39">
        <v>0.33</v>
      </c>
      <c r="G20" s="40">
        <v>1</v>
      </c>
      <c r="H20" s="41">
        <v>1.9599999999999999E-2</v>
      </c>
      <c r="L20" s="42"/>
      <c r="M20" s="42"/>
      <c r="N20" s="43"/>
      <c r="O20" s="44"/>
      <c r="P20" s="44"/>
      <c r="Q20" s="44"/>
      <c r="R20" s="44"/>
      <c r="S20" s="44"/>
      <c r="T20" s="44"/>
      <c r="U20" s="44"/>
      <c r="V20" s="43"/>
      <c r="X20" s="44"/>
    </row>
    <row r="21" spans="1:24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0.21</v>
      </c>
      <c r="G21" s="40">
        <v>1</v>
      </c>
      <c r="H21" s="41">
        <v>1.43E-2</v>
      </c>
      <c r="L21" s="42"/>
      <c r="M21" s="42"/>
      <c r="N21" s="43"/>
      <c r="O21" s="44"/>
      <c r="P21" s="44"/>
      <c r="Q21" s="44"/>
      <c r="R21" s="44"/>
      <c r="S21" s="44"/>
      <c r="T21" s="44"/>
      <c r="U21" s="44"/>
      <c r="V21" s="43"/>
      <c r="X21" s="44"/>
    </row>
    <row r="22" spans="1:24" ht="14">
      <c r="A22" s="6">
        <v>18</v>
      </c>
      <c r="B22" s="6" t="s">
        <v>35</v>
      </c>
      <c r="C22" s="6" t="s">
        <v>36</v>
      </c>
      <c r="D22" s="6" t="s">
        <v>213</v>
      </c>
      <c r="E22" s="38">
        <v>7364965630</v>
      </c>
      <c r="F22" s="39">
        <v>0.23</v>
      </c>
      <c r="G22" s="40">
        <v>1</v>
      </c>
      <c r="H22" s="41">
        <v>1.38E-2</v>
      </c>
      <c r="L22" s="42"/>
      <c r="M22" s="42"/>
      <c r="N22" s="43"/>
      <c r="O22" s="44"/>
      <c r="P22" s="44"/>
      <c r="Q22" s="44"/>
      <c r="R22" s="44"/>
      <c r="S22" s="44"/>
      <c r="T22" s="44"/>
      <c r="U22" s="44"/>
      <c r="V22" s="43"/>
      <c r="X22" s="44"/>
    </row>
    <row r="23" spans="1:24" ht="14">
      <c r="A23" s="6">
        <v>19</v>
      </c>
      <c r="B23" s="6" t="s">
        <v>37</v>
      </c>
      <c r="C23" s="6" t="s">
        <v>987</v>
      </c>
      <c r="D23" s="6" t="s">
        <v>214</v>
      </c>
      <c r="E23" s="38">
        <v>2278636493</v>
      </c>
      <c r="F23" s="39">
        <v>0.56000000000000005</v>
      </c>
      <c r="G23" s="40">
        <v>1</v>
      </c>
      <c r="H23" s="41">
        <v>1.17E-2</v>
      </c>
      <c r="L23" s="42"/>
      <c r="M23" s="42"/>
      <c r="N23" s="43"/>
      <c r="O23" s="44"/>
      <c r="P23" s="44"/>
      <c r="Q23" s="44"/>
      <c r="R23" s="44"/>
      <c r="S23" s="44"/>
      <c r="T23" s="44"/>
      <c r="U23" s="44"/>
      <c r="V23" s="43"/>
      <c r="X23" s="44"/>
    </row>
    <row r="24" spans="1:24" ht="14">
      <c r="A24" s="6">
        <v>20</v>
      </c>
      <c r="B24" s="6" t="s">
        <v>39</v>
      </c>
      <c r="C24" s="6" t="s">
        <v>40</v>
      </c>
      <c r="D24" s="6" t="s">
        <v>215</v>
      </c>
      <c r="E24" s="38">
        <v>620000000</v>
      </c>
      <c r="F24" s="39">
        <v>0.15</v>
      </c>
      <c r="G24" s="40">
        <v>1</v>
      </c>
      <c r="H24" s="41">
        <v>1.12E-2</v>
      </c>
      <c r="L24" s="42"/>
      <c r="M24" s="42"/>
      <c r="N24" s="43"/>
      <c r="O24" s="44"/>
      <c r="P24" s="44"/>
      <c r="Q24" s="44"/>
      <c r="R24" s="44"/>
      <c r="S24" s="44"/>
      <c r="T24" s="44"/>
      <c r="U24" s="44"/>
      <c r="V24" s="43"/>
      <c r="X24" s="44"/>
    </row>
    <row r="25" spans="1:24" ht="14">
      <c r="A25" s="6">
        <v>21</v>
      </c>
      <c r="B25" s="6" t="s">
        <v>41</v>
      </c>
      <c r="C25" s="6" t="s">
        <v>42</v>
      </c>
      <c r="D25" s="6" t="s">
        <v>216</v>
      </c>
      <c r="E25" s="38">
        <v>386255464890</v>
      </c>
      <c r="F25" s="39">
        <v>0.34</v>
      </c>
      <c r="G25" s="40">
        <v>1</v>
      </c>
      <c r="H25" s="41">
        <v>1.01E-2</v>
      </c>
      <c r="L25" s="42"/>
      <c r="M25" s="42"/>
      <c r="N25" s="43"/>
      <c r="O25" s="44"/>
      <c r="P25" s="44"/>
      <c r="Q25" s="44"/>
      <c r="R25" s="44"/>
      <c r="S25" s="44"/>
      <c r="T25" s="44"/>
      <c r="U25" s="44"/>
      <c r="V25" s="43"/>
      <c r="X25" s="44"/>
    </row>
    <row r="26" spans="1:24" ht="42">
      <c r="A26" s="6">
        <v>22</v>
      </c>
      <c r="B26" s="6" t="s">
        <v>43</v>
      </c>
      <c r="C26" s="6" t="s">
        <v>44</v>
      </c>
      <c r="D26" s="6" t="s">
        <v>217</v>
      </c>
      <c r="E26" s="38">
        <v>266774342</v>
      </c>
      <c r="F26" s="39">
        <v>0.3</v>
      </c>
      <c r="G26" s="40">
        <v>1</v>
      </c>
      <c r="H26" s="41">
        <v>9.7000000000000003E-3</v>
      </c>
      <c r="L26" s="42"/>
      <c r="M26" s="42"/>
      <c r="N26" s="43"/>
      <c r="O26" s="44"/>
      <c r="P26" s="44"/>
      <c r="Q26" s="44"/>
      <c r="R26" s="44"/>
      <c r="S26" s="44"/>
      <c r="T26" s="44"/>
      <c r="U26" s="44"/>
      <c r="V26" s="43"/>
      <c r="X26" s="44"/>
    </row>
    <row r="27" spans="1:24" ht="14">
      <c r="A27" s="6">
        <v>23</v>
      </c>
      <c r="B27" s="6" t="s">
        <v>45</v>
      </c>
      <c r="C27" s="6" t="s">
        <v>985</v>
      </c>
      <c r="D27" s="6" t="s">
        <v>218</v>
      </c>
      <c r="E27" s="38">
        <v>2669204301</v>
      </c>
      <c r="F27" s="39">
        <v>0.28000000000000003</v>
      </c>
      <c r="G27" s="40">
        <v>1</v>
      </c>
      <c r="H27" s="41">
        <v>8.0999999999999996E-3</v>
      </c>
      <c r="L27" s="42"/>
      <c r="M27" s="42"/>
      <c r="N27" s="43"/>
      <c r="O27" s="44"/>
      <c r="P27" s="44"/>
      <c r="Q27" s="44"/>
      <c r="R27" s="44"/>
      <c r="S27" s="44"/>
      <c r="T27" s="44"/>
      <c r="U27" s="44"/>
      <c r="V27" s="43"/>
      <c r="X27" s="44"/>
    </row>
    <row r="28" spans="1:24" ht="14">
      <c r="A28" s="6">
        <v>24</v>
      </c>
      <c r="B28" s="6" t="s">
        <v>47</v>
      </c>
      <c r="C28" s="6" t="s">
        <v>986</v>
      </c>
      <c r="D28" s="6" t="s">
        <v>219</v>
      </c>
      <c r="E28" s="38">
        <v>242831469</v>
      </c>
      <c r="F28" s="39">
        <v>0.6</v>
      </c>
      <c r="G28" s="40">
        <v>1</v>
      </c>
      <c r="H28" s="41">
        <v>1.1000000000000001E-3</v>
      </c>
      <c r="L28" s="42"/>
      <c r="M28" s="42"/>
      <c r="N28" s="43"/>
      <c r="O28" s="44"/>
      <c r="P28" s="44"/>
      <c r="Q28" s="44"/>
      <c r="R28" s="44"/>
      <c r="S28" s="44"/>
      <c r="T28" s="44"/>
      <c r="U28" s="44"/>
      <c r="V28" s="43"/>
      <c r="X28" s="44"/>
    </row>
    <row r="29" spans="1:24" ht="28">
      <c r="A29" s="6">
        <v>25</v>
      </c>
      <c r="B29" s="6" t="s">
        <v>49</v>
      </c>
      <c r="C29" s="6" t="s">
        <v>1075</v>
      </c>
      <c r="D29" s="6" t="s">
        <v>220</v>
      </c>
      <c r="E29" s="38">
        <v>2000000000</v>
      </c>
      <c r="F29" s="39">
        <v>0.08</v>
      </c>
      <c r="G29" s="40">
        <v>1</v>
      </c>
      <c r="H29" s="41">
        <v>9.1000000000000004E-3</v>
      </c>
      <c r="L29" s="42"/>
      <c r="M29" s="42"/>
      <c r="N29" s="43"/>
      <c r="O29" s="44"/>
      <c r="P29" s="44"/>
      <c r="Q29" s="44"/>
      <c r="R29" s="44"/>
      <c r="S29" s="44"/>
      <c r="T29" s="44"/>
      <c r="U29" s="44"/>
      <c r="V29" s="43"/>
      <c r="X29" s="44"/>
    </row>
    <row r="30" spans="1:24" ht="14">
      <c r="A30" s="6">
        <v>26</v>
      </c>
      <c r="B30" s="6" t="s">
        <v>51</v>
      </c>
      <c r="C30" s="6" t="s">
        <v>52</v>
      </c>
      <c r="D30" s="6" t="s">
        <v>221</v>
      </c>
      <c r="E30" s="38">
        <v>5993227240</v>
      </c>
      <c r="F30" s="39">
        <v>0.14000000000000001</v>
      </c>
      <c r="G30" s="40">
        <v>1</v>
      </c>
      <c r="H30" s="41">
        <v>8.0999999999999996E-3</v>
      </c>
      <c r="L30" s="42"/>
      <c r="M30" s="42"/>
      <c r="N30" s="43"/>
      <c r="O30" s="44"/>
      <c r="P30" s="44"/>
      <c r="Q30" s="44"/>
      <c r="R30" s="44"/>
      <c r="S30" s="44"/>
      <c r="T30" s="44"/>
      <c r="U30" s="44"/>
      <c r="V30" s="43"/>
      <c r="X30" s="44"/>
    </row>
    <row r="31" spans="1:24" ht="14">
      <c r="A31" s="6">
        <v>27</v>
      </c>
      <c r="B31" s="6" t="s">
        <v>53</v>
      </c>
      <c r="C31" s="6" t="s">
        <v>54</v>
      </c>
      <c r="D31" s="6" t="s">
        <v>222</v>
      </c>
      <c r="E31" s="38">
        <v>9650000000</v>
      </c>
      <c r="F31" s="39">
        <v>0.36</v>
      </c>
      <c r="G31" s="40">
        <v>1</v>
      </c>
      <c r="H31" s="41">
        <v>7.6E-3</v>
      </c>
      <c r="L31" s="42"/>
      <c r="M31" s="42"/>
      <c r="N31" s="43"/>
      <c r="O31" s="44"/>
      <c r="P31" s="44"/>
      <c r="Q31" s="44"/>
      <c r="R31" s="44"/>
      <c r="S31" s="44"/>
      <c r="T31" s="44"/>
      <c r="U31" s="44"/>
      <c r="V31" s="43"/>
      <c r="X31" s="44"/>
    </row>
    <row r="32" spans="1:24" ht="28">
      <c r="A32" s="6">
        <v>28</v>
      </c>
      <c r="B32" s="6" t="s">
        <v>55</v>
      </c>
      <c r="C32" s="6" t="s">
        <v>56</v>
      </c>
      <c r="D32" s="6" t="s">
        <v>223</v>
      </c>
      <c r="E32" s="38">
        <v>3032149962</v>
      </c>
      <c r="F32" s="39">
        <v>0.1</v>
      </c>
      <c r="G32" s="40">
        <v>1</v>
      </c>
      <c r="H32" s="41">
        <v>7.0000000000000001E-3</v>
      </c>
      <c r="L32" s="42"/>
      <c r="M32" s="42"/>
      <c r="N32" s="43"/>
      <c r="O32" s="44"/>
      <c r="P32" s="44"/>
      <c r="Q32" s="44"/>
      <c r="R32" s="44"/>
      <c r="S32" s="44"/>
      <c r="T32" s="44"/>
      <c r="U32" s="44"/>
      <c r="V32" s="43"/>
      <c r="X32" s="44"/>
    </row>
    <row r="33" spans="1:24" ht="28">
      <c r="A33" s="6">
        <v>29</v>
      </c>
      <c r="B33" s="6" t="s">
        <v>57</v>
      </c>
      <c r="C33" s="6" t="s">
        <v>58</v>
      </c>
      <c r="D33" s="6" t="s">
        <v>224</v>
      </c>
      <c r="E33" s="38">
        <v>420819943</v>
      </c>
      <c r="F33" s="39">
        <v>0.25</v>
      </c>
      <c r="G33" s="40">
        <v>1</v>
      </c>
      <c r="H33" s="41">
        <v>6.7999999999999996E-3</v>
      </c>
      <c r="L33" s="42"/>
      <c r="M33" s="42"/>
      <c r="N33" s="43"/>
      <c r="O33" s="44"/>
      <c r="P33" s="44"/>
      <c r="Q33" s="44"/>
      <c r="R33" s="44"/>
      <c r="S33" s="44"/>
      <c r="T33" s="44"/>
      <c r="U33" s="44"/>
      <c r="V33" s="43"/>
      <c r="X33" s="44"/>
    </row>
    <row r="34" spans="1:24" ht="14">
      <c r="A34" s="6">
        <v>30</v>
      </c>
      <c r="B34" s="6" t="s">
        <v>59</v>
      </c>
      <c r="C34" s="6" t="s">
        <v>60</v>
      </c>
      <c r="D34" s="6" t="s">
        <v>225</v>
      </c>
      <c r="E34" s="38">
        <v>150570662</v>
      </c>
      <c r="F34" s="39">
        <v>0.12</v>
      </c>
      <c r="G34" s="40">
        <v>1</v>
      </c>
      <c r="H34" s="41">
        <v>3.5999999999999999E-3</v>
      </c>
      <c r="L34" s="42"/>
      <c r="M34" s="42"/>
      <c r="N34" s="43"/>
      <c r="O34" s="44"/>
      <c r="P34" s="44"/>
      <c r="Q34" s="44"/>
      <c r="R34" s="44"/>
      <c r="S34" s="44"/>
      <c r="T34" s="44"/>
      <c r="U34" s="44"/>
      <c r="V34" s="43"/>
      <c r="X34" s="44"/>
    </row>
    <row r="35" spans="1:24" ht="14">
      <c r="A35" s="6">
        <v>31</v>
      </c>
      <c r="B35" s="6" t="s">
        <v>61</v>
      </c>
      <c r="C35" s="6" t="s">
        <v>62</v>
      </c>
      <c r="D35" s="6" t="s">
        <v>226</v>
      </c>
      <c r="E35" s="38">
        <v>29788012</v>
      </c>
      <c r="F35" s="39">
        <v>0.63</v>
      </c>
      <c r="G35" s="40">
        <v>1</v>
      </c>
      <c r="H35" s="41">
        <v>2.8E-3</v>
      </c>
      <c r="L35" s="42"/>
      <c r="M35" s="42"/>
      <c r="N35" s="43"/>
      <c r="O35" s="44"/>
      <c r="P35" s="44"/>
      <c r="Q35" s="44"/>
      <c r="R35" s="44"/>
      <c r="S35" s="44"/>
      <c r="T35" s="44"/>
      <c r="U35" s="44"/>
      <c r="V35" s="43"/>
      <c r="X35" s="44"/>
    </row>
    <row r="36" spans="1:24" ht="14">
      <c r="A36" s="6">
        <v>32</v>
      </c>
      <c r="B36" s="7" t="s">
        <v>63</v>
      </c>
      <c r="C36" s="6" t="s">
        <v>64</v>
      </c>
      <c r="D36" s="6" t="s">
        <v>227</v>
      </c>
      <c r="E36" s="38">
        <v>129500000</v>
      </c>
      <c r="F36" s="39">
        <v>0.19</v>
      </c>
      <c r="G36" s="40">
        <v>1</v>
      </c>
      <c r="H36" s="41">
        <v>6.1999999999999998E-3</v>
      </c>
      <c r="L36" s="42"/>
      <c r="M36" s="42"/>
      <c r="N36" s="43"/>
      <c r="O36" s="44"/>
      <c r="P36" s="44"/>
      <c r="Q36" s="44"/>
      <c r="R36" s="44"/>
      <c r="S36" s="44"/>
      <c r="T36" s="44"/>
      <c r="U36" s="44"/>
      <c r="V36" s="43"/>
      <c r="X36" s="44"/>
    </row>
    <row r="37" spans="1:24" ht="14">
      <c r="A37" s="6">
        <v>33</v>
      </c>
      <c r="B37" s="45" t="s">
        <v>65</v>
      </c>
      <c r="C37" s="6" t="s">
        <v>66</v>
      </c>
      <c r="D37" s="6" t="s">
        <v>228</v>
      </c>
      <c r="E37" s="38">
        <v>660497344</v>
      </c>
      <c r="F37" s="39">
        <v>0.32</v>
      </c>
      <c r="G37" s="40">
        <v>1</v>
      </c>
      <c r="H37" s="41">
        <v>4.8999999999999998E-3</v>
      </c>
      <c r="L37" s="42"/>
      <c r="M37" s="42"/>
      <c r="N37" s="43"/>
      <c r="O37" s="44"/>
      <c r="P37" s="44"/>
      <c r="Q37" s="44"/>
      <c r="R37" s="44"/>
      <c r="S37" s="44"/>
      <c r="T37" s="44"/>
      <c r="U37" s="44"/>
      <c r="V37" s="43"/>
      <c r="X37" s="44"/>
    </row>
    <row r="38" spans="1:24" ht="14">
      <c r="A38" s="6">
        <v>34</v>
      </c>
      <c r="B38" s="6" t="s">
        <v>67</v>
      </c>
      <c r="C38" s="6" t="s">
        <v>68</v>
      </c>
      <c r="D38" s="6" t="s">
        <v>229</v>
      </c>
      <c r="E38" s="38">
        <v>63048706145</v>
      </c>
      <c r="F38" s="39">
        <v>0.18</v>
      </c>
      <c r="G38" s="40">
        <v>1</v>
      </c>
      <c r="H38" s="41">
        <v>3.8E-3</v>
      </c>
      <c r="L38" s="42"/>
      <c r="M38" s="42"/>
      <c r="N38" s="43"/>
      <c r="O38" s="44"/>
      <c r="P38" s="44"/>
      <c r="Q38" s="44"/>
      <c r="R38" s="44"/>
      <c r="S38" s="44"/>
      <c r="T38" s="44"/>
      <c r="U38" s="44"/>
      <c r="V38" s="43"/>
      <c r="X38" s="44"/>
    </row>
    <row r="39" spans="1:24" ht="14">
      <c r="A39" s="6">
        <v>35</v>
      </c>
      <c r="B39" s="6" t="s">
        <v>69</v>
      </c>
      <c r="C39" s="6" t="s">
        <v>70</v>
      </c>
      <c r="D39" s="6" t="s">
        <v>230</v>
      </c>
      <c r="E39" s="38">
        <v>11174330000</v>
      </c>
      <c r="F39" s="39">
        <v>0.14000000000000001</v>
      </c>
      <c r="G39" s="40">
        <v>1</v>
      </c>
      <c r="H39" s="41">
        <v>2.7000000000000001E-3</v>
      </c>
      <c r="L39" s="42"/>
      <c r="M39" s="42"/>
      <c r="N39" s="43"/>
      <c r="O39" s="44"/>
      <c r="P39" s="44"/>
      <c r="Q39" s="44"/>
      <c r="R39" s="44"/>
      <c r="S39" s="44"/>
      <c r="T39" s="44"/>
      <c r="U39" s="44"/>
      <c r="V39" s="43"/>
      <c r="X39" s="44"/>
    </row>
    <row r="40" spans="1:24" ht="14">
      <c r="A40" s="6">
        <v>36</v>
      </c>
      <c r="B40" s="6" t="s">
        <v>71</v>
      </c>
      <c r="C40" s="6" t="s">
        <v>72</v>
      </c>
      <c r="D40" s="6" t="s">
        <v>231</v>
      </c>
      <c r="E40" s="38">
        <v>1274665323063</v>
      </c>
      <c r="F40" s="39">
        <v>0.21</v>
      </c>
      <c r="G40" s="40">
        <v>1</v>
      </c>
      <c r="H40" s="41">
        <v>2.3999999999999998E-3</v>
      </c>
      <c r="L40" s="42"/>
      <c r="M40" s="42"/>
      <c r="N40" s="43"/>
      <c r="O40" s="44"/>
      <c r="P40" s="44"/>
      <c r="Q40" s="44"/>
      <c r="R40" s="44"/>
      <c r="S40" s="44"/>
      <c r="T40" s="44"/>
      <c r="U40" s="44"/>
      <c r="V40" s="43"/>
      <c r="X40" s="44"/>
    </row>
    <row r="41" spans="1:24" ht="14">
      <c r="A41" s="6">
        <v>37</v>
      </c>
      <c r="B41" s="6" t="s">
        <v>73</v>
      </c>
      <c r="C41" s="6" t="s">
        <v>74</v>
      </c>
      <c r="D41" s="6" t="s">
        <v>232</v>
      </c>
      <c r="E41" s="38">
        <v>103030215</v>
      </c>
      <c r="F41" s="39">
        <v>0.33</v>
      </c>
      <c r="G41" s="40">
        <v>1</v>
      </c>
      <c r="H41" s="41">
        <v>2.3999999999999998E-3</v>
      </c>
      <c r="L41" s="42"/>
      <c r="M41" s="42"/>
      <c r="N41" s="43"/>
      <c r="O41" s="44"/>
      <c r="P41" s="44"/>
      <c r="Q41" s="44"/>
      <c r="R41" s="44"/>
      <c r="S41" s="44"/>
      <c r="T41" s="44"/>
      <c r="U41" s="44"/>
      <c r="V41" s="43"/>
      <c r="X41" s="44"/>
    </row>
    <row r="42" spans="1:24" ht="14">
      <c r="A42" s="6">
        <v>38</v>
      </c>
      <c r="B42" s="45" t="s">
        <v>75</v>
      </c>
      <c r="C42" s="6" t="s">
        <v>76</v>
      </c>
      <c r="D42" s="6" t="s">
        <v>233</v>
      </c>
      <c r="E42" s="38">
        <v>124750000</v>
      </c>
      <c r="F42" s="39">
        <v>0.33</v>
      </c>
      <c r="G42" s="40">
        <v>1</v>
      </c>
      <c r="H42" s="41">
        <v>2.3E-3</v>
      </c>
      <c r="L42" s="42"/>
      <c r="M42" s="42"/>
      <c r="N42" s="43"/>
      <c r="O42" s="44"/>
      <c r="P42" s="44"/>
      <c r="Q42" s="44"/>
      <c r="R42" s="44"/>
      <c r="S42" s="44"/>
      <c r="T42" s="44"/>
      <c r="U42" s="44"/>
      <c r="V42" s="43"/>
      <c r="X42" s="44"/>
    </row>
    <row r="43" spans="1:24" ht="14">
      <c r="A43" s="6">
        <v>39</v>
      </c>
      <c r="B43" s="6" t="s">
        <v>77</v>
      </c>
      <c r="C43" s="6" t="s">
        <v>78</v>
      </c>
      <c r="D43" s="6" t="s">
        <v>234</v>
      </c>
      <c r="E43" s="38">
        <v>43963773</v>
      </c>
      <c r="F43" s="39">
        <v>0.51</v>
      </c>
      <c r="G43" s="40">
        <v>1</v>
      </c>
      <c r="H43" s="41">
        <v>2.0999999999999999E-3</v>
      </c>
      <c r="L43" s="42"/>
      <c r="M43" s="42"/>
      <c r="N43" s="43"/>
      <c r="O43" s="44"/>
      <c r="P43" s="44"/>
      <c r="Q43" s="44"/>
      <c r="R43" s="44"/>
      <c r="S43" s="44"/>
      <c r="T43" s="44"/>
      <c r="U43" s="44"/>
      <c r="V43" s="43"/>
      <c r="X43" s="44"/>
    </row>
    <row r="44" spans="1:24" ht="14">
      <c r="A44" s="6">
        <v>40</v>
      </c>
      <c r="B44" s="6" t="s">
        <v>79</v>
      </c>
      <c r="C44" s="6" t="s">
        <v>110</v>
      </c>
      <c r="D44" s="6" t="s">
        <v>235</v>
      </c>
      <c r="E44" s="38">
        <v>104400000000</v>
      </c>
      <c r="F44" s="39">
        <v>0.18</v>
      </c>
      <c r="G44" s="40">
        <v>1</v>
      </c>
      <c r="H44" s="41">
        <v>2.0999999999999999E-3</v>
      </c>
      <c r="L44" s="42"/>
      <c r="M44" s="42"/>
      <c r="N44" s="43"/>
      <c r="O44" s="44"/>
      <c r="P44" s="44"/>
      <c r="Q44" s="44"/>
      <c r="R44" s="44"/>
      <c r="S44" s="44"/>
      <c r="T44" s="44"/>
      <c r="U44" s="44"/>
      <c r="V44" s="43"/>
      <c r="X44" s="44"/>
    </row>
    <row r="45" spans="1:24" ht="14">
      <c r="A45" s="6">
        <v>41</v>
      </c>
      <c r="B45" s="6" t="s">
        <v>93</v>
      </c>
      <c r="C45" s="6" t="s">
        <v>94</v>
      </c>
      <c r="D45" s="6" t="s">
        <v>242</v>
      </c>
      <c r="E45" s="38">
        <v>416270745</v>
      </c>
      <c r="F45" s="39">
        <v>0.35</v>
      </c>
      <c r="G45" s="40">
        <v>1</v>
      </c>
      <c r="H45" s="41">
        <v>1.4E-3</v>
      </c>
      <c r="L45" s="42"/>
      <c r="M45" s="42"/>
      <c r="N45" s="43"/>
      <c r="O45" s="44"/>
      <c r="P45" s="44"/>
      <c r="Q45" s="44"/>
      <c r="R45" s="44"/>
      <c r="S45" s="44"/>
      <c r="T45" s="44"/>
      <c r="U45" s="44"/>
      <c r="V45" s="43"/>
      <c r="X45" s="44"/>
    </row>
    <row r="46" spans="1:24" ht="14">
      <c r="A46" s="6">
        <v>42</v>
      </c>
      <c r="B46" s="6" t="s">
        <v>123</v>
      </c>
      <c r="C46" s="6" t="s">
        <v>124</v>
      </c>
      <c r="D46" s="6" t="s">
        <v>478</v>
      </c>
      <c r="E46" s="38">
        <v>138756915</v>
      </c>
      <c r="F46" s="39">
        <v>0.6</v>
      </c>
      <c r="G46" s="40">
        <v>1</v>
      </c>
      <c r="H46" s="41">
        <v>5.9999999999999995E-4</v>
      </c>
      <c r="L46" s="42"/>
      <c r="M46" s="42"/>
      <c r="N46" s="43"/>
      <c r="O46" s="44"/>
      <c r="P46" s="44"/>
      <c r="Q46" s="44"/>
      <c r="R46" s="44"/>
      <c r="S46" s="44"/>
      <c r="T46" s="44"/>
      <c r="U46" s="44"/>
      <c r="V46" s="43"/>
      <c r="X46" s="44"/>
    </row>
    <row r="47" spans="1:24" ht="14">
      <c r="A47" s="6">
        <v>43</v>
      </c>
      <c r="B47" s="6" t="s">
        <v>81</v>
      </c>
      <c r="C47" s="6" t="s">
        <v>82</v>
      </c>
      <c r="D47" s="6" t="s">
        <v>236</v>
      </c>
      <c r="E47" s="38">
        <v>37792603</v>
      </c>
      <c r="F47" s="39">
        <v>0.39</v>
      </c>
      <c r="G47" s="40">
        <v>1</v>
      </c>
      <c r="H47" s="41">
        <v>2E-3</v>
      </c>
      <c r="L47" s="42"/>
      <c r="M47" s="42"/>
      <c r="N47" s="43"/>
      <c r="O47" s="44"/>
      <c r="P47" s="44"/>
      <c r="Q47" s="44"/>
      <c r="R47" s="44"/>
      <c r="S47" s="44"/>
      <c r="T47" s="44"/>
      <c r="U47" s="44"/>
      <c r="V47" s="43"/>
      <c r="X47" s="44"/>
    </row>
    <row r="48" spans="1:24" ht="14">
      <c r="A48" s="6">
        <v>44</v>
      </c>
      <c r="B48" s="6" t="s">
        <v>83</v>
      </c>
      <c r="C48" s="6" t="s">
        <v>84</v>
      </c>
      <c r="D48" s="6" t="s">
        <v>237</v>
      </c>
      <c r="E48" s="38">
        <v>40534000</v>
      </c>
      <c r="F48" s="39">
        <v>0.16</v>
      </c>
      <c r="G48" s="40">
        <v>1</v>
      </c>
      <c r="H48" s="41">
        <v>1.9E-3</v>
      </c>
      <c r="L48" s="42"/>
      <c r="M48" s="42"/>
      <c r="N48" s="43"/>
      <c r="O48" s="44"/>
      <c r="P48" s="44"/>
      <c r="Q48" s="44"/>
      <c r="R48" s="44"/>
      <c r="S48" s="44"/>
      <c r="T48" s="44"/>
      <c r="U48" s="44"/>
      <c r="V48" s="43"/>
      <c r="X48" s="44"/>
    </row>
    <row r="49" spans="1:24" ht="14">
      <c r="A49" s="6">
        <v>45</v>
      </c>
      <c r="B49" s="45" t="s">
        <v>85</v>
      </c>
      <c r="C49" s="6" t="s">
        <v>86</v>
      </c>
      <c r="D49" s="6" t="s">
        <v>238</v>
      </c>
      <c r="E49" s="38">
        <v>161078853310</v>
      </c>
      <c r="F49" s="39">
        <v>0.14000000000000001</v>
      </c>
      <c r="G49" s="40">
        <v>1</v>
      </c>
      <c r="H49" s="41">
        <v>1.6999999999999999E-3</v>
      </c>
      <c r="L49" s="42"/>
      <c r="M49" s="42"/>
      <c r="N49" s="43"/>
      <c r="O49" s="44"/>
      <c r="P49" s="44"/>
      <c r="Q49" s="44"/>
      <c r="R49" s="44"/>
      <c r="S49" s="44"/>
      <c r="T49" s="44"/>
      <c r="U49" s="44"/>
      <c r="V49" s="43"/>
      <c r="X49" s="44"/>
    </row>
    <row r="50" spans="1:24" ht="14">
      <c r="A50" s="6">
        <v>46</v>
      </c>
      <c r="B50" s="6" t="s">
        <v>392</v>
      </c>
      <c r="C50" s="6" t="s">
        <v>393</v>
      </c>
      <c r="D50" s="6" t="s">
        <v>479</v>
      </c>
      <c r="E50" s="38">
        <v>2075149384</v>
      </c>
      <c r="F50" s="39">
        <v>0.93</v>
      </c>
      <c r="G50" s="40">
        <v>1</v>
      </c>
      <c r="H50" s="41">
        <v>1E-4</v>
      </c>
      <c r="L50" s="42"/>
      <c r="M50" s="42"/>
      <c r="N50" s="43"/>
      <c r="O50" s="44"/>
      <c r="P50" s="44"/>
      <c r="Q50" s="44"/>
      <c r="R50" s="44"/>
      <c r="S50" s="44"/>
      <c r="T50" s="44"/>
      <c r="U50" s="44"/>
      <c r="V50" s="43"/>
      <c r="X50" s="44"/>
    </row>
    <row r="51" spans="1:24" ht="14">
      <c r="A51" s="6">
        <v>47</v>
      </c>
      <c r="B51" s="6" t="s">
        <v>87</v>
      </c>
      <c r="C51" s="6" t="s">
        <v>88</v>
      </c>
      <c r="D51" s="6" t="s">
        <v>239</v>
      </c>
      <c r="E51" s="38">
        <v>1110616299</v>
      </c>
      <c r="F51" s="39">
        <v>0.32</v>
      </c>
      <c r="G51" s="40">
        <v>1</v>
      </c>
      <c r="H51" s="41">
        <v>1.6999999999999999E-3</v>
      </c>
      <c r="L51" s="42"/>
      <c r="M51" s="42"/>
      <c r="N51" s="43"/>
      <c r="O51" s="44"/>
      <c r="P51" s="44"/>
      <c r="Q51" s="44"/>
      <c r="R51" s="44"/>
      <c r="S51" s="44"/>
      <c r="T51" s="44"/>
      <c r="U51" s="44"/>
      <c r="V51" s="43"/>
      <c r="X51" s="44"/>
    </row>
    <row r="52" spans="1:24" ht="14">
      <c r="A52" s="6">
        <v>48</v>
      </c>
      <c r="B52" s="6" t="s">
        <v>89</v>
      </c>
      <c r="C52" s="6" t="s">
        <v>90</v>
      </c>
      <c r="D52" s="6" t="s">
        <v>240</v>
      </c>
      <c r="E52" s="38">
        <v>993586094</v>
      </c>
      <c r="F52" s="39">
        <v>0.28000000000000003</v>
      </c>
      <c r="G52" s="40">
        <v>1</v>
      </c>
      <c r="H52" s="41">
        <v>1.6000000000000001E-3</v>
      </c>
      <c r="L52" s="42"/>
      <c r="M52" s="42"/>
      <c r="N52" s="43"/>
      <c r="O52" s="44"/>
      <c r="P52" s="44"/>
      <c r="Q52" s="44"/>
      <c r="R52" s="44"/>
      <c r="S52" s="44"/>
      <c r="T52" s="44"/>
      <c r="U52" s="44"/>
      <c r="V52" s="43"/>
      <c r="X52" s="44"/>
    </row>
    <row r="53" spans="1:24" ht="14">
      <c r="A53" s="6">
        <v>49</v>
      </c>
      <c r="B53" s="6" t="s">
        <v>91</v>
      </c>
      <c r="C53" s="6" t="s">
        <v>92</v>
      </c>
      <c r="D53" s="6" t="s">
        <v>241</v>
      </c>
      <c r="E53" s="38">
        <v>179768227</v>
      </c>
      <c r="F53" s="39">
        <v>0.42</v>
      </c>
      <c r="G53" s="40">
        <v>1</v>
      </c>
      <c r="H53" s="41">
        <v>1.5E-3</v>
      </c>
      <c r="L53" s="42"/>
      <c r="M53" s="42"/>
      <c r="N53" s="43"/>
      <c r="O53" s="44"/>
      <c r="P53" s="44"/>
      <c r="Q53" s="44"/>
      <c r="R53" s="44"/>
      <c r="S53" s="44"/>
      <c r="T53" s="44"/>
      <c r="U53" s="44"/>
      <c r="V53" s="43"/>
      <c r="X53" s="44"/>
    </row>
    <row r="54" spans="1:24" ht="14">
      <c r="A54" s="6">
        <v>50</v>
      </c>
      <c r="B54" s="6" t="s">
        <v>95</v>
      </c>
      <c r="C54" s="6" t="s">
        <v>96</v>
      </c>
      <c r="D54" s="6" t="s">
        <v>243</v>
      </c>
      <c r="E54" s="38">
        <v>11529538</v>
      </c>
      <c r="F54" s="39">
        <v>0.1</v>
      </c>
      <c r="G54" s="40">
        <v>1</v>
      </c>
      <c r="H54" s="41">
        <v>1.2999999999999999E-3</v>
      </c>
      <c r="L54" s="42"/>
      <c r="M54" s="42"/>
      <c r="N54" s="43"/>
      <c r="O54" s="44"/>
      <c r="P54" s="44"/>
      <c r="Q54" s="44"/>
      <c r="R54" s="44"/>
      <c r="S54" s="44"/>
      <c r="T54" s="44"/>
      <c r="U54" s="44"/>
      <c r="V54" s="43"/>
      <c r="X54" s="44"/>
    </row>
    <row r="55" spans="1:24" ht="14">
      <c r="A55" s="6">
        <v>51</v>
      </c>
      <c r="B55" s="6" t="s">
        <v>388</v>
      </c>
      <c r="C55" s="6" t="s">
        <v>389</v>
      </c>
      <c r="D55" s="6" t="s">
        <v>476</v>
      </c>
      <c r="E55" s="38">
        <v>1611256000</v>
      </c>
      <c r="F55" s="39">
        <v>0.12</v>
      </c>
      <c r="G55" s="40">
        <v>1</v>
      </c>
      <c r="H55" s="41">
        <v>5.9999999999999995E-4</v>
      </c>
      <c r="L55" s="42"/>
      <c r="M55" s="42"/>
      <c r="N55" s="43"/>
      <c r="O55" s="44"/>
      <c r="P55" s="44"/>
      <c r="Q55" s="44"/>
      <c r="R55" s="44"/>
      <c r="S55" s="44"/>
      <c r="T55" s="44"/>
      <c r="U55" s="44"/>
      <c r="V55" s="43"/>
      <c r="X55" s="44"/>
    </row>
    <row r="56" spans="1:24" ht="14">
      <c r="A56" s="6">
        <v>52</v>
      </c>
      <c r="B56" s="6" t="s">
        <v>390</v>
      </c>
      <c r="C56" s="6" t="s">
        <v>391</v>
      </c>
      <c r="D56" s="6" t="s">
        <v>477</v>
      </c>
      <c r="E56" s="38">
        <v>218983750</v>
      </c>
      <c r="F56" s="39">
        <v>0.99</v>
      </c>
      <c r="G56" s="40">
        <v>1</v>
      </c>
      <c r="H56" s="41">
        <v>5.9999999999999995E-4</v>
      </c>
      <c r="L56" s="42"/>
      <c r="M56" s="42"/>
      <c r="N56" s="43"/>
      <c r="O56" s="44"/>
      <c r="P56" s="44"/>
      <c r="Q56" s="44"/>
      <c r="R56" s="44"/>
      <c r="S56" s="44"/>
      <c r="T56" s="44"/>
      <c r="U56" s="44"/>
      <c r="V56" s="43"/>
      <c r="X56" s="44"/>
    </row>
    <row r="57" spans="1:24" ht="14">
      <c r="A57" s="6">
        <v>53</v>
      </c>
      <c r="B57" s="6" t="s">
        <v>97</v>
      </c>
      <c r="C57" s="6" t="s">
        <v>98</v>
      </c>
      <c r="D57" s="6" t="s">
        <v>244</v>
      </c>
      <c r="E57" s="38">
        <v>282215500</v>
      </c>
      <c r="F57" s="39">
        <v>0.34</v>
      </c>
      <c r="G57" s="40">
        <v>1</v>
      </c>
      <c r="H57" s="41">
        <v>8.9999999999999998E-4</v>
      </c>
      <c r="L57" s="42"/>
      <c r="M57" s="42"/>
      <c r="N57" s="43"/>
      <c r="O57" s="44"/>
      <c r="P57" s="44"/>
      <c r="Q57" s="44"/>
      <c r="R57" s="44"/>
      <c r="S57" s="44"/>
      <c r="T57" s="44"/>
      <c r="U57" s="44"/>
      <c r="V57" s="43"/>
      <c r="X57" s="44"/>
    </row>
    <row r="58" spans="1:24" ht="14">
      <c r="A58" s="6">
        <v>54</v>
      </c>
      <c r="B58" s="6" t="s">
        <v>417</v>
      </c>
      <c r="C58" s="6" t="s">
        <v>471</v>
      </c>
      <c r="D58" s="6" t="s">
        <v>1036</v>
      </c>
      <c r="E58" s="38">
        <v>153846100</v>
      </c>
      <c r="F58" s="39">
        <v>0.24</v>
      </c>
      <c r="G58" s="40">
        <v>1</v>
      </c>
      <c r="H58" s="41">
        <v>8.0000000000000004E-4</v>
      </c>
      <c r="L58" s="42"/>
      <c r="M58" s="42"/>
      <c r="N58" s="43"/>
      <c r="O58" s="44"/>
      <c r="P58" s="44"/>
      <c r="Q58" s="44"/>
      <c r="R58" s="44"/>
      <c r="S58" s="44"/>
      <c r="T58" s="44"/>
      <c r="U58" s="44"/>
      <c r="V58" s="43"/>
      <c r="X58" s="44"/>
    </row>
    <row r="59" spans="1:24" ht="14">
      <c r="A59" s="6">
        <v>55</v>
      </c>
      <c r="B59" s="6" t="s">
        <v>99</v>
      </c>
      <c r="C59" s="6" t="s">
        <v>117</v>
      </c>
      <c r="D59" s="6" t="s">
        <v>245</v>
      </c>
      <c r="E59" s="38">
        <v>34270159</v>
      </c>
      <c r="F59" s="39">
        <v>0.46</v>
      </c>
      <c r="G59" s="40">
        <v>1</v>
      </c>
      <c r="H59" s="41">
        <v>6.9999999999999999E-4</v>
      </c>
      <c r="L59" s="42"/>
      <c r="M59" s="42"/>
      <c r="N59" s="43"/>
      <c r="O59" s="44"/>
      <c r="P59" s="44"/>
      <c r="Q59" s="44"/>
      <c r="R59" s="44"/>
      <c r="S59" s="44"/>
      <c r="T59" s="44"/>
      <c r="U59" s="44"/>
      <c r="V59" s="43"/>
      <c r="X59" s="44"/>
    </row>
    <row r="60" spans="1:24" ht="14">
      <c r="A60" s="6">
        <v>56</v>
      </c>
      <c r="B60" s="6" t="s">
        <v>398</v>
      </c>
      <c r="C60" s="6" t="s">
        <v>998</v>
      </c>
      <c r="D60" s="6" t="s">
        <v>1023</v>
      </c>
      <c r="E60" s="38">
        <v>1785114000</v>
      </c>
      <c r="F60" s="39">
        <v>0.18</v>
      </c>
      <c r="G60" s="40">
        <v>1</v>
      </c>
      <c r="H60" s="41">
        <v>6.9999999999999999E-4</v>
      </c>
      <c r="L60" s="42"/>
      <c r="M60" s="42"/>
      <c r="N60" s="43"/>
      <c r="O60" s="44"/>
      <c r="P60" s="44"/>
      <c r="Q60" s="44"/>
      <c r="R60" s="44"/>
      <c r="S60" s="44"/>
      <c r="T60" s="44"/>
      <c r="U60" s="44"/>
      <c r="V60" s="43"/>
      <c r="X60" s="44"/>
    </row>
    <row r="61" spans="1:24" ht="14">
      <c r="A61" s="6">
        <v>57</v>
      </c>
      <c r="B61" s="6" t="s">
        <v>174</v>
      </c>
      <c r="C61" s="6" t="s">
        <v>401</v>
      </c>
      <c r="D61" s="6" t="s">
        <v>485</v>
      </c>
      <c r="E61" s="38">
        <v>703191442</v>
      </c>
      <c r="F61" s="39">
        <v>0.18</v>
      </c>
      <c r="G61" s="40">
        <v>1</v>
      </c>
      <c r="H61" s="41">
        <v>6.9999999999999999E-4</v>
      </c>
      <c r="L61" s="42"/>
      <c r="M61" s="42"/>
      <c r="N61" s="43"/>
      <c r="O61" s="44"/>
      <c r="P61" s="44"/>
      <c r="Q61" s="44"/>
      <c r="R61" s="44"/>
      <c r="S61" s="44"/>
      <c r="T61" s="44"/>
      <c r="U61" s="44"/>
      <c r="V61" s="43"/>
      <c r="X61" s="44"/>
    </row>
    <row r="62" spans="1:24" ht="14">
      <c r="A62" s="6">
        <v>58</v>
      </c>
      <c r="B62" s="6" t="s">
        <v>101</v>
      </c>
      <c r="C62" s="6" t="s">
        <v>102</v>
      </c>
      <c r="D62" s="6" t="s">
        <v>481</v>
      </c>
      <c r="E62" s="38">
        <v>439554000</v>
      </c>
      <c r="F62" s="39">
        <v>0.37</v>
      </c>
      <c r="G62" s="40">
        <v>1</v>
      </c>
      <c r="H62" s="41">
        <v>5.9999999999999995E-4</v>
      </c>
      <c r="L62" s="42"/>
      <c r="M62" s="42"/>
      <c r="N62" s="43"/>
      <c r="O62" s="44"/>
      <c r="P62" s="44"/>
      <c r="Q62" s="44"/>
      <c r="R62" s="44"/>
      <c r="S62" s="44"/>
      <c r="T62" s="44"/>
      <c r="U62" s="44"/>
      <c r="V62" s="43"/>
      <c r="X62" s="44"/>
    </row>
    <row r="63" spans="1:24" ht="14">
      <c r="A63" s="6">
        <v>59</v>
      </c>
      <c r="B63" s="6" t="s">
        <v>404</v>
      </c>
      <c r="C63" s="6" t="s">
        <v>405</v>
      </c>
      <c r="D63" s="6" t="s">
        <v>487</v>
      </c>
      <c r="E63" s="38">
        <v>1822463131</v>
      </c>
      <c r="F63" s="39">
        <v>0.19</v>
      </c>
      <c r="G63" s="40">
        <v>1</v>
      </c>
      <c r="H63" s="41">
        <v>5.0000000000000001E-4</v>
      </c>
      <c r="L63" s="42"/>
      <c r="M63" s="42"/>
      <c r="N63" s="43"/>
      <c r="O63" s="44"/>
      <c r="P63" s="44"/>
      <c r="Q63" s="44"/>
      <c r="R63" s="44"/>
      <c r="S63" s="44"/>
      <c r="T63" s="44"/>
      <c r="U63" s="44"/>
      <c r="V63" s="43"/>
      <c r="X63" s="44"/>
    </row>
    <row r="64" spans="1:24" ht="14">
      <c r="A64" s="6">
        <v>60</v>
      </c>
      <c r="B64" s="6" t="s">
        <v>406</v>
      </c>
      <c r="C64" s="6" t="s">
        <v>407</v>
      </c>
      <c r="D64" s="6" t="s">
        <v>488</v>
      </c>
      <c r="E64" s="38">
        <v>461764300</v>
      </c>
      <c r="F64" s="39">
        <v>0.52</v>
      </c>
      <c r="G64" s="40">
        <v>1</v>
      </c>
      <c r="H64" s="41">
        <v>1E-4</v>
      </c>
      <c r="L64" s="42"/>
      <c r="M64" s="42"/>
      <c r="N64" s="43"/>
      <c r="O64" s="44"/>
      <c r="P64" s="44"/>
      <c r="Q64" s="44"/>
      <c r="R64" s="44"/>
      <c r="S64" s="44"/>
      <c r="T64" s="44"/>
      <c r="U64" s="44"/>
      <c r="V64" s="43"/>
      <c r="X64" s="44"/>
    </row>
    <row r="65" spans="1:24" ht="14">
      <c r="A65" s="6">
        <v>61</v>
      </c>
      <c r="B65" s="6" t="s">
        <v>118</v>
      </c>
      <c r="C65" s="6" t="s">
        <v>119</v>
      </c>
      <c r="D65" s="6" t="s">
        <v>269</v>
      </c>
      <c r="E65" s="38">
        <v>48707091574</v>
      </c>
      <c r="F65" s="39">
        <v>0.09</v>
      </c>
      <c r="G65" s="40">
        <v>1</v>
      </c>
      <c r="H65" s="41">
        <v>5.9999999999999995E-4</v>
      </c>
      <c r="L65" s="42"/>
      <c r="M65" s="42"/>
      <c r="N65" s="43"/>
      <c r="O65" s="44"/>
      <c r="P65" s="44"/>
      <c r="Q65" s="44"/>
      <c r="R65" s="44"/>
      <c r="S65" s="44"/>
      <c r="T65" s="44"/>
      <c r="U65" s="44"/>
      <c r="V65" s="43"/>
      <c r="X65" s="44"/>
    </row>
    <row r="66" spans="1:24" ht="14">
      <c r="A66" s="6">
        <v>62</v>
      </c>
      <c r="B66" s="6" t="s">
        <v>103</v>
      </c>
      <c r="C66" s="6" t="s">
        <v>104</v>
      </c>
      <c r="D66" s="6" t="s">
        <v>246</v>
      </c>
      <c r="E66" s="38">
        <v>19259815400</v>
      </c>
      <c r="F66" s="39">
        <v>0.15</v>
      </c>
      <c r="G66" s="40">
        <v>1</v>
      </c>
      <c r="H66" s="41">
        <v>5.0000000000000001E-4</v>
      </c>
      <c r="L66" s="42"/>
      <c r="M66" s="42"/>
      <c r="N66" s="43"/>
      <c r="O66" s="44"/>
      <c r="P66" s="44"/>
      <c r="Q66" s="44"/>
      <c r="R66" s="44"/>
      <c r="S66" s="44"/>
      <c r="T66" s="44"/>
      <c r="U66" s="44"/>
      <c r="V66" s="43"/>
      <c r="X66" s="44"/>
    </row>
    <row r="67" spans="1:24" ht="14">
      <c r="A67" s="6">
        <v>63</v>
      </c>
      <c r="B67" s="6" t="s">
        <v>170</v>
      </c>
      <c r="C67" s="6" t="s">
        <v>397</v>
      </c>
      <c r="D67" s="6" t="s">
        <v>279</v>
      </c>
      <c r="E67" s="38">
        <v>39749359700</v>
      </c>
      <c r="F67" s="39">
        <v>0.15</v>
      </c>
      <c r="G67" s="40">
        <v>1</v>
      </c>
      <c r="H67" s="41">
        <v>5.0000000000000001E-4</v>
      </c>
      <c r="L67" s="42"/>
      <c r="M67" s="42"/>
      <c r="N67" s="43"/>
      <c r="O67" s="44"/>
      <c r="P67" s="44"/>
      <c r="Q67" s="44"/>
      <c r="R67" s="44"/>
      <c r="S67" s="44"/>
      <c r="T67" s="44"/>
      <c r="U67" s="44"/>
      <c r="V67" s="43"/>
      <c r="X67" s="44"/>
    </row>
    <row r="68" spans="1:24" ht="14">
      <c r="A68" s="6">
        <v>64</v>
      </c>
      <c r="B68" s="6" t="s">
        <v>418</v>
      </c>
      <c r="C68" s="6" t="s">
        <v>419</v>
      </c>
      <c r="D68" s="6" t="s">
        <v>495</v>
      </c>
      <c r="E68" s="38">
        <v>527142857</v>
      </c>
      <c r="F68" s="39">
        <v>0.21</v>
      </c>
      <c r="G68" s="40">
        <v>1</v>
      </c>
      <c r="H68" s="41">
        <v>5.0000000000000001E-4</v>
      </c>
      <c r="L68" s="42"/>
      <c r="M68" s="42"/>
      <c r="N68" s="43"/>
      <c r="O68" s="44"/>
      <c r="P68" s="44"/>
      <c r="Q68" s="44"/>
      <c r="R68" s="44"/>
      <c r="S68" s="44"/>
      <c r="T68" s="44"/>
      <c r="U68" s="44"/>
      <c r="V68" s="43"/>
      <c r="X68" s="44"/>
    </row>
    <row r="69" spans="1:24" ht="14">
      <c r="A69" s="6">
        <v>65</v>
      </c>
      <c r="B69" s="6" t="s">
        <v>415</v>
      </c>
      <c r="C69" s="6" t="s">
        <v>416</v>
      </c>
      <c r="D69" s="6" t="s">
        <v>493</v>
      </c>
      <c r="E69" s="38">
        <v>3854341416571</v>
      </c>
      <c r="F69" s="39">
        <v>0.23</v>
      </c>
      <c r="G69" s="40">
        <v>1</v>
      </c>
      <c r="H69" s="41">
        <v>5.0000000000000001E-4</v>
      </c>
      <c r="L69" s="42"/>
      <c r="M69" s="42"/>
      <c r="N69" s="43"/>
      <c r="O69" s="44"/>
      <c r="P69" s="44"/>
      <c r="Q69" s="44"/>
      <c r="R69" s="44"/>
      <c r="S69" s="44"/>
      <c r="T69" s="44"/>
      <c r="U69" s="44"/>
      <c r="V69" s="43"/>
      <c r="X69" s="44"/>
    </row>
    <row r="70" spans="1:24" ht="14">
      <c r="A70" s="6">
        <v>66</v>
      </c>
      <c r="B70" s="6" t="s">
        <v>177</v>
      </c>
      <c r="C70" s="6" t="s">
        <v>400</v>
      </c>
      <c r="D70" s="6" t="s">
        <v>484</v>
      </c>
      <c r="E70" s="38">
        <v>110441160870</v>
      </c>
      <c r="F70" s="39">
        <v>0.18</v>
      </c>
      <c r="G70" s="40">
        <v>1</v>
      </c>
      <c r="H70" s="41">
        <v>5.0000000000000001E-4</v>
      </c>
      <c r="L70" s="42"/>
      <c r="M70" s="42"/>
      <c r="N70" s="43"/>
      <c r="O70" s="44"/>
      <c r="P70" s="44"/>
      <c r="Q70" s="44"/>
      <c r="R70" s="44"/>
      <c r="S70" s="44"/>
      <c r="T70" s="44"/>
      <c r="U70" s="44"/>
      <c r="V70" s="43"/>
      <c r="X70" s="44"/>
    </row>
    <row r="71" spans="1:24" ht="14">
      <c r="A71" s="6">
        <v>67</v>
      </c>
      <c r="B71" s="6" t="s">
        <v>408</v>
      </c>
      <c r="C71" s="6" t="s">
        <v>409</v>
      </c>
      <c r="D71" s="6" t="s">
        <v>1046</v>
      </c>
      <c r="E71" s="38">
        <v>54195410</v>
      </c>
      <c r="F71" s="39">
        <v>0.16</v>
      </c>
      <c r="G71" s="40">
        <v>1</v>
      </c>
      <c r="H71" s="41">
        <v>5.0000000000000001E-4</v>
      </c>
      <c r="L71" s="42"/>
      <c r="M71" s="42"/>
      <c r="N71" s="43"/>
      <c r="O71" s="44"/>
      <c r="P71" s="44"/>
      <c r="Q71" s="44"/>
      <c r="R71" s="44"/>
      <c r="S71" s="44"/>
      <c r="T71" s="44"/>
      <c r="U71" s="44"/>
      <c r="V71" s="43"/>
      <c r="X71" s="44"/>
    </row>
    <row r="72" spans="1:24" ht="14">
      <c r="A72" s="6">
        <v>68</v>
      </c>
      <c r="B72" s="6" t="s">
        <v>179</v>
      </c>
      <c r="C72" s="6" t="s">
        <v>414</v>
      </c>
      <c r="D72" s="6" t="s">
        <v>492</v>
      </c>
      <c r="E72" s="38">
        <v>23748694</v>
      </c>
      <c r="F72" s="39">
        <v>0.38</v>
      </c>
      <c r="G72" s="40">
        <v>1</v>
      </c>
      <c r="H72" s="41">
        <v>4.0000000000000002E-4</v>
      </c>
      <c r="L72" s="42"/>
      <c r="M72" s="42"/>
      <c r="N72" s="43"/>
      <c r="O72" s="44"/>
      <c r="P72" s="44"/>
      <c r="Q72" s="44"/>
      <c r="R72" s="44"/>
      <c r="S72" s="44"/>
      <c r="T72" s="44"/>
      <c r="U72" s="44"/>
      <c r="V72" s="43"/>
      <c r="X72" s="44"/>
    </row>
    <row r="73" spans="1:24" ht="14">
      <c r="A73" s="6">
        <v>69</v>
      </c>
      <c r="B73" s="6" t="s">
        <v>412</v>
      </c>
      <c r="C73" s="6" t="s">
        <v>413</v>
      </c>
      <c r="D73" s="6" t="s">
        <v>491</v>
      </c>
      <c r="E73" s="38">
        <v>35371898370</v>
      </c>
      <c r="F73" s="39">
        <v>0.12</v>
      </c>
      <c r="G73" s="40">
        <v>1</v>
      </c>
      <c r="H73" s="41">
        <v>4.0000000000000002E-4</v>
      </c>
      <c r="L73" s="42"/>
      <c r="M73" s="42"/>
      <c r="N73" s="43"/>
      <c r="O73" s="44"/>
      <c r="P73" s="44"/>
      <c r="Q73" s="44"/>
      <c r="R73" s="44"/>
      <c r="S73" s="44"/>
      <c r="T73" s="44"/>
      <c r="U73" s="44"/>
      <c r="V73" s="43"/>
      <c r="X73" s="44"/>
    </row>
    <row r="74" spans="1:24" ht="14">
      <c r="A74" s="6">
        <v>70</v>
      </c>
      <c r="B74" s="6" t="s">
        <v>533</v>
      </c>
      <c r="C74" s="6" t="s">
        <v>534</v>
      </c>
      <c r="D74" s="6" t="s">
        <v>523</v>
      </c>
      <c r="E74" s="38">
        <v>391105645</v>
      </c>
      <c r="F74" s="39">
        <v>0.11</v>
      </c>
      <c r="G74" s="40">
        <v>1</v>
      </c>
      <c r="H74" s="41">
        <v>4.0000000000000002E-4</v>
      </c>
      <c r="L74" s="42"/>
      <c r="M74" s="42"/>
      <c r="N74" s="43"/>
      <c r="O74" s="44"/>
      <c r="P74" s="44"/>
      <c r="Q74" s="44"/>
      <c r="R74" s="44"/>
      <c r="S74" s="44"/>
      <c r="T74" s="44"/>
      <c r="U74" s="44"/>
      <c r="V74" s="43"/>
      <c r="X74" s="44"/>
    </row>
    <row r="75" spans="1:24" ht="14">
      <c r="A75" s="6">
        <v>71</v>
      </c>
      <c r="B75" s="6" t="s">
        <v>402</v>
      </c>
      <c r="C75" s="6" t="s">
        <v>403</v>
      </c>
      <c r="D75" s="6" t="s">
        <v>486</v>
      </c>
      <c r="E75" s="38">
        <v>4766807700</v>
      </c>
      <c r="F75" s="39">
        <v>0.1</v>
      </c>
      <c r="G75" s="40">
        <v>1</v>
      </c>
      <c r="H75" s="41">
        <v>4.0000000000000002E-4</v>
      </c>
      <c r="L75" s="42"/>
      <c r="M75" s="42"/>
      <c r="N75" s="43"/>
      <c r="O75" s="44"/>
      <c r="P75" s="44"/>
      <c r="Q75" s="44"/>
      <c r="R75" s="44"/>
      <c r="S75" s="44"/>
      <c r="T75" s="44"/>
      <c r="U75" s="44"/>
      <c r="V75" s="43"/>
      <c r="X75" s="44"/>
    </row>
    <row r="76" spans="1:24" ht="14">
      <c r="A76" s="6">
        <v>72</v>
      </c>
      <c r="B76" s="6" t="s">
        <v>420</v>
      </c>
      <c r="C76" s="6" t="s">
        <v>421</v>
      </c>
      <c r="D76" s="6" t="s">
        <v>1085</v>
      </c>
      <c r="E76" s="38">
        <v>42217941468</v>
      </c>
      <c r="F76" s="39">
        <v>0.25</v>
      </c>
      <c r="G76" s="40">
        <v>1</v>
      </c>
      <c r="H76" s="41">
        <v>4.0000000000000002E-4</v>
      </c>
      <c r="L76" s="42"/>
      <c r="M76" s="42"/>
      <c r="N76" s="43"/>
      <c r="O76" s="44"/>
      <c r="P76" s="44"/>
      <c r="Q76" s="44"/>
      <c r="R76" s="44"/>
      <c r="S76" s="44"/>
      <c r="T76" s="44"/>
      <c r="U76" s="44"/>
      <c r="V76" s="43"/>
      <c r="X76" s="44"/>
    </row>
    <row r="77" spans="1:24" ht="14">
      <c r="A77" s="6">
        <v>73</v>
      </c>
      <c r="B77" s="6" t="s">
        <v>426</v>
      </c>
      <c r="C77" s="6" t="s">
        <v>427</v>
      </c>
      <c r="D77" s="6" t="s">
        <v>499</v>
      </c>
      <c r="E77" s="38">
        <v>33056875</v>
      </c>
      <c r="F77" s="39">
        <v>0.1</v>
      </c>
      <c r="G77" s="40">
        <v>1</v>
      </c>
      <c r="H77" s="41">
        <v>2.9999999999999997E-4</v>
      </c>
      <c r="L77" s="42"/>
      <c r="M77" s="42"/>
      <c r="N77" s="43"/>
      <c r="O77" s="44"/>
      <c r="P77" s="44"/>
      <c r="Q77" s="44"/>
      <c r="R77" s="44"/>
      <c r="S77" s="44"/>
      <c r="T77" s="44"/>
      <c r="U77" s="44"/>
      <c r="V77" s="43"/>
      <c r="X77" s="44"/>
    </row>
    <row r="78" spans="1:24" ht="14">
      <c r="A78" s="6">
        <v>74</v>
      </c>
      <c r="B78" s="6" t="s">
        <v>410</v>
      </c>
      <c r="C78" s="6" t="s">
        <v>411</v>
      </c>
      <c r="D78" s="6" t="s">
        <v>490</v>
      </c>
      <c r="E78" s="38">
        <v>219654789158</v>
      </c>
      <c r="F78" s="39">
        <v>7.0000000000000007E-2</v>
      </c>
      <c r="G78" s="40">
        <v>1</v>
      </c>
      <c r="H78" s="41">
        <v>2.9999999999999997E-4</v>
      </c>
      <c r="L78" s="42"/>
      <c r="M78" s="42"/>
      <c r="N78" s="43"/>
      <c r="O78" s="44"/>
      <c r="P78" s="44"/>
      <c r="Q78" s="44"/>
      <c r="R78" s="44"/>
      <c r="S78" s="44"/>
      <c r="T78" s="44"/>
      <c r="U78" s="44"/>
      <c r="V78" s="43"/>
      <c r="X78" s="44"/>
    </row>
    <row r="79" spans="1:24" ht="14">
      <c r="A79" s="6">
        <v>75</v>
      </c>
      <c r="B79" s="6" t="s">
        <v>527</v>
      </c>
      <c r="C79" s="6" t="s">
        <v>528</v>
      </c>
      <c r="D79" s="6" t="s">
        <v>524</v>
      </c>
      <c r="E79" s="38">
        <v>154256400</v>
      </c>
      <c r="F79" s="39">
        <v>0.84</v>
      </c>
      <c r="G79" s="40">
        <v>1</v>
      </c>
      <c r="H79" s="41">
        <v>2.9999999999999997E-4</v>
      </c>
      <c r="L79" s="42"/>
      <c r="M79" s="42"/>
      <c r="N79" s="43"/>
      <c r="O79" s="44"/>
      <c r="P79" s="44"/>
      <c r="Q79" s="44"/>
      <c r="R79" s="44"/>
      <c r="S79" s="44"/>
      <c r="T79" s="44"/>
      <c r="U79" s="44"/>
      <c r="V79" s="43"/>
      <c r="X79" s="44"/>
    </row>
    <row r="80" spans="1:24" ht="14">
      <c r="A80" s="6">
        <v>76</v>
      </c>
      <c r="B80" s="6" t="s">
        <v>422</v>
      </c>
      <c r="C80" s="6" t="s">
        <v>423</v>
      </c>
      <c r="D80" s="6" t="s">
        <v>1086</v>
      </c>
      <c r="E80" s="38">
        <v>17223107804</v>
      </c>
      <c r="F80" s="39">
        <v>0.15</v>
      </c>
      <c r="G80" s="40">
        <v>1</v>
      </c>
      <c r="H80" s="41">
        <v>2.9999999999999997E-4</v>
      </c>
      <c r="L80" s="42"/>
      <c r="M80" s="42"/>
      <c r="N80" s="43"/>
      <c r="O80" s="44"/>
      <c r="P80" s="44"/>
      <c r="Q80" s="44"/>
      <c r="R80" s="44"/>
      <c r="S80" s="44"/>
      <c r="T80" s="44"/>
      <c r="U80" s="44"/>
      <c r="V80" s="43"/>
      <c r="X80" s="44"/>
    </row>
    <row r="81" spans="1:24" ht="14">
      <c r="A81" s="6">
        <v>77</v>
      </c>
      <c r="B81" s="6" t="s">
        <v>428</v>
      </c>
      <c r="C81" s="6" t="s">
        <v>472</v>
      </c>
      <c r="D81" s="6" t="s">
        <v>1087</v>
      </c>
      <c r="E81" s="38">
        <v>112697817043</v>
      </c>
      <c r="F81" s="39">
        <v>0.21</v>
      </c>
      <c r="G81" s="40">
        <v>1</v>
      </c>
      <c r="H81" s="41">
        <v>2.0000000000000001E-4</v>
      </c>
      <c r="L81" s="42"/>
      <c r="M81" s="42"/>
      <c r="N81" s="43"/>
      <c r="O81" s="44"/>
      <c r="P81" s="44"/>
      <c r="Q81" s="44"/>
      <c r="R81" s="44"/>
      <c r="S81" s="44"/>
      <c r="T81" s="44"/>
      <c r="U81" s="44"/>
      <c r="V81" s="43"/>
      <c r="X81" s="44"/>
    </row>
    <row r="82" spans="1:24" ht="14">
      <c r="A82" s="6">
        <v>78</v>
      </c>
      <c r="B82" s="6" t="s">
        <v>424</v>
      </c>
      <c r="C82" s="6" t="s">
        <v>425</v>
      </c>
      <c r="D82" s="6" t="s">
        <v>956</v>
      </c>
      <c r="E82" s="38">
        <v>28249359700</v>
      </c>
      <c r="F82" s="39">
        <v>0.18</v>
      </c>
      <c r="G82" s="40">
        <v>1</v>
      </c>
      <c r="H82" s="41">
        <v>2.0000000000000001E-4</v>
      </c>
      <c r="L82" s="42"/>
      <c r="M82" s="42"/>
      <c r="N82" s="43"/>
      <c r="O82" s="44"/>
      <c r="P82" s="44"/>
      <c r="Q82" s="44"/>
      <c r="R82" s="44"/>
      <c r="S82" s="44"/>
      <c r="T82" s="44"/>
      <c r="U82" s="44"/>
      <c r="V82" s="43"/>
      <c r="X82" s="44"/>
    </row>
    <row r="83" spans="1:24" ht="14">
      <c r="A83" s="6">
        <v>79</v>
      </c>
      <c r="B83" s="6" t="s">
        <v>395</v>
      </c>
      <c r="C83" s="6" t="s">
        <v>396</v>
      </c>
      <c r="D83" s="6" t="s">
        <v>482</v>
      </c>
      <c r="E83" s="38">
        <v>30011859694</v>
      </c>
      <c r="F83" s="39">
        <v>0.06</v>
      </c>
      <c r="G83" s="40">
        <v>1</v>
      </c>
      <c r="H83" s="41">
        <v>2.0000000000000001E-4</v>
      </c>
      <c r="L83" s="42"/>
      <c r="M83" s="42"/>
      <c r="N83" s="43"/>
      <c r="O83" s="44"/>
      <c r="P83" s="44"/>
      <c r="Q83" s="44"/>
      <c r="R83" s="44"/>
      <c r="S83" s="44"/>
      <c r="T83" s="44"/>
      <c r="U83" s="44"/>
      <c r="V83" s="43"/>
      <c r="X83" s="44"/>
    </row>
    <row r="84" spans="1:24" ht="14">
      <c r="A84" s="6">
        <v>80</v>
      </c>
      <c r="B84" s="6" t="s">
        <v>431</v>
      </c>
      <c r="C84" s="6" t="s">
        <v>432</v>
      </c>
      <c r="D84" s="6" t="s">
        <v>502</v>
      </c>
      <c r="E84" s="38">
        <v>2951250000</v>
      </c>
      <c r="F84" s="39">
        <v>0.17</v>
      </c>
      <c r="G84" s="40">
        <v>1</v>
      </c>
      <c r="H84" s="41">
        <v>2.0000000000000001E-4</v>
      </c>
      <c r="L84" s="42"/>
      <c r="M84" s="42"/>
      <c r="N84" s="43"/>
      <c r="O84" s="44"/>
      <c r="P84" s="44"/>
      <c r="Q84" s="44"/>
      <c r="R84" s="44"/>
      <c r="S84" s="44"/>
      <c r="T84" s="44"/>
      <c r="U84" s="44"/>
      <c r="V84" s="43"/>
      <c r="X84" s="44"/>
    </row>
    <row r="85" spans="1:24" ht="14">
      <c r="A85" s="6">
        <v>81</v>
      </c>
      <c r="B85" s="6" t="s">
        <v>529</v>
      </c>
      <c r="C85" s="6" t="s">
        <v>530</v>
      </c>
      <c r="D85" s="6" t="s">
        <v>526</v>
      </c>
      <c r="E85" s="38">
        <v>310884574</v>
      </c>
      <c r="F85" s="39">
        <v>0.14000000000000001</v>
      </c>
      <c r="G85" s="40">
        <v>1</v>
      </c>
      <c r="H85" s="41">
        <v>2.0000000000000001E-4</v>
      </c>
      <c r="L85" s="42"/>
      <c r="M85" s="42"/>
      <c r="N85" s="43"/>
      <c r="O85" s="44"/>
      <c r="P85" s="44"/>
      <c r="Q85" s="44"/>
      <c r="R85" s="44"/>
      <c r="S85" s="44"/>
      <c r="T85" s="44"/>
      <c r="U85" s="44"/>
      <c r="V85" s="43"/>
      <c r="X85" s="44"/>
    </row>
    <row r="86" spans="1:24" ht="14">
      <c r="A86" s="6">
        <v>82</v>
      </c>
      <c r="B86" s="6" t="s">
        <v>531</v>
      </c>
      <c r="C86" s="6" t="s">
        <v>532</v>
      </c>
      <c r="D86" s="6" t="s">
        <v>525</v>
      </c>
      <c r="E86" s="38">
        <v>250126</v>
      </c>
      <c r="F86" s="39">
        <v>0.1</v>
      </c>
      <c r="G86" s="40">
        <v>1</v>
      </c>
      <c r="H86" s="41">
        <v>2.0000000000000001E-4</v>
      </c>
      <c r="L86" s="42"/>
      <c r="M86" s="42"/>
      <c r="N86" s="43"/>
      <c r="O86" s="44"/>
      <c r="P86" s="44"/>
      <c r="Q86" s="44"/>
      <c r="R86" s="44"/>
      <c r="S86" s="44"/>
      <c r="T86" s="44"/>
      <c r="U86" s="44"/>
      <c r="V86" s="43"/>
      <c r="X86" s="44"/>
    </row>
    <row r="87" spans="1:24" ht="14">
      <c r="A87" s="6">
        <v>83</v>
      </c>
      <c r="B87" s="6" t="s">
        <v>435</v>
      </c>
      <c r="C87" s="6" t="s">
        <v>999</v>
      </c>
      <c r="D87" s="6" t="s">
        <v>1024</v>
      </c>
      <c r="E87" s="38">
        <v>1658814839</v>
      </c>
      <c r="F87" s="39">
        <v>0.09</v>
      </c>
      <c r="G87" s="40">
        <v>1</v>
      </c>
      <c r="H87" s="41">
        <v>0</v>
      </c>
      <c r="L87" s="42"/>
      <c r="M87" s="42"/>
      <c r="N87" s="43"/>
      <c r="O87" s="44"/>
      <c r="P87" s="44"/>
      <c r="Q87" s="44"/>
      <c r="R87" s="44"/>
      <c r="S87" s="44"/>
      <c r="T87" s="44"/>
      <c r="U87" s="44"/>
      <c r="V87" s="43"/>
      <c r="X87" s="44"/>
    </row>
    <row r="88" spans="1:24" ht="14">
      <c r="A88" s="6">
        <v>84</v>
      </c>
      <c r="B88" s="6" t="s">
        <v>436</v>
      </c>
      <c r="C88" s="6" t="s">
        <v>1000</v>
      </c>
      <c r="D88" s="6" t="s">
        <v>1025</v>
      </c>
      <c r="E88" s="38">
        <v>93264311</v>
      </c>
      <c r="F88" s="39">
        <v>0.99</v>
      </c>
      <c r="G88" s="40">
        <v>1</v>
      </c>
      <c r="H88" s="41">
        <v>1E-4</v>
      </c>
      <c r="L88" s="42"/>
      <c r="M88" s="42"/>
      <c r="N88" s="43"/>
      <c r="O88" s="44"/>
      <c r="P88" s="44"/>
      <c r="Q88" s="44"/>
      <c r="R88" s="44"/>
      <c r="S88" s="44"/>
      <c r="T88" s="44"/>
      <c r="U88" s="44"/>
      <c r="V88" s="43"/>
      <c r="X88" s="44"/>
    </row>
    <row r="89" spans="1:24" ht="14">
      <c r="A89" s="6">
        <v>85</v>
      </c>
      <c r="B89" s="6" t="s">
        <v>439</v>
      </c>
      <c r="C89" s="6" t="s">
        <v>440</v>
      </c>
      <c r="D89" s="6" t="s">
        <v>507</v>
      </c>
      <c r="E89" s="38">
        <v>1912505577759</v>
      </c>
      <c r="F89" s="39">
        <v>0.24</v>
      </c>
      <c r="G89" s="40">
        <v>1</v>
      </c>
      <c r="H89" s="41">
        <v>2.0000000000000001E-4</v>
      </c>
      <c r="L89" s="42"/>
      <c r="M89" s="42"/>
      <c r="N89" s="43"/>
      <c r="O89" s="44"/>
      <c r="P89" s="44"/>
      <c r="Q89" s="44"/>
      <c r="R89" s="44"/>
      <c r="S89" s="44"/>
      <c r="T89" s="44"/>
      <c r="U89" s="44"/>
      <c r="V89" s="43"/>
      <c r="X89" s="44"/>
    </row>
    <row r="90" spans="1:24" ht="14">
      <c r="A90" s="6">
        <v>86</v>
      </c>
      <c r="B90" s="6" t="s">
        <v>429</v>
      </c>
      <c r="C90" s="6" t="s">
        <v>430</v>
      </c>
      <c r="D90" s="6" t="s">
        <v>501</v>
      </c>
      <c r="E90" s="38">
        <v>87430485711</v>
      </c>
      <c r="F90" s="39">
        <v>0.22</v>
      </c>
      <c r="G90" s="40">
        <v>1</v>
      </c>
      <c r="H90" s="41">
        <v>1E-4</v>
      </c>
      <c r="L90" s="42"/>
      <c r="M90" s="42"/>
      <c r="N90" s="43"/>
      <c r="O90" s="44"/>
      <c r="P90" s="44"/>
      <c r="Q90" s="44"/>
      <c r="R90" s="44"/>
      <c r="S90" s="44"/>
      <c r="T90" s="44"/>
      <c r="U90" s="44"/>
      <c r="V90" s="43"/>
      <c r="X90" s="44"/>
    </row>
    <row r="91" spans="1:24" ht="28">
      <c r="A91" s="6">
        <v>87</v>
      </c>
      <c r="B91" s="6" t="s">
        <v>437</v>
      </c>
      <c r="C91" s="6" t="s">
        <v>438</v>
      </c>
      <c r="D91" s="6" t="s">
        <v>506</v>
      </c>
      <c r="E91" s="38">
        <v>43358822914</v>
      </c>
      <c r="F91" s="39">
        <v>0.15</v>
      </c>
      <c r="G91" s="40">
        <v>1</v>
      </c>
      <c r="H91" s="41">
        <v>1E-4</v>
      </c>
      <c r="L91" s="42"/>
      <c r="M91" s="42"/>
      <c r="N91" s="43"/>
      <c r="O91" s="44"/>
      <c r="P91" s="44"/>
      <c r="Q91" s="44"/>
      <c r="R91" s="44"/>
      <c r="S91" s="44"/>
      <c r="T91" s="44"/>
      <c r="U91" s="44"/>
      <c r="V91" s="43"/>
      <c r="X91" s="44"/>
    </row>
    <row r="92" spans="1:24" ht="28">
      <c r="A92" s="6">
        <v>88</v>
      </c>
      <c r="B92" s="6" t="s">
        <v>445</v>
      </c>
      <c r="C92" s="6" t="s">
        <v>446</v>
      </c>
      <c r="D92" s="6" t="s">
        <v>1049</v>
      </c>
      <c r="E92" s="38">
        <v>99258355</v>
      </c>
      <c r="F92" s="39">
        <v>0.11</v>
      </c>
      <c r="G92" s="40">
        <v>1</v>
      </c>
      <c r="H92" s="41">
        <v>1E-4</v>
      </c>
      <c r="L92" s="42"/>
      <c r="M92" s="42"/>
      <c r="N92" s="43"/>
      <c r="O92" s="44"/>
      <c r="P92" s="44"/>
      <c r="Q92" s="44"/>
      <c r="R92" s="44"/>
      <c r="S92" s="44"/>
      <c r="T92" s="44"/>
      <c r="U92" s="44"/>
      <c r="V92" s="43"/>
      <c r="X92" s="44"/>
    </row>
    <row r="93" spans="1:24" ht="14">
      <c r="A93" s="6">
        <v>89</v>
      </c>
      <c r="B93" s="6" t="s">
        <v>447</v>
      </c>
      <c r="C93" s="6" t="s">
        <v>448</v>
      </c>
      <c r="D93" s="6" t="s">
        <v>511</v>
      </c>
      <c r="E93" s="38">
        <v>178577801146</v>
      </c>
      <c r="F93" s="39">
        <v>0.21</v>
      </c>
      <c r="G93" s="40">
        <v>1</v>
      </c>
      <c r="H93" s="41">
        <v>1E-4</v>
      </c>
      <c r="L93" s="42"/>
      <c r="M93" s="42"/>
      <c r="N93" s="43"/>
      <c r="O93" s="44"/>
      <c r="P93" s="44"/>
      <c r="Q93" s="44"/>
      <c r="R93" s="44"/>
      <c r="S93" s="44"/>
      <c r="T93" s="44"/>
      <c r="U93" s="44"/>
      <c r="V93" s="43"/>
      <c r="X93" s="44"/>
    </row>
    <row r="94" spans="1:24" ht="14">
      <c r="A94" s="6">
        <v>90</v>
      </c>
      <c r="B94" s="6" t="s">
        <v>441</v>
      </c>
      <c r="C94" s="6" t="s">
        <v>442</v>
      </c>
      <c r="D94" s="6" t="s">
        <v>508</v>
      </c>
      <c r="E94" s="38">
        <v>1140300</v>
      </c>
      <c r="F94" s="39">
        <v>7.0000000000000007E-2</v>
      </c>
      <c r="G94" s="40">
        <v>1</v>
      </c>
      <c r="H94" s="41">
        <v>0</v>
      </c>
      <c r="L94" s="42"/>
      <c r="M94" s="42"/>
      <c r="N94" s="43"/>
      <c r="O94" s="44"/>
      <c r="P94" s="44"/>
      <c r="Q94" s="44"/>
      <c r="R94" s="44"/>
      <c r="S94" s="44"/>
      <c r="T94" s="44"/>
      <c r="U94" s="44"/>
      <c r="V94" s="43"/>
      <c r="X94" s="44"/>
    </row>
    <row r="95" spans="1:24" ht="14">
      <c r="A95" s="6">
        <v>91</v>
      </c>
      <c r="B95" s="6" t="s">
        <v>443</v>
      </c>
      <c r="C95" s="6" t="s">
        <v>444</v>
      </c>
      <c r="D95" s="6" t="s">
        <v>509</v>
      </c>
      <c r="E95" s="38">
        <v>347700</v>
      </c>
      <c r="F95" s="39">
        <v>0.99</v>
      </c>
      <c r="G95" s="40">
        <v>1</v>
      </c>
      <c r="H95" s="41">
        <v>1E-4</v>
      </c>
      <c r="L95" s="42"/>
      <c r="M95" s="42"/>
      <c r="N95" s="43"/>
      <c r="O95" s="44"/>
      <c r="P95" s="44"/>
      <c r="Q95" s="44"/>
      <c r="R95" s="44"/>
      <c r="S95" s="44"/>
      <c r="T95" s="44"/>
      <c r="U95" s="44"/>
      <c r="V95" s="43"/>
      <c r="X95" s="44"/>
    </row>
    <row r="96" spans="1:24" ht="14">
      <c r="A96" s="6">
        <v>92</v>
      </c>
      <c r="B96" s="6" t="s">
        <v>453</v>
      </c>
      <c r="C96" s="6" t="s">
        <v>454</v>
      </c>
      <c r="D96" s="6" t="s">
        <v>514</v>
      </c>
      <c r="E96" s="38">
        <v>365631010</v>
      </c>
      <c r="F96" s="39">
        <v>0.35</v>
      </c>
      <c r="G96" s="40">
        <v>1</v>
      </c>
      <c r="H96" s="41">
        <v>1E-4</v>
      </c>
      <c r="L96" s="42"/>
      <c r="M96" s="42"/>
      <c r="N96" s="43"/>
      <c r="O96" s="44"/>
      <c r="P96" s="44"/>
      <c r="Q96" s="44"/>
      <c r="R96" s="44"/>
      <c r="S96" s="44"/>
      <c r="T96" s="44"/>
      <c r="U96" s="44"/>
      <c r="V96" s="43"/>
      <c r="X96" s="44"/>
    </row>
    <row r="97" spans="1:24" ht="14">
      <c r="A97" s="6">
        <v>93</v>
      </c>
      <c r="B97" s="6" t="s">
        <v>451</v>
      </c>
      <c r="C97" s="6" t="s">
        <v>1003</v>
      </c>
      <c r="D97" s="6" t="s">
        <v>1028</v>
      </c>
      <c r="E97" s="38">
        <v>577208000</v>
      </c>
      <c r="F97" s="39">
        <v>0.1</v>
      </c>
      <c r="G97" s="40">
        <v>1</v>
      </c>
      <c r="H97" s="41">
        <v>1E-4</v>
      </c>
      <c r="L97" s="42"/>
      <c r="M97" s="42"/>
      <c r="N97" s="43"/>
      <c r="O97" s="44"/>
      <c r="P97" s="44"/>
      <c r="Q97" s="44"/>
      <c r="R97" s="44"/>
      <c r="S97" s="44"/>
      <c r="T97" s="44"/>
      <c r="U97" s="44"/>
      <c r="V97" s="43"/>
      <c r="X97" s="44"/>
    </row>
    <row r="98" spans="1:24" ht="14">
      <c r="A98" s="6">
        <v>94</v>
      </c>
      <c r="B98" s="6" t="s">
        <v>1076</v>
      </c>
      <c r="C98" s="6" t="s">
        <v>1073</v>
      </c>
      <c r="D98" s="6" t="s">
        <v>1088</v>
      </c>
      <c r="E98" s="38">
        <v>79537651</v>
      </c>
      <c r="F98" s="39">
        <v>0.14000000000000001</v>
      </c>
      <c r="G98" s="40">
        <v>1</v>
      </c>
      <c r="H98" s="41">
        <v>1E-4</v>
      </c>
      <c r="L98" s="42"/>
      <c r="M98" s="42"/>
      <c r="N98" s="43"/>
      <c r="O98" s="44"/>
      <c r="P98" s="44"/>
      <c r="Q98" s="44"/>
      <c r="R98" s="44"/>
      <c r="S98" s="44"/>
      <c r="T98" s="44"/>
      <c r="U98" s="44"/>
      <c r="V98" s="43"/>
      <c r="X98" s="44"/>
    </row>
    <row r="99" spans="1:24" ht="14">
      <c r="A99" s="6">
        <v>95</v>
      </c>
      <c r="B99" s="6" t="s">
        <v>455</v>
      </c>
      <c r="C99" s="6" t="s">
        <v>456</v>
      </c>
      <c r="D99" s="6" t="s">
        <v>515</v>
      </c>
      <c r="E99" s="38">
        <v>190000000</v>
      </c>
      <c r="F99" s="39">
        <v>0.21</v>
      </c>
      <c r="G99" s="40">
        <v>1</v>
      </c>
      <c r="H99" s="41">
        <v>1E-4</v>
      </c>
      <c r="L99" s="42"/>
      <c r="M99" s="42"/>
      <c r="N99" s="43"/>
      <c r="O99" s="44"/>
      <c r="P99" s="44"/>
      <c r="Q99" s="44"/>
      <c r="R99" s="44"/>
      <c r="S99" s="44"/>
      <c r="T99" s="44"/>
      <c r="U99" s="44"/>
      <c r="V99" s="43"/>
      <c r="X99" s="44"/>
    </row>
    <row r="100" spans="1:24" ht="14">
      <c r="A100" s="6">
        <v>96</v>
      </c>
      <c r="B100" s="6" t="s">
        <v>459</v>
      </c>
      <c r="C100" s="6" t="s">
        <v>1033</v>
      </c>
      <c r="D100" s="6" t="s">
        <v>517</v>
      </c>
      <c r="E100" s="38">
        <v>49811096064</v>
      </c>
      <c r="F100" s="39">
        <v>0.32</v>
      </c>
      <c r="G100" s="40">
        <v>1</v>
      </c>
      <c r="H100" s="41">
        <v>1E-4</v>
      </c>
      <c r="L100" s="42"/>
      <c r="M100" s="42"/>
      <c r="N100" s="43"/>
      <c r="O100" s="44"/>
      <c r="P100" s="44"/>
      <c r="Q100" s="44"/>
      <c r="R100" s="44"/>
      <c r="S100" s="44"/>
      <c r="T100" s="44"/>
      <c r="U100" s="44"/>
      <c r="V100" s="43"/>
      <c r="X100" s="44"/>
    </row>
    <row r="101" spans="1:24" ht="14">
      <c r="A101" s="6">
        <v>97</v>
      </c>
      <c r="B101" s="6" t="s">
        <v>460</v>
      </c>
      <c r="C101" s="6" t="s">
        <v>461</v>
      </c>
      <c r="D101" s="6" t="s">
        <v>1089</v>
      </c>
      <c r="E101" s="38">
        <v>498454822</v>
      </c>
      <c r="F101" s="39">
        <v>0.2</v>
      </c>
      <c r="G101" s="40">
        <v>1</v>
      </c>
      <c r="H101" s="41">
        <v>1E-4</v>
      </c>
      <c r="L101" s="42"/>
      <c r="M101" s="42"/>
      <c r="N101" s="43"/>
      <c r="O101" s="44"/>
      <c r="P101" s="44"/>
      <c r="Q101" s="44"/>
      <c r="R101" s="44"/>
      <c r="S101" s="44"/>
      <c r="T101" s="44"/>
      <c r="U101" s="44"/>
      <c r="V101" s="43"/>
      <c r="X101" s="44"/>
    </row>
    <row r="102" spans="1:24" ht="14">
      <c r="A102" s="6">
        <v>98</v>
      </c>
      <c r="B102" s="6" t="s">
        <v>1077</v>
      </c>
      <c r="C102" s="6" t="s">
        <v>1002</v>
      </c>
      <c r="D102" s="6" t="s">
        <v>1027</v>
      </c>
      <c r="E102" s="38">
        <v>14399997</v>
      </c>
      <c r="F102" s="39">
        <v>0.6</v>
      </c>
      <c r="G102" s="40">
        <v>1</v>
      </c>
      <c r="H102" s="80">
        <v>4.0000000000000003E-5</v>
      </c>
      <c r="L102" s="42"/>
      <c r="M102" s="42"/>
      <c r="N102" s="43"/>
      <c r="O102" s="44"/>
      <c r="P102" s="44"/>
      <c r="Q102" s="44"/>
      <c r="R102" s="44"/>
      <c r="S102" s="44"/>
      <c r="T102" s="44"/>
      <c r="U102" s="44"/>
      <c r="V102" s="43"/>
      <c r="X102" s="44"/>
    </row>
    <row r="103" spans="1:24" ht="14">
      <c r="A103" s="6">
        <v>99</v>
      </c>
      <c r="B103" s="6" t="s">
        <v>466</v>
      </c>
      <c r="C103" s="6" t="s">
        <v>467</v>
      </c>
      <c r="D103" s="6" t="s">
        <v>1090</v>
      </c>
      <c r="E103" s="38">
        <v>105000000</v>
      </c>
      <c r="F103" s="39">
        <v>0.17</v>
      </c>
      <c r="G103" s="40">
        <v>1</v>
      </c>
      <c r="H103" s="80">
        <v>4.0000000000000003E-5</v>
      </c>
      <c r="L103" s="42"/>
      <c r="M103" s="42"/>
      <c r="N103" s="43"/>
      <c r="O103" s="44"/>
      <c r="P103" s="44"/>
      <c r="Q103" s="44"/>
      <c r="R103" s="44"/>
      <c r="S103" s="44"/>
      <c r="T103" s="44"/>
      <c r="U103" s="44"/>
      <c r="V103" s="43"/>
      <c r="X103" s="44"/>
    </row>
    <row r="104" spans="1:24" ht="14">
      <c r="A104" s="6">
        <v>100</v>
      </c>
      <c r="B104" s="6" t="s">
        <v>468</v>
      </c>
      <c r="C104" s="6" t="s">
        <v>469</v>
      </c>
      <c r="D104" s="6" t="s">
        <v>522</v>
      </c>
      <c r="E104" s="38">
        <v>1150000000</v>
      </c>
      <c r="F104" s="39">
        <v>0.05</v>
      </c>
      <c r="G104" s="40">
        <v>1</v>
      </c>
      <c r="H104" s="80">
        <v>3.0000000000000001E-5</v>
      </c>
      <c r="L104" s="42"/>
      <c r="M104" s="42"/>
      <c r="N104" s="43"/>
      <c r="O104" s="44"/>
      <c r="P104" s="44"/>
      <c r="Q104" s="44"/>
      <c r="R104" s="44"/>
      <c r="S104" s="44"/>
      <c r="T104" s="44"/>
      <c r="U104" s="44"/>
      <c r="V104" s="43"/>
    </row>
    <row r="105" spans="1:24" ht="14.25" customHeight="1">
      <c r="P105" s="44"/>
      <c r="Q105" s="44"/>
      <c r="R105" s="44"/>
      <c r="S105" s="44"/>
      <c r="T105" s="44"/>
      <c r="U105" s="44"/>
      <c r="V105" s="43"/>
    </row>
    <row r="106" spans="1:24" ht="14.25" customHeight="1">
      <c r="B106" s="17" t="s">
        <v>271</v>
      </c>
      <c r="P106" s="44"/>
      <c r="Q106" s="44"/>
      <c r="R106" s="44"/>
      <c r="S106" s="44"/>
      <c r="T106" s="44"/>
      <c r="U106" s="44"/>
      <c r="V106" s="43"/>
    </row>
    <row r="107" spans="1:24" ht="12.75" customHeight="1">
      <c r="B107" s="17" t="s">
        <v>460</v>
      </c>
      <c r="C107" s="16" t="s">
        <v>461</v>
      </c>
      <c r="D107" s="16" t="s">
        <v>1083</v>
      </c>
      <c r="P107" s="44"/>
      <c r="Q107" s="44"/>
      <c r="R107" s="44"/>
      <c r="S107" s="44"/>
      <c r="T107" s="44"/>
      <c r="U107" s="44"/>
      <c r="V107" s="43"/>
    </row>
    <row r="108" spans="1:24" ht="14">
      <c r="B108" s="17" t="s">
        <v>398</v>
      </c>
      <c r="C108" s="16" t="s">
        <v>998</v>
      </c>
      <c r="D108" s="16" t="s">
        <v>1023</v>
      </c>
      <c r="P108" s="44"/>
      <c r="Q108" s="44"/>
      <c r="R108" s="44"/>
      <c r="S108" s="44"/>
      <c r="T108" s="44"/>
      <c r="U108" s="44"/>
      <c r="V108" s="43"/>
    </row>
    <row r="109" spans="1:24" ht="28">
      <c r="B109" s="17" t="s">
        <v>55</v>
      </c>
      <c r="C109" s="16" t="s">
        <v>56</v>
      </c>
      <c r="D109" s="16" t="s">
        <v>223</v>
      </c>
      <c r="V109" s="43"/>
    </row>
    <row r="110" spans="1:24" ht="13"/>
    <row r="111" spans="1:24" ht="13">
      <c r="B111" s="17" t="s">
        <v>272</v>
      </c>
    </row>
    <row r="112" spans="1:24" ht="14">
      <c r="B112" s="17" t="s">
        <v>595</v>
      </c>
      <c r="C112" s="16" t="s">
        <v>1080</v>
      </c>
      <c r="D112" s="16" t="s">
        <v>1084</v>
      </c>
    </row>
    <row r="113" spans="2:4" ht="14">
      <c r="B113" s="17" t="s">
        <v>874</v>
      </c>
      <c r="C113" s="16" t="s">
        <v>997</v>
      </c>
      <c r="D113" s="16" t="s">
        <v>1022</v>
      </c>
    </row>
    <row r="114" spans="2:4" ht="14">
      <c r="B114" s="17" t="s">
        <v>579</v>
      </c>
      <c r="C114" s="16" t="s">
        <v>995</v>
      </c>
      <c r="D114" s="16" t="s">
        <v>943</v>
      </c>
    </row>
    <row r="116" spans="2:4" ht="14.25" customHeight="1">
      <c r="B116" s="17" t="s">
        <v>1078</v>
      </c>
    </row>
    <row r="117" spans="2:4" ht="14.25" customHeight="1">
      <c r="B117" s="17" t="s">
        <v>1081</v>
      </c>
    </row>
    <row r="119" spans="2:4" ht="14.25" customHeight="1">
      <c r="B119" s="17" t="s">
        <v>1079</v>
      </c>
    </row>
    <row r="120" spans="2:4" ht="14.25" customHeight="1">
      <c r="B120" s="17" t="s">
        <v>1082</v>
      </c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5.6640625" style="1" customWidth="1"/>
    <col min="2" max="2" width="11.5" style="1" customWidth="1"/>
    <col min="3" max="3" width="40.5" style="5" customWidth="1"/>
    <col min="4" max="4" width="43.1640625" style="5" customWidth="1"/>
    <col min="5" max="5" width="19.1640625" style="1" customWidth="1"/>
    <col min="6" max="6" width="10.33203125" style="1" customWidth="1"/>
    <col min="7" max="7" width="13.5" style="1" customWidth="1"/>
    <col min="8" max="8" width="11.5" style="1" customWidth="1"/>
    <col min="9" max="9" width="10.33203125" style="1" bestFit="1" customWidth="1"/>
    <col min="10" max="16384" width="9.1640625" style="1"/>
  </cols>
  <sheetData>
    <row r="1" spans="1:17" ht="14.25" customHeight="1">
      <c r="A1" s="2"/>
      <c r="B1" s="31"/>
      <c r="C1" s="27" t="s">
        <v>248</v>
      </c>
      <c r="D1" s="28" t="s">
        <v>247</v>
      </c>
      <c r="E1" s="31"/>
      <c r="F1" s="31"/>
      <c r="G1" s="31"/>
    </row>
    <row r="2" spans="1:17" ht="14.25" customHeight="1" thickBot="1">
      <c r="A2" s="31"/>
      <c r="B2" s="31"/>
      <c r="C2" s="29">
        <v>42024</v>
      </c>
      <c r="D2" s="30">
        <v>42079</v>
      </c>
      <c r="E2" s="31"/>
      <c r="F2" s="31"/>
      <c r="G2" s="31"/>
    </row>
    <row r="3" spans="1:17" ht="14.25" customHeight="1">
      <c r="A3" s="32"/>
      <c r="B3" s="32"/>
      <c r="C3" s="32"/>
      <c r="D3" s="32"/>
      <c r="E3" s="32"/>
      <c r="F3" s="32"/>
      <c r="G3" s="32"/>
      <c r="H3" s="32"/>
    </row>
    <row r="4" spans="1:17" s="5" customFormat="1" ht="28">
      <c r="A4" s="63" t="s">
        <v>0</v>
      </c>
      <c r="B4" s="63" t="s">
        <v>190</v>
      </c>
      <c r="C4" s="63" t="s">
        <v>191</v>
      </c>
      <c r="D4" s="63" t="s">
        <v>192</v>
      </c>
      <c r="E4" s="64" t="s">
        <v>193</v>
      </c>
      <c r="F4" s="63" t="s">
        <v>194</v>
      </c>
      <c r="G4" s="63" t="s">
        <v>195</v>
      </c>
      <c r="H4" s="63" t="s">
        <v>361</v>
      </c>
      <c r="I4" s="1"/>
    </row>
    <row r="5" spans="1:17" s="17" customFormat="1" ht="14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46">
        <v>0.46</v>
      </c>
      <c r="G5" s="47">
        <v>0.69841059999999999</v>
      </c>
      <c r="H5" s="41">
        <v>0.15</v>
      </c>
    </row>
    <row r="6" spans="1:17" s="17" customFormat="1" ht="14">
      <c r="A6" s="6">
        <v>2</v>
      </c>
      <c r="B6" s="6" t="s">
        <v>3</v>
      </c>
      <c r="C6" s="6" t="s">
        <v>4</v>
      </c>
      <c r="D6" s="6" t="s">
        <v>375</v>
      </c>
      <c r="E6" s="38">
        <v>850563255</v>
      </c>
      <c r="F6" s="46">
        <v>0.46</v>
      </c>
      <c r="G6" s="47">
        <v>1</v>
      </c>
      <c r="H6" s="41">
        <v>0.12379999999999999</v>
      </c>
    </row>
    <row r="7" spans="1:17" s="17" customFormat="1" ht="14">
      <c r="A7" s="6">
        <v>3</v>
      </c>
      <c r="B7" s="6" t="s">
        <v>5</v>
      </c>
      <c r="C7" s="6" t="s">
        <v>113</v>
      </c>
      <c r="D7" s="6" t="s">
        <v>198</v>
      </c>
      <c r="E7" s="38">
        <v>21586948000</v>
      </c>
      <c r="F7" s="46">
        <v>0.48</v>
      </c>
      <c r="G7" s="47">
        <v>1</v>
      </c>
      <c r="H7" s="41">
        <v>0.10340000000000001</v>
      </c>
      <c r="Q7" s="44"/>
    </row>
    <row r="8" spans="1:17" s="17" customFormat="1" ht="14">
      <c r="A8" s="6">
        <v>4</v>
      </c>
      <c r="B8" s="6" t="s">
        <v>7</v>
      </c>
      <c r="C8" s="6" t="s">
        <v>114</v>
      </c>
      <c r="D8" s="6" t="s">
        <v>199</v>
      </c>
      <c r="E8" s="38">
        <v>1000000000</v>
      </c>
      <c r="F8" s="46">
        <v>1</v>
      </c>
      <c r="G8" s="47">
        <v>1</v>
      </c>
      <c r="H8" s="41">
        <v>7.1999999999999998E-3</v>
      </c>
      <c r="Q8" s="44"/>
    </row>
    <row r="9" spans="1:17" s="17" customFormat="1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46">
        <v>0.54</v>
      </c>
      <c r="G9" s="47">
        <v>1</v>
      </c>
      <c r="H9" s="41">
        <v>8.3099999999999993E-2</v>
      </c>
      <c r="Q9" s="44"/>
    </row>
    <row r="10" spans="1:17" s="17" customFormat="1" ht="14">
      <c r="A10" s="6">
        <v>6</v>
      </c>
      <c r="B10" s="6" t="s">
        <v>13</v>
      </c>
      <c r="C10" s="6" t="s">
        <v>14</v>
      </c>
      <c r="D10" s="6" t="s">
        <v>1010</v>
      </c>
      <c r="E10" s="38">
        <v>35725994705</v>
      </c>
      <c r="F10" s="46">
        <v>0.25</v>
      </c>
      <c r="G10" s="47">
        <v>1</v>
      </c>
      <c r="H10" s="41">
        <v>3.5999999999999997E-2</v>
      </c>
      <c r="Q10" s="44"/>
    </row>
    <row r="11" spans="1:17" s="17" customFormat="1" ht="14">
      <c r="A11" s="6">
        <v>7</v>
      </c>
      <c r="B11" s="6" t="s">
        <v>15</v>
      </c>
      <c r="C11" s="6" t="s">
        <v>16</v>
      </c>
      <c r="D11" s="6" t="s">
        <v>1011</v>
      </c>
      <c r="E11" s="38">
        <v>7701998235</v>
      </c>
      <c r="F11" s="46">
        <v>0.73</v>
      </c>
      <c r="G11" s="47">
        <v>1</v>
      </c>
      <c r="H11" s="41">
        <v>2.6700000000000002E-2</v>
      </c>
      <c r="Q11" s="44"/>
    </row>
    <row r="12" spans="1:17" s="17" customFormat="1" ht="14">
      <c r="A12" s="6">
        <v>8</v>
      </c>
      <c r="B12" s="6" t="s">
        <v>11</v>
      </c>
      <c r="C12" s="6" t="s">
        <v>12</v>
      </c>
      <c r="D12" s="6" t="s">
        <v>201</v>
      </c>
      <c r="E12" s="38">
        <v>158245476</v>
      </c>
      <c r="F12" s="46">
        <v>0.3</v>
      </c>
      <c r="G12" s="47">
        <v>1</v>
      </c>
      <c r="H12" s="41">
        <v>5.7799999999999997E-2</v>
      </c>
      <c r="Q12" s="44"/>
    </row>
    <row r="13" spans="1:17" s="17" customFormat="1" ht="14">
      <c r="A13" s="6">
        <v>9</v>
      </c>
      <c r="B13" s="6" t="s">
        <v>17</v>
      </c>
      <c r="C13" s="6" t="s">
        <v>18</v>
      </c>
      <c r="D13" s="6" t="s">
        <v>204</v>
      </c>
      <c r="E13" s="38">
        <v>3036306000</v>
      </c>
      <c r="F13" s="46">
        <v>0.27</v>
      </c>
      <c r="G13" s="47">
        <v>1</v>
      </c>
      <c r="H13" s="41">
        <v>5.21E-2</v>
      </c>
      <c r="Q13" s="44"/>
    </row>
    <row r="14" spans="1:17" s="17" customFormat="1" ht="14">
      <c r="A14" s="6">
        <v>10</v>
      </c>
      <c r="B14" s="6" t="s">
        <v>21</v>
      </c>
      <c r="C14" s="6" t="s">
        <v>1054</v>
      </c>
      <c r="D14" s="6" t="s">
        <v>206</v>
      </c>
      <c r="E14" s="38">
        <v>10598177817</v>
      </c>
      <c r="F14" s="46">
        <v>0.12</v>
      </c>
      <c r="G14" s="47">
        <v>1</v>
      </c>
      <c r="H14" s="41">
        <v>4.1000000000000002E-2</v>
      </c>
      <c r="Q14" s="44"/>
    </row>
    <row r="15" spans="1:17" s="17" customFormat="1" ht="14">
      <c r="A15" s="6">
        <v>11</v>
      </c>
      <c r="B15" s="6" t="s">
        <v>23</v>
      </c>
      <c r="C15" s="6" t="s">
        <v>24</v>
      </c>
      <c r="D15" s="6" t="s">
        <v>207</v>
      </c>
      <c r="E15" s="38">
        <v>2066413562</v>
      </c>
      <c r="F15" s="46">
        <v>0.49</v>
      </c>
      <c r="G15" s="47">
        <v>1</v>
      </c>
      <c r="H15" s="41">
        <v>3.5099999999999999E-2</v>
      </c>
      <c r="Q15" s="44"/>
    </row>
    <row r="16" spans="1:17" s="17" customFormat="1" ht="14">
      <c r="A16" s="6">
        <v>12</v>
      </c>
      <c r="B16" s="6" t="s">
        <v>19</v>
      </c>
      <c r="C16" s="6" t="s">
        <v>20</v>
      </c>
      <c r="D16" s="6" t="s">
        <v>205</v>
      </c>
      <c r="E16" s="38">
        <v>12960541337338</v>
      </c>
      <c r="F16" s="46">
        <v>0.39</v>
      </c>
      <c r="G16" s="47">
        <v>1</v>
      </c>
      <c r="H16" s="41">
        <v>3.2599999999999997E-2</v>
      </c>
      <c r="Q16" s="44"/>
    </row>
    <row r="17" spans="1:17" s="17" customFormat="1" ht="14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46">
        <v>0.32</v>
      </c>
      <c r="G17" s="47">
        <v>1</v>
      </c>
      <c r="H17" s="41">
        <v>2.3900000000000001E-2</v>
      </c>
      <c r="Q17" s="44"/>
    </row>
    <row r="18" spans="1:17" s="17" customFormat="1" ht="14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46">
        <v>1</v>
      </c>
      <c r="G18" s="47">
        <v>1</v>
      </c>
      <c r="H18" s="41">
        <v>3.0000000000000001E-3</v>
      </c>
      <c r="Q18" s="44"/>
    </row>
    <row r="19" spans="1:17" s="17" customFormat="1" ht="14">
      <c r="A19" s="6">
        <v>15</v>
      </c>
      <c r="B19" s="6" t="s">
        <v>29</v>
      </c>
      <c r="C19" s="6" t="s">
        <v>1055</v>
      </c>
      <c r="D19" s="6" t="s">
        <v>210</v>
      </c>
      <c r="E19" s="38">
        <v>1554875</v>
      </c>
      <c r="F19" s="46">
        <v>1</v>
      </c>
      <c r="G19" s="47">
        <v>1</v>
      </c>
      <c r="H19" s="41">
        <v>2.5600000000000001E-2</v>
      </c>
      <c r="Q19" s="44"/>
    </row>
    <row r="20" spans="1:17" s="17" customFormat="1" ht="14">
      <c r="A20" s="6">
        <v>16</v>
      </c>
      <c r="B20" s="6" t="s">
        <v>31</v>
      </c>
      <c r="C20" s="6" t="s">
        <v>105</v>
      </c>
      <c r="D20" s="6" t="s">
        <v>249</v>
      </c>
      <c r="E20" s="38">
        <v>2936015891</v>
      </c>
      <c r="F20" s="46">
        <v>0.33</v>
      </c>
      <c r="G20" s="47">
        <v>1</v>
      </c>
      <c r="H20" s="41">
        <v>1.78E-2</v>
      </c>
      <c r="Q20" s="44"/>
    </row>
    <row r="21" spans="1:17" s="17" customFormat="1" ht="14">
      <c r="A21" s="6">
        <v>17</v>
      </c>
      <c r="B21" s="6" t="s">
        <v>57</v>
      </c>
      <c r="C21" s="6" t="s">
        <v>106</v>
      </c>
      <c r="D21" s="6" t="s">
        <v>250</v>
      </c>
      <c r="E21" s="38">
        <v>420819943</v>
      </c>
      <c r="F21" s="46">
        <v>0.5</v>
      </c>
      <c r="G21" s="47">
        <v>1</v>
      </c>
      <c r="H21" s="41">
        <v>1.35E-2</v>
      </c>
      <c r="Q21" s="44"/>
    </row>
    <row r="22" spans="1:17" s="17" customFormat="1" ht="14">
      <c r="A22" s="6">
        <v>18</v>
      </c>
      <c r="B22" s="6" t="s">
        <v>43</v>
      </c>
      <c r="C22" s="6" t="s">
        <v>107</v>
      </c>
      <c r="D22" s="6" t="s">
        <v>251</v>
      </c>
      <c r="E22" s="38">
        <v>260424342</v>
      </c>
      <c r="F22" s="46">
        <v>0.3</v>
      </c>
      <c r="G22" s="47">
        <v>1</v>
      </c>
      <c r="H22" s="41">
        <v>1.34E-2</v>
      </c>
      <c r="Q22" s="44"/>
    </row>
    <row r="23" spans="1:17" s="17" customFormat="1" ht="14">
      <c r="A23" s="6">
        <v>19</v>
      </c>
      <c r="B23" s="6" t="s">
        <v>39</v>
      </c>
      <c r="C23" s="6" t="s">
        <v>40</v>
      </c>
      <c r="D23" s="6" t="s">
        <v>1012</v>
      </c>
      <c r="E23" s="38">
        <v>620000000</v>
      </c>
      <c r="F23" s="46">
        <v>0.15</v>
      </c>
      <c r="G23" s="47">
        <v>1</v>
      </c>
      <c r="H23" s="41">
        <v>1.26E-2</v>
      </c>
      <c r="Q23" s="44"/>
    </row>
    <row r="24" spans="1:17" s="17" customFormat="1" ht="14">
      <c r="A24" s="6">
        <v>20</v>
      </c>
      <c r="B24" s="6" t="s">
        <v>45</v>
      </c>
      <c r="C24" s="6" t="s">
        <v>985</v>
      </c>
      <c r="D24" s="6" t="s">
        <v>378</v>
      </c>
      <c r="E24" s="38">
        <v>2669204301</v>
      </c>
      <c r="F24" s="46">
        <v>0.28000000000000003</v>
      </c>
      <c r="G24" s="47">
        <v>1</v>
      </c>
      <c r="H24" s="41">
        <v>1.0999999999999999E-2</v>
      </c>
      <c r="Q24" s="44"/>
    </row>
    <row r="25" spans="1:17" s="17" customFormat="1" ht="14">
      <c r="A25" s="6">
        <v>21</v>
      </c>
      <c r="B25" s="6" t="s">
        <v>47</v>
      </c>
      <c r="C25" s="6" t="s">
        <v>986</v>
      </c>
      <c r="D25" s="6" t="s">
        <v>379</v>
      </c>
      <c r="E25" s="38">
        <v>242831469</v>
      </c>
      <c r="F25" s="46">
        <v>0.6</v>
      </c>
      <c r="G25" s="47">
        <v>1</v>
      </c>
      <c r="H25" s="41">
        <v>1.4E-3</v>
      </c>
      <c r="Q25" s="44"/>
    </row>
    <row r="26" spans="1:17" s="17" customFormat="1" ht="14">
      <c r="A26" s="6">
        <v>22</v>
      </c>
      <c r="B26" s="6" t="s">
        <v>35</v>
      </c>
      <c r="C26" s="6" t="s">
        <v>1056</v>
      </c>
      <c r="D26" s="6" t="s">
        <v>213</v>
      </c>
      <c r="E26" s="38">
        <v>7364965630</v>
      </c>
      <c r="F26" s="46">
        <v>0.23</v>
      </c>
      <c r="G26" s="47">
        <v>1</v>
      </c>
      <c r="H26" s="41">
        <v>1.11E-2</v>
      </c>
      <c r="Q26" s="44"/>
    </row>
    <row r="27" spans="1:17" s="17" customFormat="1" ht="14">
      <c r="A27" s="6">
        <v>23</v>
      </c>
      <c r="B27" s="6" t="s">
        <v>33</v>
      </c>
      <c r="C27" s="6" t="s">
        <v>108</v>
      </c>
      <c r="D27" s="6" t="s">
        <v>252</v>
      </c>
      <c r="E27" s="38">
        <v>837718660</v>
      </c>
      <c r="F27" s="46">
        <v>0.21</v>
      </c>
      <c r="G27" s="47">
        <v>1</v>
      </c>
      <c r="H27" s="41">
        <v>1.0999999999999999E-2</v>
      </c>
      <c r="Q27" s="44"/>
    </row>
    <row r="28" spans="1:17" s="17" customFormat="1" ht="14">
      <c r="A28" s="6">
        <v>24</v>
      </c>
      <c r="B28" s="6" t="s">
        <v>41</v>
      </c>
      <c r="C28" s="6" t="s">
        <v>42</v>
      </c>
      <c r="D28" s="6" t="s">
        <v>376</v>
      </c>
      <c r="E28" s="38">
        <v>386255464890</v>
      </c>
      <c r="F28" s="46">
        <v>0.34</v>
      </c>
      <c r="G28" s="47">
        <v>1</v>
      </c>
      <c r="H28" s="41">
        <v>1.09E-2</v>
      </c>
      <c r="Q28" s="44"/>
    </row>
    <row r="29" spans="1:17" s="17" customFormat="1" ht="14">
      <c r="A29" s="6">
        <v>25</v>
      </c>
      <c r="B29" s="6" t="s">
        <v>37</v>
      </c>
      <c r="C29" s="6" t="s">
        <v>849</v>
      </c>
      <c r="D29" s="6" t="s">
        <v>214</v>
      </c>
      <c r="E29" s="38">
        <v>2278636493</v>
      </c>
      <c r="F29" s="46">
        <v>0.51</v>
      </c>
      <c r="G29" s="47">
        <v>1</v>
      </c>
      <c r="H29" s="41">
        <v>9.5999999999999992E-3</v>
      </c>
      <c r="Q29" s="44"/>
    </row>
    <row r="30" spans="1:17" s="17" customFormat="1" ht="14">
      <c r="A30" s="6">
        <v>26</v>
      </c>
      <c r="B30" s="6" t="s">
        <v>49</v>
      </c>
      <c r="C30" s="6" t="s">
        <v>109</v>
      </c>
      <c r="D30" s="6" t="s">
        <v>253</v>
      </c>
      <c r="E30" s="38">
        <v>2000000000</v>
      </c>
      <c r="F30" s="46">
        <v>0.08</v>
      </c>
      <c r="G30" s="47">
        <v>1</v>
      </c>
      <c r="H30" s="41">
        <v>8.0999999999999996E-3</v>
      </c>
      <c r="Q30" s="44"/>
    </row>
    <row r="31" spans="1:17" s="17" customFormat="1" ht="14">
      <c r="A31" s="6">
        <v>27</v>
      </c>
      <c r="B31" s="6" t="s">
        <v>51</v>
      </c>
      <c r="C31" s="6" t="s">
        <v>52</v>
      </c>
      <c r="D31" s="6" t="s">
        <v>221</v>
      </c>
      <c r="E31" s="38">
        <v>5993227240</v>
      </c>
      <c r="F31" s="46">
        <v>0.14000000000000001</v>
      </c>
      <c r="G31" s="47">
        <v>1</v>
      </c>
      <c r="H31" s="41">
        <v>7.0000000000000001E-3</v>
      </c>
      <c r="Q31" s="44"/>
    </row>
    <row r="32" spans="1:17" s="17" customFormat="1" ht="14">
      <c r="A32" s="6">
        <v>28</v>
      </c>
      <c r="B32" s="6" t="s">
        <v>53</v>
      </c>
      <c r="C32" s="6" t="s">
        <v>54</v>
      </c>
      <c r="D32" s="6" t="s">
        <v>222</v>
      </c>
      <c r="E32" s="38">
        <v>9650000000</v>
      </c>
      <c r="F32" s="46">
        <v>0.36</v>
      </c>
      <c r="G32" s="47">
        <v>1</v>
      </c>
      <c r="H32" s="41">
        <v>6.1999999999999998E-3</v>
      </c>
      <c r="Q32" s="44"/>
    </row>
    <row r="33" spans="1:17" s="17" customFormat="1" ht="14">
      <c r="A33" s="6">
        <v>29</v>
      </c>
      <c r="B33" s="7" t="s">
        <v>63</v>
      </c>
      <c r="C33" s="6" t="s">
        <v>64</v>
      </c>
      <c r="D33" s="6" t="s">
        <v>380</v>
      </c>
      <c r="E33" s="38">
        <v>129500000</v>
      </c>
      <c r="F33" s="46">
        <v>0.19</v>
      </c>
      <c r="G33" s="47">
        <v>1</v>
      </c>
      <c r="H33" s="41">
        <v>5.4999999999999997E-3</v>
      </c>
      <c r="Q33" s="44"/>
    </row>
    <row r="34" spans="1:17" s="17" customFormat="1" ht="14">
      <c r="A34" s="6">
        <v>30</v>
      </c>
      <c r="B34" s="45" t="s">
        <v>65</v>
      </c>
      <c r="C34" s="6" t="s">
        <v>66</v>
      </c>
      <c r="D34" s="6" t="s">
        <v>228</v>
      </c>
      <c r="E34" s="38">
        <v>660497344</v>
      </c>
      <c r="F34" s="46">
        <v>0.32</v>
      </c>
      <c r="G34" s="47">
        <v>1</v>
      </c>
      <c r="H34" s="41">
        <v>5.1999999999999998E-3</v>
      </c>
      <c r="Q34" s="44"/>
    </row>
    <row r="35" spans="1:17" s="17" customFormat="1" ht="14">
      <c r="A35" s="6">
        <v>31</v>
      </c>
      <c r="B35" s="6" t="s">
        <v>59</v>
      </c>
      <c r="C35" s="6" t="s">
        <v>60</v>
      </c>
      <c r="D35" s="6" t="s">
        <v>225</v>
      </c>
      <c r="E35" s="38">
        <v>150570662</v>
      </c>
      <c r="F35" s="46">
        <v>0.12</v>
      </c>
      <c r="G35" s="47">
        <v>1</v>
      </c>
      <c r="H35" s="41">
        <v>3.0999999999999999E-3</v>
      </c>
      <c r="Q35" s="44"/>
    </row>
    <row r="36" spans="1:17" s="17" customFormat="1" ht="14">
      <c r="A36" s="6">
        <v>32</v>
      </c>
      <c r="B36" s="6" t="s">
        <v>61</v>
      </c>
      <c r="C36" s="6" t="s">
        <v>62</v>
      </c>
      <c r="D36" s="6" t="s">
        <v>226</v>
      </c>
      <c r="E36" s="38">
        <v>29788012</v>
      </c>
      <c r="F36" s="46">
        <v>0.63</v>
      </c>
      <c r="G36" s="47">
        <v>1</v>
      </c>
      <c r="H36" s="41">
        <v>2.2000000000000001E-3</v>
      </c>
      <c r="Q36" s="44"/>
    </row>
    <row r="37" spans="1:17" s="17" customFormat="1" ht="14">
      <c r="A37" s="6">
        <v>33</v>
      </c>
      <c r="B37" s="6" t="s">
        <v>67</v>
      </c>
      <c r="C37" s="6" t="s">
        <v>68</v>
      </c>
      <c r="D37" s="6" t="s">
        <v>229</v>
      </c>
      <c r="E37" s="38">
        <v>63048706145</v>
      </c>
      <c r="F37" s="46">
        <v>0.18</v>
      </c>
      <c r="G37" s="47">
        <v>1</v>
      </c>
      <c r="H37" s="41">
        <v>3.8999999999999998E-3</v>
      </c>
      <c r="Q37" s="44"/>
    </row>
    <row r="38" spans="1:17" s="17" customFormat="1" ht="14">
      <c r="A38" s="6">
        <v>34</v>
      </c>
      <c r="B38" s="6" t="s">
        <v>69</v>
      </c>
      <c r="C38" s="6" t="s">
        <v>70</v>
      </c>
      <c r="D38" s="6" t="s">
        <v>230</v>
      </c>
      <c r="E38" s="38">
        <v>11174330000</v>
      </c>
      <c r="F38" s="46">
        <v>0.14000000000000001</v>
      </c>
      <c r="G38" s="47">
        <v>1</v>
      </c>
      <c r="H38" s="41">
        <v>2.7000000000000001E-3</v>
      </c>
      <c r="Q38" s="44"/>
    </row>
    <row r="39" spans="1:17" s="17" customFormat="1" ht="14">
      <c r="A39" s="6">
        <v>35</v>
      </c>
      <c r="B39" s="6" t="s">
        <v>73</v>
      </c>
      <c r="C39" s="6" t="s">
        <v>74</v>
      </c>
      <c r="D39" s="6" t="s">
        <v>232</v>
      </c>
      <c r="E39" s="38">
        <v>103030215</v>
      </c>
      <c r="F39" s="46">
        <v>0.33</v>
      </c>
      <c r="G39" s="47">
        <v>1</v>
      </c>
      <c r="H39" s="41">
        <v>2.7000000000000001E-3</v>
      </c>
      <c r="Q39" s="44"/>
    </row>
    <row r="40" spans="1:17" s="17" customFormat="1" ht="14">
      <c r="A40" s="6">
        <v>36</v>
      </c>
      <c r="B40" s="45" t="s">
        <v>75</v>
      </c>
      <c r="C40" s="6" t="s">
        <v>76</v>
      </c>
      <c r="D40" s="6" t="s">
        <v>233</v>
      </c>
      <c r="E40" s="38">
        <v>124750000</v>
      </c>
      <c r="F40" s="46">
        <v>0.33</v>
      </c>
      <c r="G40" s="47">
        <v>1</v>
      </c>
      <c r="H40" s="41">
        <v>2.5000000000000001E-3</v>
      </c>
      <c r="Q40" s="44"/>
    </row>
    <row r="41" spans="1:17" s="17" customFormat="1" ht="14">
      <c r="A41" s="6">
        <v>37</v>
      </c>
      <c r="B41" s="6" t="s">
        <v>81</v>
      </c>
      <c r="C41" s="6" t="s">
        <v>82</v>
      </c>
      <c r="D41" s="6" t="s">
        <v>386</v>
      </c>
      <c r="E41" s="38">
        <v>37792603</v>
      </c>
      <c r="F41" s="46">
        <v>0.39</v>
      </c>
      <c r="G41" s="47">
        <v>1</v>
      </c>
      <c r="H41" s="41">
        <v>2.3999999999999998E-3</v>
      </c>
      <c r="Q41" s="44"/>
    </row>
    <row r="42" spans="1:17" s="17" customFormat="1" ht="14">
      <c r="A42" s="6">
        <v>38</v>
      </c>
      <c r="B42" s="6" t="s">
        <v>77</v>
      </c>
      <c r="C42" s="6" t="s">
        <v>78</v>
      </c>
      <c r="D42" s="6" t="s">
        <v>1013</v>
      </c>
      <c r="E42" s="38">
        <v>43963773</v>
      </c>
      <c r="F42" s="46">
        <v>0.51</v>
      </c>
      <c r="G42" s="47">
        <v>1</v>
      </c>
      <c r="H42" s="41">
        <v>2.3999999999999998E-3</v>
      </c>
      <c r="Q42" s="44"/>
    </row>
    <row r="43" spans="1:17" s="17" customFormat="1" ht="14">
      <c r="A43" s="6">
        <v>39</v>
      </c>
      <c r="B43" s="45" t="s">
        <v>89</v>
      </c>
      <c r="C43" s="6" t="s">
        <v>90</v>
      </c>
      <c r="D43" s="6" t="s">
        <v>240</v>
      </c>
      <c r="E43" s="38">
        <v>937586094</v>
      </c>
      <c r="F43" s="46">
        <v>0.28000000000000003</v>
      </c>
      <c r="G43" s="47">
        <v>1</v>
      </c>
      <c r="H43" s="41">
        <v>2.3E-3</v>
      </c>
      <c r="Q43" s="44"/>
    </row>
    <row r="44" spans="1:17" s="17" customFormat="1" ht="14">
      <c r="A44" s="6">
        <v>40</v>
      </c>
      <c r="B44" s="6" t="s">
        <v>79</v>
      </c>
      <c r="C44" s="6" t="s">
        <v>110</v>
      </c>
      <c r="D44" s="6" t="s">
        <v>235</v>
      </c>
      <c r="E44" s="38">
        <v>104400000000</v>
      </c>
      <c r="F44" s="46">
        <v>0.18</v>
      </c>
      <c r="G44" s="47">
        <v>1</v>
      </c>
      <c r="H44" s="41">
        <v>2.3E-3</v>
      </c>
      <c r="Q44" s="44"/>
    </row>
    <row r="45" spans="1:17" s="17" customFormat="1" ht="14">
      <c r="A45" s="6">
        <v>41</v>
      </c>
      <c r="B45" s="6" t="s">
        <v>91</v>
      </c>
      <c r="C45" s="6" t="s">
        <v>92</v>
      </c>
      <c r="D45" s="6" t="s">
        <v>241</v>
      </c>
      <c r="E45" s="38">
        <v>179768227</v>
      </c>
      <c r="F45" s="46">
        <v>0.42</v>
      </c>
      <c r="G45" s="47">
        <v>1</v>
      </c>
      <c r="H45" s="41">
        <v>2.2000000000000001E-3</v>
      </c>
      <c r="Q45" s="44"/>
    </row>
    <row r="46" spans="1:17" s="17" customFormat="1" ht="14">
      <c r="A46" s="6">
        <v>42</v>
      </c>
      <c r="B46" s="6" t="s">
        <v>87</v>
      </c>
      <c r="C46" s="6" t="s">
        <v>88</v>
      </c>
      <c r="D46" s="6" t="s">
        <v>387</v>
      </c>
      <c r="E46" s="38">
        <v>1110616299</v>
      </c>
      <c r="F46" s="46">
        <v>0.32</v>
      </c>
      <c r="G46" s="47">
        <v>1</v>
      </c>
      <c r="H46" s="41">
        <v>2.0999999999999999E-3</v>
      </c>
      <c r="Q46" s="44"/>
    </row>
    <row r="47" spans="1:17" s="17" customFormat="1" ht="14">
      <c r="A47" s="6">
        <v>43</v>
      </c>
      <c r="B47" s="6" t="s">
        <v>71</v>
      </c>
      <c r="C47" s="6" t="s">
        <v>72</v>
      </c>
      <c r="D47" s="6" t="s">
        <v>384</v>
      </c>
      <c r="E47" s="38">
        <v>1274665323063</v>
      </c>
      <c r="F47" s="46">
        <v>0.21</v>
      </c>
      <c r="G47" s="47">
        <v>1</v>
      </c>
      <c r="H47" s="41">
        <v>2E-3</v>
      </c>
      <c r="Q47" s="44"/>
    </row>
    <row r="48" spans="1:17" s="17" customFormat="1" ht="14">
      <c r="A48" s="6">
        <v>44</v>
      </c>
      <c r="B48" s="6" t="s">
        <v>85</v>
      </c>
      <c r="C48" s="6" t="s">
        <v>86</v>
      </c>
      <c r="D48" s="6" t="s">
        <v>238</v>
      </c>
      <c r="E48" s="38">
        <v>161078853310</v>
      </c>
      <c r="F48" s="46">
        <v>0.14000000000000001</v>
      </c>
      <c r="G48" s="47">
        <v>1</v>
      </c>
      <c r="H48" s="41">
        <v>1.6000000000000001E-3</v>
      </c>
      <c r="Q48" s="44"/>
    </row>
    <row r="49" spans="1:17" s="17" customFormat="1" ht="14">
      <c r="A49" s="6">
        <v>45</v>
      </c>
      <c r="B49" s="6" t="s">
        <v>392</v>
      </c>
      <c r="C49" s="6" t="s">
        <v>393</v>
      </c>
      <c r="D49" s="6" t="s">
        <v>479</v>
      </c>
      <c r="E49" s="38">
        <v>2075149384</v>
      </c>
      <c r="F49" s="46">
        <v>0.93</v>
      </c>
      <c r="G49" s="47">
        <v>1</v>
      </c>
      <c r="H49" s="41">
        <v>2.0000000000000001E-4</v>
      </c>
      <c r="Q49" s="44"/>
    </row>
    <row r="50" spans="1:17" s="17" customFormat="1" ht="14">
      <c r="A50" s="6">
        <v>46</v>
      </c>
      <c r="B50" s="6" t="s">
        <v>83</v>
      </c>
      <c r="C50" s="6" t="s">
        <v>84</v>
      </c>
      <c r="D50" s="6" t="s">
        <v>237</v>
      </c>
      <c r="E50" s="38">
        <v>40534000</v>
      </c>
      <c r="F50" s="46">
        <v>0.16</v>
      </c>
      <c r="G50" s="47">
        <v>1</v>
      </c>
      <c r="H50" s="41">
        <v>1.2999999999999999E-3</v>
      </c>
      <c r="Q50" s="44"/>
    </row>
    <row r="51" spans="1:17" s="17" customFormat="1" ht="14">
      <c r="A51" s="6">
        <v>47</v>
      </c>
      <c r="B51" s="6" t="s">
        <v>95</v>
      </c>
      <c r="C51" s="6" t="s">
        <v>96</v>
      </c>
      <c r="D51" s="6" t="s">
        <v>243</v>
      </c>
      <c r="E51" s="38">
        <v>11529538</v>
      </c>
      <c r="F51" s="46">
        <v>0.1</v>
      </c>
      <c r="G51" s="47">
        <v>1</v>
      </c>
      <c r="H51" s="41">
        <v>1.1000000000000001E-3</v>
      </c>
      <c r="Q51" s="44"/>
    </row>
    <row r="52" spans="1:17" s="17" customFormat="1" ht="14">
      <c r="A52" s="6">
        <v>48</v>
      </c>
      <c r="B52" s="6" t="s">
        <v>388</v>
      </c>
      <c r="C52" s="6" t="s">
        <v>1059</v>
      </c>
      <c r="D52" s="6" t="s">
        <v>1061</v>
      </c>
      <c r="E52" s="38">
        <v>1611256000</v>
      </c>
      <c r="F52" s="46">
        <v>0.12</v>
      </c>
      <c r="G52" s="47">
        <v>1</v>
      </c>
      <c r="H52" s="41">
        <v>5.9999999999999995E-4</v>
      </c>
      <c r="Q52" s="44"/>
    </row>
    <row r="53" spans="1:17" s="17" customFormat="1" ht="14">
      <c r="A53" s="6">
        <v>49</v>
      </c>
      <c r="B53" s="6" t="s">
        <v>390</v>
      </c>
      <c r="C53" s="6" t="s">
        <v>1060</v>
      </c>
      <c r="D53" s="6" t="s">
        <v>1062</v>
      </c>
      <c r="E53" s="38">
        <v>218983750</v>
      </c>
      <c r="F53" s="46">
        <v>0.99</v>
      </c>
      <c r="G53" s="47">
        <v>1</v>
      </c>
      <c r="H53" s="41">
        <v>5.0000000000000001E-4</v>
      </c>
      <c r="Q53" s="44"/>
    </row>
    <row r="54" spans="1:17" s="17" customFormat="1" ht="14">
      <c r="A54" s="6">
        <v>50</v>
      </c>
      <c r="B54" s="6" t="s">
        <v>417</v>
      </c>
      <c r="C54" s="6" t="s">
        <v>1057</v>
      </c>
      <c r="D54" s="6" t="s">
        <v>494</v>
      </c>
      <c r="E54" s="38">
        <v>153846100</v>
      </c>
      <c r="F54" s="46">
        <v>0.24</v>
      </c>
      <c r="G54" s="47">
        <v>1</v>
      </c>
      <c r="H54" s="41">
        <v>1.1000000000000001E-3</v>
      </c>
      <c r="Q54" s="44"/>
    </row>
    <row r="55" spans="1:17" ht="14">
      <c r="A55" s="6">
        <v>51</v>
      </c>
      <c r="B55" s="6" t="s">
        <v>97</v>
      </c>
      <c r="C55" s="6" t="s">
        <v>111</v>
      </c>
      <c r="D55" s="6" t="s">
        <v>254</v>
      </c>
      <c r="E55" s="38">
        <v>282215500</v>
      </c>
      <c r="F55" s="46">
        <v>0.34</v>
      </c>
      <c r="G55" s="47">
        <v>1</v>
      </c>
      <c r="H55" s="41">
        <v>1E-3</v>
      </c>
      <c r="I55" s="17"/>
      <c r="J55" s="17"/>
      <c r="K55" s="17"/>
      <c r="L55" s="17"/>
      <c r="M55" s="17"/>
      <c r="N55" s="17"/>
      <c r="O55" s="17"/>
      <c r="Q55" s="23"/>
    </row>
    <row r="56" spans="1:17" ht="14">
      <c r="A56" s="6">
        <v>52</v>
      </c>
      <c r="B56" s="6" t="s">
        <v>101</v>
      </c>
      <c r="C56" s="6" t="s">
        <v>112</v>
      </c>
      <c r="D56" s="6" t="s">
        <v>255</v>
      </c>
      <c r="E56" s="38">
        <v>439554000</v>
      </c>
      <c r="F56" s="46">
        <v>0.45</v>
      </c>
      <c r="G56" s="47">
        <v>1</v>
      </c>
      <c r="H56" s="41">
        <v>8.9999999999999998E-4</v>
      </c>
      <c r="I56" s="17"/>
      <c r="J56" s="17"/>
      <c r="K56" s="17"/>
      <c r="L56" s="17"/>
      <c r="M56" s="17"/>
      <c r="N56" s="17"/>
      <c r="O56" s="17"/>
      <c r="Q56" s="23"/>
    </row>
    <row r="57" spans="1:17" ht="14">
      <c r="A57" s="6">
        <v>53</v>
      </c>
      <c r="B57" s="6" t="s">
        <v>99</v>
      </c>
      <c r="C57" s="6" t="s">
        <v>117</v>
      </c>
      <c r="D57" s="6" t="s">
        <v>245</v>
      </c>
      <c r="E57" s="38">
        <v>34270159</v>
      </c>
      <c r="F57" s="46">
        <v>0.46</v>
      </c>
      <c r="G57" s="47">
        <v>1</v>
      </c>
      <c r="H57" s="41">
        <v>8.9999999999999998E-4</v>
      </c>
      <c r="I57" s="17"/>
      <c r="J57" s="17"/>
      <c r="K57" s="17"/>
      <c r="L57" s="17"/>
      <c r="M57" s="17"/>
      <c r="N57" s="17"/>
      <c r="O57" s="17"/>
    </row>
    <row r="58" spans="1:17" ht="14">
      <c r="A58" s="6">
        <v>54</v>
      </c>
      <c r="B58" s="6" t="s">
        <v>103</v>
      </c>
      <c r="C58" s="6" t="s">
        <v>104</v>
      </c>
      <c r="D58" s="6" t="s">
        <v>246</v>
      </c>
      <c r="E58" s="38">
        <v>19259815400</v>
      </c>
      <c r="F58" s="46">
        <v>0.15</v>
      </c>
      <c r="G58" s="47">
        <v>1</v>
      </c>
      <c r="H58" s="41">
        <v>6.9999999999999999E-4</v>
      </c>
      <c r="I58" s="17"/>
      <c r="J58" s="17"/>
      <c r="K58" s="17"/>
      <c r="L58" s="17"/>
      <c r="M58" s="17"/>
      <c r="N58" s="17"/>
      <c r="O58" s="17"/>
    </row>
    <row r="59" spans="1:17" ht="14">
      <c r="A59" s="6">
        <v>55</v>
      </c>
      <c r="B59" s="6" t="s">
        <v>415</v>
      </c>
      <c r="C59" s="6" t="s">
        <v>416</v>
      </c>
      <c r="D59" s="6" t="s">
        <v>493</v>
      </c>
      <c r="E59" s="38">
        <v>3854341416571</v>
      </c>
      <c r="F59" s="46">
        <v>0.23</v>
      </c>
      <c r="G59" s="47">
        <v>1</v>
      </c>
      <c r="H59" s="41">
        <v>5.9999999999999995E-4</v>
      </c>
      <c r="I59" s="17"/>
      <c r="J59" s="17"/>
      <c r="K59" s="17"/>
      <c r="L59" s="17"/>
      <c r="M59" s="17"/>
      <c r="N59" s="17"/>
      <c r="O59" s="17"/>
    </row>
    <row r="60" spans="1:17" ht="14">
      <c r="A60" s="6">
        <v>56</v>
      </c>
      <c r="B60" s="6" t="s">
        <v>177</v>
      </c>
      <c r="C60" s="6" t="s">
        <v>400</v>
      </c>
      <c r="D60" s="6" t="s">
        <v>484</v>
      </c>
      <c r="E60" s="38">
        <v>110441160870</v>
      </c>
      <c r="F60" s="46">
        <v>0.22</v>
      </c>
      <c r="G60" s="47">
        <v>1</v>
      </c>
      <c r="H60" s="41">
        <v>5.9999999999999995E-4</v>
      </c>
      <c r="I60" s="17"/>
      <c r="J60" s="17"/>
      <c r="K60" s="17"/>
      <c r="L60" s="17"/>
      <c r="M60" s="17"/>
      <c r="N60" s="17"/>
      <c r="O60" s="17"/>
    </row>
    <row r="61" spans="1:17" ht="14">
      <c r="A61" s="6">
        <v>57</v>
      </c>
      <c r="B61" s="6" t="s">
        <v>93</v>
      </c>
      <c r="C61" s="6" t="s">
        <v>94</v>
      </c>
      <c r="D61" s="6" t="s">
        <v>242</v>
      </c>
      <c r="E61" s="38">
        <v>416270745</v>
      </c>
      <c r="F61" s="46">
        <v>0.35</v>
      </c>
      <c r="G61" s="47">
        <v>1</v>
      </c>
      <c r="H61" s="41">
        <v>5.0000000000000001E-4</v>
      </c>
      <c r="I61" s="17"/>
      <c r="J61" s="17"/>
      <c r="K61" s="17"/>
      <c r="L61" s="17"/>
      <c r="M61" s="17"/>
      <c r="N61" s="17"/>
      <c r="O61" s="17"/>
    </row>
    <row r="62" spans="1:17" ht="14">
      <c r="A62" s="6">
        <v>58</v>
      </c>
      <c r="B62" s="6" t="s">
        <v>123</v>
      </c>
      <c r="C62" s="6" t="s">
        <v>124</v>
      </c>
      <c r="D62" s="6" t="s">
        <v>478</v>
      </c>
      <c r="E62" s="38">
        <v>138756915</v>
      </c>
      <c r="F62" s="46">
        <v>0.6</v>
      </c>
      <c r="G62" s="47">
        <v>1</v>
      </c>
      <c r="H62" s="41">
        <v>2.0000000000000001E-4</v>
      </c>
      <c r="I62" s="17"/>
      <c r="J62" s="17"/>
      <c r="K62" s="17"/>
      <c r="L62" s="17"/>
      <c r="M62" s="17"/>
      <c r="N62" s="17"/>
      <c r="O62" s="17"/>
    </row>
    <row r="63" spans="1:17" ht="14">
      <c r="A63" s="6">
        <v>59</v>
      </c>
      <c r="B63" s="6" t="s">
        <v>404</v>
      </c>
      <c r="C63" s="6" t="s">
        <v>405</v>
      </c>
      <c r="D63" s="6" t="s">
        <v>487</v>
      </c>
      <c r="E63" s="38">
        <v>1822463131</v>
      </c>
      <c r="F63" s="46">
        <v>0.19</v>
      </c>
      <c r="G63" s="47">
        <v>1</v>
      </c>
      <c r="H63" s="41">
        <v>5.0000000000000001E-4</v>
      </c>
      <c r="I63" s="17"/>
      <c r="J63" s="17"/>
      <c r="K63" s="17"/>
      <c r="L63" s="17"/>
      <c r="M63" s="17"/>
      <c r="N63" s="17"/>
      <c r="O63" s="17"/>
    </row>
    <row r="64" spans="1:17" ht="14">
      <c r="A64" s="6">
        <v>60</v>
      </c>
      <c r="B64" s="6" t="s">
        <v>406</v>
      </c>
      <c r="C64" s="6" t="s">
        <v>405</v>
      </c>
      <c r="D64" s="6" t="s">
        <v>488</v>
      </c>
      <c r="E64" s="38">
        <v>461764300</v>
      </c>
      <c r="F64" s="46">
        <v>0.52</v>
      </c>
      <c r="G64" s="47">
        <v>1</v>
      </c>
      <c r="H64" s="41">
        <v>1E-4</v>
      </c>
      <c r="I64" s="17"/>
      <c r="J64" s="17"/>
      <c r="K64" s="17"/>
      <c r="L64" s="17"/>
      <c r="M64" s="17"/>
      <c r="N64" s="17"/>
      <c r="O64" s="17"/>
    </row>
    <row r="65" spans="1:15" ht="14">
      <c r="A65" s="6">
        <v>61</v>
      </c>
      <c r="B65" s="6" t="s">
        <v>118</v>
      </c>
      <c r="C65" s="6" t="s">
        <v>119</v>
      </c>
      <c r="D65" s="6" t="s">
        <v>269</v>
      </c>
      <c r="E65" s="38">
        <v>48707091574</v>
      </c>
      <c r="F65" s="46">
        <v>0.09</v>
      </c>
      <c r="G65" s="47">
        <v>1</v>
      </c>
      <c r="H65" s="41">
        <v>5.9999999999999995E-4</v>
      </c>
      <c r="I65" s="17"/>
      <c r="J65" s="17"/>
      <c r="K65" s="17"/>
      <c r="L65" s="17"/>
      <c r="M65" s="17"/>
      <c r="N65" s="17"/>
      <c r="O65" s="17"/>
    </row>
    <row r="66" spans="1:15" ht="14">
      <c r="A66" s="6">
        <v>62</v>
      </c>
      <c r="B66" s="6" t="s">
        <v>170</v>
      </c>
      <c r="C66" s="6" t="s">
        <v>397</v>
      </c>
      <c r="D66" s="6" t="s">
        <v>279</v>
      </c>
      <c r="E66" s="38">
        <v>39749359700</v>
      </c>
      <c r="F66" s="46">
        <v>0.15</v>
      </c>
      <c r="G66" s="47">
        <v>1</v>
      </c>
      <c r="H66" s="41">
        <v>5.9999999999999995E-4</v>
      </c>
      <c r="I66" s="17"/>
      <c r="J66" s="17"/>
      <c r="K66" s="17"/>
      <c r="L66" s="17"/>
      <c r="M66" s="17"/>
      <c r="N66" s="17"/>
      <c r="O66" s="17"/>
    </row>
    <row r="67" spans="1:15" ht="14">
      <c r="A67" s="6">
        <v>63</v>
      </c>
      <c r="B67" s="6" t="s">
        <v>418</v>
      </c>
      <c r="C67" s="6" t="s">
        <v>419</v>
      </c>
      <c r="D67" s="6" t="s">
        <v>495</v>
      </c>
      <c r="E67" s="38">
        <v>527142857</v>
      </c>
      <c r="F67" s="46">
        <v>0.21</v>
      </c>
      <c r="G67" s="47">
        <v>1</v>
      </c>
      <c r="H67" s="41">
        <v>5.9999999999999995E-4</v>
      </c>
      <c r="I67" s="17"/>
      <c r="J67" s="17"/>
      <c r="K67" s="17"/>
      <c r="L67" s="17"/>
      <c r="M67" s="17"/>
      <c r="N67" s="17"/>
      <c r="O67" s="17"/>
    </row>
    <row r="68" spans="1:15" ht="14">
      <c r="A68" s="6">
        <v>64</v>
      </c>
      <c r="B68" s="6" t="s">
        <v>412</v>
      </c>
      <c r="C68" s="6" t="s">
        <v>413</v>
      </c>
      <c r="D68" s="6" t="s">
        <v>491</v>
      </c>
      <c r="E68" s="38">
        <v>35371898370</v>
      </c>
      <c r="F68" s="46">
        <v>0.12</v>
      </c>
      <c r="G68" s="47">
        <v>1</v>
      </c>
      <c r="H68" s="41">
        <v>5.0000000000000001E-4</v>
      </c>
      <c r="I68" s="17"/>
      <c r="J68" s="17"/>
      <c r="K68" s="17"/>
      <c r="L68" s="17"/>
      <c r="M68" s="17"/>
      <c r="N68" s="17"/>
      <c r="O68" s="17"/>
    </row>
    <row r="69" spans="1:15" ht="14">
      <c r="A69" s="6">
        <v>65</v>
      </c>
      <c r="B69" s="6" t="s">
        <v>179</v>
      </c>
      <c r="C69" s="6" t="s">
        <v>992</v>
      </c>
      <c r="D69" s="6" t="s">
        <v>492</v>
      </c>
      <c r="E69" s="38">
        <v>23748694</v>
      </c>
      <c r="F69" s="46">
        <v>0.38</v>
      </c>
      <c r="G69" s="47">
        <v>1</v>
      </c>
      <c r="H69" s="41">
        <v>5.0000000000000001E-4</v>
      </c>
      <c r="I69" s="17"/>
      <c r="J69" s="17"/>
      <c r="K69" s="17"/>
      <c r="L69" s="17"/>
      <c r="M69" s="17"/>
      <c r="N69" s="17"/>
      <c r="O69" s="17"/>
    </row>
    <row r="70" spans="1:15" ht="14">
      <c r="A70" s="6">
        <v>66</v>
      </c>
      <c r="B70" s="6" t="s">
        <v>174</v>
      </c>
      <c r="C70" s="6" t="s">
        <v>401</v>
      </c>
      <c r="D70" s="6" t="s">
        <v>485</v>
      </c>
      <c r="E70" s="38">
        <v>703191442</v>
      </c>
      <c r="F70" s="46">
        <v>0.18</v>
      </c>
      <c r="G70" s="47">
        <v>1</v>
      </c>
      <c r="H70" s="41">
        <v>5.0000000000000001E-4</v>
      </c>
      <c r="I70" s="17"/>
      <c r="J70" s="17"/>
      <c r="K70" s="17"/>
      <c r="L70" s="17"/>
      <c r="M70" s="17"/>
      <c r="N70" s="17"/>
      <c r="O70" s="17"/>
    </row>
    <row r="71" spans="1:15" ht="14">
      <c r="A71" s="6">
        <v>67</v>
      </c>
      <c r="B71" s="6" t="s">
        <v>402</v>
      </c>
      <c r="C71" s="6" t="s">
        <v>403</v>
      </c>
      <c r="D71" s="6" t="s">
        <v>486</v>
      </c>
      <c r="E71" s="38">
        <v>4766807700</v>
      </c>
      <c r="F71" s="46">
        <v>0.1</v>
      </c>
      <c r="G71" s="47">
        <v>1</v>
      </c>
      <c r="H71" s="41">
        <v>4.0000000000000002E-4</v>
      </c>
      <c r="I71" s="17"/>
      <c r="J71" s="17"/>
      <c r="K71" s="17"/>
      <c r="L71" s="17"/>
      <c r="M71" s="17"/>
      <c r="N71" s="17"/>
      <c r="O71" s="17"/>
    </row>
    <row r="72" spans="1:15" ht="14">
      <c r="A72" s="6">
        <v>68</v>
      </c>
      <c r="B72" s="6" t="s">
        <v>579</v>
      </c>
      <c r="C72" s="6" t="s">
        <v>995</v>
      </c>
      <c r="D72" s="6" t="s">
        <v>943</v>
      </c>
      <c r="E72" s="38">
        <v>24954049</v>
      </c>
      <c r="F72" s="46">
        <v>0.23</v>
      </c>
      <c r="G72" s="47">
        <v>1</v>
      </c>
      <c r="H72" s="41">
        <v>4.0000000000000002E-4</v>
      </c>
      <c r="I72" s="17"/>
      <c r="J72" s="17"/>
      <c r="K72" s="17"/>
      <c r="L72" s="17"/>
      <c r="M72" s="17"/>
      <c r="N72" s="17"/>
      <c r="O72" s="17"/>
    </row>
    <row r="73" spans="1:15" ht="14">
      <c r="A73" s="6">
        <v>69</v>
      </c>
      <c r="B73" s="6" t="s">
        <v>420</v>
      </c>
      <c r="C73" s="6" t="s">
        <v>421</v>
      </c>
      <c r="D73" s="6" t="s">
        <v>496</v>
      </c>
      <c r="E73" s="38">
        <v>42217941468</v>
      </c>
      <c r="F73" s="46">
        <v>0.25</v>
      </c>
      <c r="G73" s="47">
        <v>1</v>
      </c>
      <c r="H73" s="41">
        <v>4.0000000000000002E-4</v>
      </c>
      <c r="I73" s="17"/>
      <c r="J73" s="17"/>
      <c r="K73" s="17"/>
      <c r="L73" s="17"/>
      <c r="M73" s="17"/>
      <c r="N73" s="17"/>
      <c r="O73" s="17"/>
    </row>
    <row r="74" spans="1:15" ht="28">
      <c r="A74" s="6">
        <v>70</v>
      </c>
      <c r="B74" s="6" t="s">
        <v>533</v>
      </c>
      <c r="C74" s="6" t="s">
        <v>1068</v>
      </c>
      <c r="D74" s="6" t="s">
        <v>1071</v>
      </c>
      <c r="E74" s="38">
        <v>391105645</v>
      </c>
      <c r="F74" s="46">
        <v>0.08</v>
      </c>
      <c r="G74" s="47">
        <v>1</v>
      </c>
      <c r="H74" s="41">
        <v>2.9999999999999997E-4</v>
      </c>
      <c r="I74" s="17"/>
      <c r="J74" s="17"/>
      <c r="K74" s="17"/>
      <c r="L74" s="17"/>
      <c r="M74" s="17"/>
      <c r="N74" s="17"/>
      <c r="O74" s="17"/>
    </row>
    <row r="75" spans="1:15" ht="14">
      <c r="A75" s="6">
        <v>71</v>
      </c>
      <c r="B75" s="6" t="s">
        <v>426</v>
      </c>
      <c r="C75" s="6" t="s">
        <v>427</v>
      </c>
      <c r="D75" s="6" t="s">
        <v>499</v>
      </c>
      <c r="E75" s="38">
        <v>33056875</v>
      </c>
      <c r="F75" s="46">
        <v>0.1</v>
      </c>
      <c r="G75" s="47">
        <v>1</v>
      </c>
      <c r="H75" s="41">
        <v>2.9999999999999997E-4</v>
      </c>
      <c r="I75" s="17"/>
      <c r="J75" s="17"/>
      <c r="K75" s="17"/>
      <c r="L75" s="17"/>
      <c r="M75" s="17"/>
      <c r="N75" s="17"/>
      <c r="O75" s="17"/>
    </row>
    <row r="76" spans="1:15" ht="14">
      <c r="A76" s="6">
        <v>72</v>
      </c>
      <c r="B76" s="6" t="s">
        <v>527</v>
      </c>
      <c r="C76" s="6" t="s">
        <v>528</v>
      </c>
      <c r="D76" s="6" t="s">
        <v>524</v>
      </c>
      <c r="E76" s="38">
        <v>154256400</v>
      </c>
      <c r="F76" s="46">
        <v>0.84</v>
      </c>
      <c r="G76" s="47">
        <v>1</v>
      </c>
      <c r="H76" s="41">
        <v>2.9999999999999997E-4</v>
      </c>
      <c r="I76" s="17"/>
      <c r="J76" s="17"/>
      <c r="K76" s="17"/>
      <c r="L76" s="17"/>
      <c r="M76" s="17"/>
      <c r="N76" s="17"/>
      <c r="O76" s="17"/>
    </row>
    <row r="77" spans="1:15" ht="28">
      <c r="A77" s="6">
        <v>73</v>
      </c>
      <c r="B77" s="6" t="s">
        <v>428</v>
      </c>
      <c r="C77" s="6" t="s">
        <v>1058</v>
      </c>
      <c r="D77" s="6" t="s">
        <v>500</v>
      </c>
      <c r="E77" s="38">
        <v>112697817043</v>
      </c>
      <c r="F77" s="46">
        <v>0.21</v>
      </c>
      <c r="G77" s="47">
        <v>1</v>
      </c>
      <c r="H77" s="41">
        <v>2.9999999999999997E-4</v>
      </c>
      <c r="I77" s="17"/>
      <c r="J77" s="17"/>
      <c r="K77" s="17"/>
      <c r="L77" s="17"/>
      <c r="M77" s="17"/>
      <c r="N77" s="17"/>
      <c r="O77" s="17"/>
    </row>
    <row r="78" spans="1:15" ht="14">
      <c r="A78" s="6">
        <v>74</v>
      </c>
      <c r="B78" s="6" t="s">
        <v>422</v>
      </c>
      <c r="C78" s="6" t="s">
        <v>423</v>
      </c>
      <c r="D78" s="6" t="s">
        <v>497</v>
      </c>
      <c r="E78" s="38">
        <v>17223107804</v>
      </c>
      <c r="F78" s="46">
        <v>0.12</v>
      </c>
      <c r="G78" s="47">
        <v>1</v>
      </c>
      <c r="H78" s="41">
        <v>2.9999999999999997E-4</v>
      </c>
      <c r="I78" s="17"/>
      <c r="J78" s="17"/>
      <c r="K78" s="17"/>
      <c r="L78" s="17"/>
      <c r="M78" s="17"/>
      <c r="N78" s="17"/>
      <c r="O78" s="17"/>
    </row>
    <row r="79" spans="1:15" ht="14">
      <c r="A79" s="6">
        <v>75</v>
      </c>
      <c r="B79" s="6" t="s">
        <v>395</v>
      </c>
      <c r="C79" s="6" t="s">
        <v>396</v>
      </c>
      <c r="D79" s="6" t="s">
        <v>482</v>
      </c>
      <c r="E79" s="38">
        <v>30011859694</v>
      </c>
      <c r="F79" s="46">
        <v>0.06</v>
      </c>
      <c r="G79" s="47">
        <v>1</v>
      </c>
      <c r="H79" s="41">
        <v>2.9999999999999997E-4</v>
      </c>
      <c r="I79" s="17"/>
      <c r="J79" s="17"/>
      <c r="K79" s="17"/>
      <c r="L79" s="17"/>
      <c r="M79" s="17"/>
      <c r="N79" s="17"/>
      <c r="O79" s="17"/>
    </row>
    <row r="80" spans="1:15" ht="14">
      <c r="A80" s="6">
        <v>76</v>
      </c>
      <c r="B80" s="6" t="s">
        <v>408</v>
      </c>
      <c r="C80" s="6" t="s">
        <v>409</v>
      </c>
      <c r="D80" s="6" t="s">
        <v>489</v>
      </c>
      <c r="E80" s="38">
        <v>54195410</v>
      </c>
      <c r="F80" s="46">
        <v>0.16</v>
      </c>
      <c r="G80" s="47">
        <v>1</v>
      </c>
      <c r="H80" s="41">
        <v>2.0000000000000001E-4</v>
      </c>
      <c r="I80" s="17"/>
      <c r="J80" s="17"/>
      <c r="K80" s="17"/>
      <c r="L80" s="17"/>
      <c r="M80" s="17"/>
      <c r="N80" s="17"/>
      <c r="O80" s="17"/>
    </row>
    <row r="81" spans="1:15" ht="14">
      <c r="A81" s="6">
        <v>77</v>
      </c>
      <c r="B81" s="6" t="s">
        <v>424</v>
      </c>
      <c r="C81" s="6" t="s">
        <v>425</v>
      </c>
      <c r="D81" s="6" t="s">
        <v>956</v>
      </c>
      <c r="E81" s="38">
        <v>28249359700</v>
      </c>
      <c r="F81" s="46">
        <v>0.18</v>
      </c>
      <c r="G81" s="47">
        <v>1</v>
      </c>
      <c r="H81" s="41">
        <v>2.0000000000000001E-4</v>
      </c>
      <c r="I81" s="17"/>
      <c r="J81" s="17"/>
      <c r="K81" s="17"/>
      <c r="L81" s="17"/>
      <c r="M81" s="17"/>
      <c r="N81" s="17"/>
      <c r="O81" s="17"/>
    </row>
    <row r="82" spans="1:15" ht="14">
      <c r="A82" s="6">
        <v>78</v>
      </c>
      <c r="B82" s="6" t="s">
        <v>410</v>
      </c>
      <c r="C82" s="6" t="s">
        <v>411</v>
      </c>
      <c r="D82" s="6" t="s">
        <v>490</v>
      </c>
      <c r="E82" s="38">
        <v>219654789158</v>
      </c>
      <c r="F82" s="46">
        <v>7.0000000000000007E-2</v>
      </c>
      <c r="G82" s="47">
        <v>1</v>
      </c>
      <c r="H82" s="41">
        <v>2.0000000000000001E-4</v>
      </c>
      <c r="I82" s="17"/>
      <c r="J82" s="17"/>
      <c r="K82" s="17"/>
      <c r="L82" s="17"/>
      <c r="M82" s="17"/>
      <c r="N82" s="17"/>
      <c r="O82" s="17"/>
    </row>
    <row r="83" spans="1:15" ht="14">
      <c r="A83" s="6">
        <v>79</v>
      </c>
      <c r="B83" s="6" t="s">
        <v>529</v>
      </c>
      <c r="C83" s="6" t="s">
        <v>530</v>
      </c>
      <c r="D83" s="6" t="s">
        <v>526</v>
      </c>
      <c r="E83" s="38">
        <v>310884574</v>
      </c>
      <c r="F83" s="46">
        <v>0.14000000000000001</v>
      </c>
      <c r="G83" s="47">
        <v>1</v>
      </c>
      <c r="H83" s="41">
        <v>2.0000000000000001E-4</v>
      </c>
      <c r="I83" s="17"/>
      <c r="J83" s="17"/>
      <c r="K83" s="17"/>
      <c r="L83" s="17"/>
      <c r="M83" s="17"/>
      <c r="N83" s="17"/>
      <c r="O83" s="17"/>
    </row>
    <row r="84" spans="1:15" ht="14">
      <c r="A84" s="6">
        <v>80</v>
      </c>
      <c r="B84" s="6" t="s">
        <v>431</v>
      </c>
      <c r="C84" s="6" t="s">
        <v>432</v>
      </c>
      <c r="D84" s="6" t="s">
        <v>502</v>
      </c>
      <c r="E84" s="38">
        <v>2951250000</v>
      </c>
      <c r="F84" s="46">
        <v>0.17</v>
      </c>
      <c r="G84" s="47">
        <v>1</v>
      </c>
      <c r="H84" s="41">
        <v>2.0000000000000001E-4</v>
      </c>
      <c r="I84" s="17"/>
      <c r="J84" s="17"/>
      <c r="K84" s="17"/>
      <c r="L84" s="17"/>
      <c r="M84" s="17"/>
      <c r="N84" s="17"/>
      <c r="O84" s="17"/>
    </row>
    <row r="85" spans="1:15" ht="14">
      <c r="A85" s="6">
        <v>81</v>
      </c>
      <c r="B85" s="6" t="s">
        <v>531</v>
      </c>
      <c r="C85" s="6" t="s">
        <v>532</v>
      </c>
      <c r="D85" s="6" t="s">
        <v>525</v>
      </c>
      <c r="E85" s="38">
        <v>250126</v>
      </c>
      <c r="F85" s="46">
        <v>0.1</v>
      </c>
      <c r="G85" s="47">
        <v>1</v>
      </c>
      <c r="H85" s="41">
        <v>2.0000000000000001E-4</v>
      </c>
      <c r="I85" s="17"/>
      <c r="J85" s="17"/>
      <c r="K85" s="17"/>
      <c r="L85" s="17"/>
      <c r="M85" s="17"/>
      <c r="N85" s="17"/>
      <c r="O85" s="17"/>
    </row>
    <row r="86" spans="1:15" ht="14">
      <c r="A86" s="6">
        <v>82</v>
      </c>
      <c r="B86" s="6" t="s">
        <v>435</v>
      </c>
      <c r="C86" s="6" t="s">
        <v>999</v>
      </c>
      <c r="D86" s="6" t="s">
        <v>1024</v>
      </c>
      <c r="E86" s="38">
        <v>1135061313</v>
      </c>
      <c r="F86" s="46">
        <v>0.09</v>
      </c>
      <c r="G86" s="47">
        <v>1</v>
      </c>
      <c r="H86" s="41">
        <v>0</v>
      </c>
      <c r="I86" s="17"/>
      <c r="J86" s="17"/>
      <c r="K86" s="17"/>
      <c r="L86" s="17"/>
      <c r="M86" s="17"/>
      <c r="N86" s="17"/>
      <c r="O86" s="17"/>
    </row>
    <row r="87" spans="1:15" ht="14">
      <c r="A87" s="6">
        <v>83</v>
      </c>
      <c r="B87" s="6" t="s">
        <v>436</v>
      </c>
      <c r="C87" s="6" t="s">
        <v>1000</v>
      </c>
      <c r="D87" s="6" t="s">
        <v>1025</v>
      </c>
      <c r="E87" s="38">
        <v>93264311</v>
      </c>
      <c r="F87" s="46">
        <v>0.99</v>
      </c>
      <c r="G87" s="47">
        <v>1</v>
      </c>
      <c r="H87" s="41">
        <v>2.0000000000000001E-4</v>
      </c>
      <c r="I87" s="17"/>
      <c r="J87" s="17"/>
      <c r="K87" s="17"/>
      <c r="L87" s="17"/>
      <c r="M87" s="17"/>
      <c r="N87" s="17"/>
      <c r="O87" s="17"/>
    </row>
    <row r="88" spans="1:15" ht="14">
      <c r="A88" s="6">
        <v>84</v>
      </c>
      <c r="B88" s="6" t="s">
        <v>439</v>
      </c>
      <c r="C88" s="6" t="s">
        <v>440</v>
      </c>
      <c r="D88" s="6" t="s">
        <v>507</v>
      </c>
      <c r="E88" s="38">
        <v>1912505577759</v>
      </c>
      <c r="F88" s="46">
        <v>0.24</v>
      </c>
      <c r="G88" s="47">
        <v>1</v>
      </c>
      <c r="H88" s="41">
        <v>2.0000000000000001E-4</v>
      </c>
      <c r="I88" s="17"/>
      <c r="J88" s="17"/>
      <c r="K88" s="17"/>
      <c r="L88" s="17"/>
      <c r="M88" s="17"/>
      <c r="N88" s="17"/>
      <c r="O88" s="17"/>
    </row>
    <row r="89" spans="1:15" ht="28">
      <c r="A89" s="6">
        <v>85</v>
      </c>
      <c r="B89" s="6" t="s">
        <v>437</v>
      </c>
      <c r="C89" s="6" t="s">
        <v>438</v>
      </c>
      <c r="D89" s="6" t="s">
        <v>506</v>
      </c>
      <c r="E89" s="38">
        <v>43358822914</v>
      </c>
      <c r="F89" s="46">
        <v>0.15</v>
      </c>
      <c r="G89" s="47">
        <v>1</v>
      </c>
      <c r="H89" s="41">
        <v>2.0000000000000001E-4</v>
      </c>
      <c r="I89" s="17"/>
      <c r="J89" s="17"/>
      <c r="K89" s="17"/>
      <c r="L89" s="17"/>
      <c r="M89" s="17"/>
      <c r="N89" s="17"/>
      <c r="O89" s="17"/>
    </row>
    <row r="90" spans="1:15" ht="14">
      <c r="A90" s="6">
        <v>86</v>
      </c>
      <c r="B90" s="6" t="s">
        <v>429</v>
      </c>
      <c r="C90" s="6" t="s">
        <v>430</v>
      </c>
      <c r="D90" s="6" t="s">
        <v>501</v>
      </c>
      <c r="E90" s="38">
        <v>87430485711</v>
      </c>
      <c r="F90" s="46">
        <v>0.22</v>
      </c>
      <c r="G90" s="47">
        <v>1</v>
      </c>
      <c r="H90" s="41">
        <v>2.0000000000000001E-4</v>
      </c>
      <c r="I90" s="17"/>
      <c r="J90" s="17"/>
      <c r="K90" s="17"/>
      <c r="L90" s="17"/>
      <c r="M90" s="17"/>
      <c r="N90" s="17"/>
      <c r="O90" s="17"/>
    </row>
    <row r="91" spans="1:15" ht="14">
      <c r="A91" s="6">
        <v>87</v>
      </c>
      <c r="B91" s="6" t="s">
        <v>441</v>
      </c>
      <c r="C91" s="6" t="s">
        <v>442</v>
      </c>
      <c r="D91" s="6" t="s">
        <v>508</v>
      </c>
      <c r="E91" s="38">
        <v>1140300</v>
      </c>
      <c r="F91" s="46">
        <v>7.0000000000000007E-2</v>
      </c>
      <c r="G91" s="47">
        <v>1</v>
      </c>
      <c r="H91" s="41">
        <v>1E-4</v>
      </c>
      <c r="I91" s="17"/>
      <c r="J91" s="17"/>
      <c r="K91" s="17"/>
      <c r="L91" s="17"/>
      <c r="M91" s="17"/>
      <c r="N91" s="17"/>
      <c r="O91" s="17"/>
    </row>
    <row r="92" spans="1:15" ht="14">
      <c r="A92" s="6">
        <v>88</v>
      </c>
      <c r="B92" s="6" t="s">
        <v>443</v>
      </c>
      <c r="C92" s="6" t="s">
        <v>444</v>
      </c>
      <c r="D92" s="6" t="s">
        <v>509</v>
      </c>
      <c r="E92" s="38">
        <v>347700</v>
      </c>
      <c r="F92" s="46">
        <v>0.99</v>
      </c>
      <c r="G92" s="47">
        <v>1</v>
      </c>
      <c r="H92" s="41">
        <v>1E-4</v>
      </c>
      <c r="I92" s="17"/>
      <c r="J92" s="17"/>
      <c r="K92" s="17"/>
      <c r="L92" s="17"/>
      <c r="M92" s="17"/>
      <c r="N92" s="17"/>
      <c r="O92" s="17"/>
    </row>
    <row r="93" spans="1:15" ht="14">
      <c r="A93" s="6">
        <v>89</v>
      </c>
      <c r="B93" s="6" t="s">
        <v>447</v>
      </c>
      <c r="C93" s="6" t="s">
        <v>448</v>
      </c>
      <c r="D93" s="6" t="s">
        <v>511</v>
      </c>
      <c r="E93" s="38">
        <v>178577801146</v>
      </c>
      <c r="F93" s="46">
        <v>0.21</v>
      </c>
      <c r="G93" s="47">
        <v>1</v>
      </c>
      <c r="H93" s="41">
        <v>1E-4</v>
      </c>
      <c r="I93" s="17"/>
      <c r="J93" s="17"/>
      <c r="K93" s="17"/>
      <c r="L93" s="17"/>
      <c r="M93" s="17"/>
      <c r="N93" s="17"/>
      <c r="O93" s="17"/>
    </row>
    <row r="94" spans="1:15" ht="14">
      <c r="A94" s="6">
        <v>90</v>
      </c>
      <c r="B94" s="6" t="s">
        <v>595</v>
      </c>
      <c r="C94" s="6" t="s">
        <v>1004</v>
      </c>
      <c r="D94" s="6" t="s">
        <v>1063</v>
      </c>
      <c r="E94" s="38">
        <v>10000000</v>
      </c>
      <c r="F94" s="46">
        <v>7.0000000000000007E-2</v>
      </c>
      <c r="G94" s="47">
        <v>1</v>
      </c>
      <c r="H94" s="41">
        <v>1E-4</v>
      </c>
      <c r="I94" s="17"/>
      <c r="J94" s="17"/>
      <c r="K94" s="17"/>
      <c r="L94" s="17"/>
      <c r="M94" s="17"/>
      <c r="N94" s="17"/>
      <c r="O94" s="17"/>
    </row>
    <row r="95" spans="1:15" ht="14">
      <c r="A95" s="6">
        <v>91</v>
      </c>
      <c r="B95" s="6" t="s">
        <v>874</v>
      </c>
      <c r="C95" s="6" t="s">
        <v>997</v>
      </c>
      <c r="D95" s="6" t="s">
        <v>1022</v>
      </c>
      <c r="E95" s="38">
        <v>11217094</v>
      </c>
      <c r="F95" s="46">
        <v>0.06</v>
      </c>
      <c r="G95" s="47">
        <v>1</v>
      </c>
      <c r="H95" s="41">
        <v>1E-4</v>
      </c>
      <c r="I95" s="17"/>
      <c r="J95" s="17"/>
      <c r="K95" s="17"/>
      <c r="L95" s="17"/>
      <c r="M95" s="17"/>
      <c r="N95" s="17"/>
      <c r="O95" s="17"/>
    </row>
    <row r="96" spans="1:15" ht="28">
      <c r="A96" s="6">
        <v>92</v>
      </c>
      <c r="B96" s="6" t="s">
        <v>445</v>
      </c>
      <c r="C96" s="6" t="s">
        <v>446</v>
      </c>
      <c r="D96" s="6" t="s">
        <v>510</v>
      </c>
      <c r="E96" s="38">
        <v>99258355</v>
      </c>
      <c r="F96" s="46">
        <v>0.11</v>
      </c>
      <c r="G96" s="47">
        <v>1</v>
      </c>
      <c r="H96" s="41">
        <v>1E-4</v>
      </c>
      <c r="I96" s="17"/>
      <c r="J96" s="17"/>
      <c r="K96" s="17"/>
      <c r="L96" s="17"/>
      <c r="M96" s="17"/>
      <c r="N96" s="17"/>
      <c r="O96" s="17"/>
    </row>
    <row r="97" spans="1:15" ht="14">
      <c r="A97" s="6">
        <v>93</v>
      </c>
      <c r="B97" s="6" t="s">
        <v>1069</v>
      </c>
      <c r="C97" s="6" t="s">
        <v>1070</v>
      </c>
      <c r="D97" s="6" t="s">
        <v>1072</v>
      </c>
      <c r="E97" s="38">
        <v>79537651</v>
      </c>
      <c r="F97" s="46">
        <v>0.14000000000000001</v>
      </c>
      <c r="G97" s="47">
        <v>1</v>
      </c>
      <c r="H97" s="41">
        <v>1E-4</v>
      </c>
      <c r="I97" s="17"/>
      <c r="J97" s="17"/>
      <c r="K97" s="17"/>
      <c r="L97" s="17"/>
      <c r="M97" s="17"/>
      <c r="N97" s="17"/>
      <c r="O97" s="17"/>
    </row>
    <row r="98" spans="1:15" ht="14">
      <c r="A98" s="6">
        <v>94</v>
      </c>
      <c r="B98" s="6" t="s">
        <v>459</v>
      </c>
      <c r="C98" s="6" t="s">
        <v>1033</v>
      </c>
      <c r="D98" s="6" t="s">
        <v>517</v>
      </c>
      <c r="E98" s="38">
        <v>49811096064</v>
      </c>
      <c r="F98" s="46">
        <v>0.32</v>
      </c>
      <c r="G98" s="47">
        <v>1</v>
      </c>
      <c r="H98" s="41">
        <v>1E-4</v>
      </c>
      <c r="I98" s="17"/>
      <c r="J98" s="17"/>
      <c r="K98" s="17"/>
      <c r="L98" s="17"/>
      <c r="M98" s="17"/>
      <c r="N98" s="17"/>
      <c r="O98" s="17"/>
    </row>
    <row r="99" spans="1:15" ht="14">
      <c r="A99" s="6">
        <v>95</v>
      </c>
      <c r="B99" s="6" t="s">
        <v>453</v>
      </c>
      <c r="C99" s="6" t="s">
        <v>454</v>
      </c>
      <c r="D99" s="6" t="s">
        <v>514</v>
      </c>
      <c r="E99" s="38">
        <v>365631010</v>
      </c>
      <c r="F99" s="46">
        <v>0.35</v>
      </c>
      <c r="G99" s="47">
        <v>1</v>
      </c>
      <c r="H99" s="41">
        <v>1E-4</v>
      </c>
      <c r="I99" s="17"/>
      <c r="J99" s="17"/>
      <c r="K99" s="17"/>
      <c r="L99" s="17"/>
      <c r="M99" s="17"/>
      <c r="N99" s="17"/>
      <c r="O99" s="17"/>
    </row>
    <row r="100" spans="1:15" ht="14">
      <c r="A100" s="6">
        <v>96</v>
      </c>
      <c r="B100" s="6" t="s">
        <v>872</v>
      </c>
      <c r="C100" s="6" t="s">
        <v>1002</v>
      </c>
      <c r="D100" s="6" t="s">
        <v>1027</v>
      </c>
      <c r="E100" s="38">
        <v>14399997</v>
      </c>
      <c r="F100" s="46">
        <v>0.6</v>
      </c>
      <c r="G100" s="47">
        <v>1</v>
      </c>
      <c r="H100" s="41">
        <v>1E-4</v>
      </c>
      <c r="I100" s="17"/>
      <c r="J100" s="17"/>
      <c r="K100" s="17"/>
      <c r="L100" s="17"/>
      <c r="M100" s="17"/>
      <c r="N100" s="17"/>
      <c r="O100" s="17"/>
    </row>
    <row r="101" spans="1:15" ht="14">
      <c r="A101" s="6">
        <v>97</v>
      </c>
      <c r="B101" s="6" t="s">
        <v>451</v>
      </c>
      <c r="C101" s="6" t="s">
        <v>1003</v>
      </c>
      <c r="D101" s="6" t="s">
        <v>1028</v>
      </c>
      <c r="E101" s="38">
        <v>577208000</v>
      </c>
      <c r="F101" s="46">
        <v>0.1</v>
      </c>
      <c r="G101" s="47">
        <v>1</v>
      </c>
      <c r="H101" s="41">
        <v>1E-4</v>
      </c>
      <c r="I101" s="17"/>
      <c r="J101" s="17"/>
      <c r="K101" s="17"/>
      <c r="L101" s="17"/>
      <c r="M101" s="17"/>
      <c r="N101" s="17"/>
      <c r="O101" s="17"/>
    </row>
    <row r="102" spans="1:15" ht="14">
      <c r="A102" s="6">
        <v>98</v>
      </c>
      <c r="B102" s="6" t="s">
        <v>468</v>
      </c>
      <c r="C102" s="6" t="s">
        <v>469</v>
      </c>
      <c r="D102" s="6" t="s">
        <v>522</v>
      </c>
      <c r="E102" s="38">
        <v>1150000000</v>
      </c>
      <c r="F102" s="46">
        <v>0.05</v>
      </c>
      <c r="G102" s="47">
        <v>1</v>
      </c>
      <c r="H102" s="41">
        <v>4.0000000000000003E-5</v>
      </c>
      <c r="I102" s="17"/>
      <c r="J102" s="17"/>
      <c r="K102" s="17"/>
      <c r="L102" s="17"/>
      <c r="M102" s="17"/>
      <c r="N102" s="17"/>
      <c r="O102" s="17"/>
    </row>
    <row r="103" spans="1:15" ht="14">
      <c r="A103" s="6">
        <v>99</v>
      </c>
      <c r="B103" s="6" t="s">
        <v>466</v>
      </c>
      <c r="C103" s="6" t="s">
        <v>1007</v>
      </c>
      <c r="D103" s="6" t="s">
        <v>1064</v>
      </c>
      <c r="E103" s="38">
        <v>105000000</v>
      </c>
      <c r="F103" s="46">
        <v>0.17</v>
      </c>
      <c r="G103" s="47">
        <v>1</v>
      </c>
      <c r="H103" s="41">
        <v>4.0000000000000003E-5</v>
      </c>
      <c r="I103" s="17"/>
      <c r="J103" s="17"/>
      <c r="K103" s="17"/>
      <c r="L103" s="17"/>
      <c r="M103" s="17"/>
      <c r="N103" s="17"/>
      <c r="O103" s="17"/>
    </row>
    <row r="104" spans="1:15" ht="14">
      <c r="A104" s="6">
        <v>100</v>
      </c>
      <c r="B104" s="6" t="s">
        <v>455</v>
      </c>
      <c r="C104" s="6" t="s">
        <v>456</v>
      </c>
      <c r="D104" s="6" t="s">
        <v>515</v>
      </c>
      <c r="E104" s="38">
        <v>190000000</v>
      </c>
      <c r="F104" s="46">
        <v>0.21</v>
      </c>
      <c r="G104" s="47">
        <v>1</v>
      </c>
      <c r="H104" s="41">
        <v>3.0000000000000001E-5</v>
      </c>
      <c r="I104" s="17"/>
      <c r="J104" s="17"/>
      <c r="K104" s="17"/>
      <c r="L104" s="17"/>
      <c r="M104" s="17"/>
      <c r="N104" s="17"/>
      <c r="O104" s="17"/>
    </row>
    <row r="105" spans="1:15" ht="14.25" customHeight="1">
      <c r="I105" s="26"/>
    </row>
    <row r="106" spans="1:15" ht="14.25" customHeight="1">
      <c r="I106" s="26"/>
    </row>
    <row r="107" spans="1:15" ht="14.25" customHeight="1">
      <c r="I107" s="26"/>
    </row>
    <row r="108" spans="1:15" ht="14.25" customHeight="1">
      <c r="I108" s="26"/>
    </row>
    <row r="109" spans="1:15" ht="14.25" customHeight="1">
      <c r="I109" s="26"/>
    </row>
    <row r="110" spans="1:15" ht="14.25" customHeight="1">
      <c r="I110" s="26"/>
    </row>
    <row r="111" spans="1:15" ht="14.25" customHeight="1">
      <c r="I111" s="26"/>
    </row>
    <row r="112" spans="1:15" ht="14.25" customHeight="1">
      <c r="I112" s="26"/>
    </row>
    <row r="113" spans="9:9" ht="14.25" customHeight="1">
      <c r="I113" s="26"/>
    </row>
    <row r="114" spans="9:9" ht="14.25" customHeight="1">
      <c r="I114" s="26"/>
    </row>
    <row r="115" spans="9:9" ht="14.25" customHeight="1">
      <c r="I115" s="26"/>
    </row>
    <row r="116" spans="9:9" ht="14.25" customHeight="1">
      <c r="I116" s="26"/>
    </row>
    <row r="117" spans="9:9" ht="14.25" customHeight="1">
      <c r="I117" s="26"/>
    </row>
    <row r="118" spans="9:9" ht="14.25" customHeight="1">
      <c r="I118" s="26"/>
    </row>
    <row r="119" spans="9:9" ht="14.25" customHeight="1">
      <c r="I119" s="26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W11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9.1640625" defaultRowHeight="14.25" customHeight="1"/>
  <cols>
    <col min="1" max="1" width="5.6640625" style="1" customWidth="1"/>
    <col min="2" max="2" width="9.5" style="1" customWidth="1"/>
    <col min="3" max="3" width="41.1640625" style="5" customWidth="1"/>
    <col min="4" max="4" width="41.83203125" style="5" customWidth="1"/>
    <col min="5" max="5" width="19.1640625" style="1" customWidth="1"/>
    <col min="6" max="6" width="11" style="1" customWidth="1"/>
    <col min="7" max="7" width="12.5" style="1" customWidth="1"/>
    <col min="8" max="8" width="13.1640625" style="1" customWidth="1"/>
    <col min="9" max="9" width="10.33203125" style="1" bestFit="1" customWidth="1"/>
    <col min="10" max="16384" width="9.1640625" style="1"/>
  </cols>
  <sheetData>
    <row r="1" spans="1:23" ht="14.25" customHeight="1">
      <c r="C1" s="27" t="s">
        <v>248</v>
      </c>
      <c r="D1" s="28" t="s">
        <v>247</v>
      </c>
    </row>
    <row r="2" spans="1:23" ht="14.25" customHeight="1" thickBot="1">
      <c r="C2" s="29">
        <v>41989</v>
      </c>
      <c r="D2" s="30">
        <v>42023</v>
      </c>
    </row>
    <row r="4" spans="1:23" s="5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361</v>
      </c>
      <c r="I4" s="18"/>
    </row>
    <row r="5" spans="1:23" s="17" customFormat="1" ht="14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46">
        <v>0.46</v>
      </c>
      <c r="G5" s="47">
        <v>0.69841059999999999</v>
      </c>
      <c r="H5" s="41">
        <v>0.15</v>
      </c>
    </row>
    <row r="6" spans="1:23" s="17" customFormat="1" ht="14">
      <c r="A6" s="6">
        <v>2</v>
      </c>
      <c r="B6" s="6" t="s">
        <v>3</v>
      </c>
      <c r="C6" s="6" t="s">
        <v>4</v>
      </c>
      <c r="D6" s="6" t="s">
        <v>375</v>
      </c>
      <c r="E6" s="38">
        <v>850563255</v>
      </c>
      <c r="F6" s="46">
        <v>0.46</v>
      </c>
      <c r="G6" s="47">
        <v>1</v>
      </c>
      <c r="H6" s="41">
        <v>0.12379999999999999</v>
      </c>
      <c r="N6" s="43"/>
      <c r="P6" s="44"/>
      <c r="W6" s="44"/>
    </row>
    <row r="7" spans="1:23" s="17" customFormat="1" ht="14">
      <c r="A7" s="6">
        <v>3</v>
      </c>
      <c r="B7" s="6" t="s">
        <v>5</v>
      </c>
      <c r="C7" s="6" t="s">
        <v>113</v>
      </c>
      <c r="D7" s="6" t="s">
        <v>198</v>
      </c>
      <c r="E7" s="38">
        <v>21586948000</v>
      </c>
      <c r="F7" s="46">
        <v>0.48</v>
      </c>
      <c r="G7" s="47">
        <v>1</v>
      </c>
      <c r="H7" s="41">
        <v>0.10340000000000001</v>
      </c>
      <c r="N7" s="43"/>
      <c r="P7" s="44"/>
      <c r="W7" s="44"/>
    </row>
    <row r="8" spans="1:23" s="17" customFormat="1" ht="14">
      <c r="A8" s="6">
        <v>4</v>
      </c>
      <c r="B8" s="6" t="s">
        <v>7</v>
      </c>
      <c r="C8" s="6" t="s">
        <v>114</v>
      </c>
      <c r="D8" s="6" t="s">
        <v>199</v>
      </c>
      <c r="E8" s="38">
        <v>1000000000</v>
      </c>
      <c r="F8" s="46">
        <v>1</v>
      </c>
      <c r="G8" s="47">
        <v>1</v>
      </c>
      <c r="H8" s="41">
        <v>7.1999999999999998E-3</v>
      </c>
      <c r="N8" s="43"/>
      <c r="P8" s="44"/>
      <c r="W8" s="44"/>
    </row>
    <row r="9" spans="1:23" s="17" customFormat="1" ht="14">
      <c r="A9" s="6">
        <v>5</v>
      </c>
      <c r="B9" s="6" t="s">
        <v>9</v>
      </c>
      <c r="C9" s="6" t="s">
        <v>10</v>
      </c>
      <c r="D9" s="6" t="s">
        <v>200</v>
      </c>
      <c r="E9" s="38">
        <v>94561355</v>
      </c>
      <c r="F9" s="46">
        <v>0.54</v>
      </c>
      <c r="G9" s="47">
        <v>1</v>
      </c>
      <c r="H9" s="41">
        <v>8.3099999999999993E-2</v>
      </c>
      <c r="N9" s="43"/>
      <c r="P9" s="44"/>
      <c r="W9" s="44"/>
    </row>
    <row r="10" spans="1:23" s="17" customFormat="1" ht="14">
      <c r="A10" s="6">
        <v>6</v>
      </c>
      <c r="B10" s="6" t="s">
        <v>13</v>
      </c>
      <c r="C10" s="6" t="s">
        <v>14</v>
      </c>
      <c r="D10" s="6" t="s">
        <v>1010</v>
      </c>
      <c r="E10" s="38">
        <v>35725994705</v>
      </c>
      <c r="F10" s="46">
        <v>0.25</v>
      </c>
      <c r="G10" s="47">
        <v>1</v>
      </c>
      <c r="H10" s="41">
        <v>3.5999999999999997E-2</v>
      </c>
      <c r="N10" s="43"/>
      <c r="P10" s="44"/>
      <c r="W10" s="44"/>
    </row>
    <row r="11" spans="1:23" s="17" customFormat="1" ht="14">
      <c r="A11" s="6">
        <v>7</v>
      </c>
      <c r="B11" s="6" t="s">
        <v>15</v>
      </c>
      <c r="C11" s="6" t="s">
        <v>16</v>
      </c>
      <c r="D11" s="6" t="s">
        <v>1011</v>
      </c>
      <c r="E11" s="38">
        <v>7701998235</v>
      </c>
      <c r="F11" s="46">
        <v>0.73</v>
      </c>
      <c r="G11" s="47">
        <v>1</v>
      </c>
      <c r="H11" s="41">
        <v>2.6700000000000002E-2</v>
      </c>
      <c r="N11" s="43"/>
      <c r="P11" s="44"/>
      <c r="W11" s="44"/>
    </row>
    <row r="12" spans="1:23" s="17" customFormat="1" ht="14">
      <c r="A12" s="6">
        <v>8</v>
      </c>
      <c r="B12" s="6" t="s">
        <v>11</v>
      </c>
      <c r="C12" s="6" t="s">
        <v>12</v>
      </c>
      <c r="D12" s="6" t="s">
        <v>201</v>
      </c>
      <c r="E12" s="38">
        <v>158245476</v>
      </c>
      <c r="F12" s="46">
        <v>0.3</v>
      </c>
      <c r="G12" s="47">
        <v>1</v>
      </c>
      <c r="H12" s="41">
        <v>5.7799999999999997E-2</v>
      </c>
      <c r="N12" s="43"/>
      <c r="P12" s="44"/>
      <c r="W12" s="44"/>
    </row>
    <row r="13" spans="1:23" s="17" customFormat="1" ht="14">
      <c r="A13" s="6">
        <v>9</v>
      </c>
      <c r="B13" s="6" t="s">
        <v>17</v>
      </c>
      <c r="C13" s="6" t="s">
        <v>18</v>
      </c>
      <c r="D13" s="6" t="s">
        <v>204</v>
      </c>
      <c r="E13" s="38">
        <v>3036306000</v>
      </c>
      <c r="F13" s="46">
        <v>0.27</v>
      </c>
      <c r="G13" s="47">
        <v>1</v>
      </c>
      <c r="H13" s="41">
        <v>5.21E-2</v>
      </c>
      <c r="N13" s="43"/>
      <c r="P13" s="44"/>
      <c r="W13" s="44"/>
    </row>
    <row r="14" spans="1:23" s="17" customFormat="1" ht="14">
      <c r="A14" s="6">
        <v>10</v>
      </c>
      <c r="B14" s="6" t="s">
        <v>21</v>
      </c>
      <c r="C14" s="6" t="s">
        <v>1054</v>
      </c>
      <c r="D14" s="6" t="s">
        <v>206</v>
      </c>
      <c r="E14" s="38">
        <v>10598177817</v>
      </c>
      <c r="F14" s="46">
        <v>0.12</v>
      </c>
      <c r="G14" s="47">
        <v>1</v>
      </c>
      <c r="H14" s="41">
        <v>4.1000000000000002E-2</v>
      </c>
      <c r="N14" s="43"/>
      <c r="P14" s="44"/>
      <c r="W14" s="44"/>
    </row>
    <row r="15" spans="1:23" s="17" customFormat="1" ht="14">
      <c r="A15" s="6">
        <v>11</v>
      </c>
      <c r="B15" s="6" t="s">
        <v>23</v>
      </c>
      <c r="C15" s="6" t="s">
        <v>24</v>
      </c>
      <c r="D15" s="6" t="s">
        <v>207</v>
      </c>
      <c r="E15" s="38">
        <v>2066413562</v>
      </c>
      <c r="F15" s="46">
        <v>0.49</v>
      </c>
      <c r="G15" s="47">
        <v>1</v>
      </c>
      <c r="H15" s="41">
        <v>3.5099999999999999E-2</v>
      </c>
      <c r="N15" s="43"/>
      <c r="P15" s="44"/>
      <c r="W15" s="44"/>
    </row>
    <row r="16" spans="1:23" s="17" customFormat="1" ht="14">
      <c r="A16" s="6">
        <v>12</v>
      </c>
      <c r="B16" s="6" t="s">
        <v>19</v>
      </c>
      <c r="C16" s="6" t="s">
        <v>20</v>
      </c>
      <c r="D16" s="6" t="s">
        <v>205</v>
      </c>
      <c r="E16" s="38">
        <v>12960541337338</v>
      </c>
      <c r="F16" s="46">
        <v>0.39</v>
      </c>
      <c r="G16" s="47">
        <v>1</v>
      </c>
      <c r="H16" s="41">
        <v>3.2599999999999997E-2</v>
      </c>
      <c r="N16" s="43"/>
      <c r="P16" s="44"/>
      <c r="W16" s="44"/>
    </row>
    <row r="17" spans="1:23" s="17" customFormat="1" ht="14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46">
        <v>0.32</v>
      </c>
      <c r="G17" s="47">
        <v>1</v>
      </c>
      <c r="H17" s="41">
        <v>2.3900000000000001E-2</v>
      </c>
      <c r="N17" s="43"/>
      <c r="P17" s="44"/>
      <c r="W17" s="44"/>
    </row>
    <row r="18" spans="1:23" s="17" customFormat="1" ht="14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46">
        <v>1</v>
      </c>
      <c r="G18" s="47">
        <v>1</v>
      </c>
      <c r="H18" s="41">
        <v>3.0000000000000001E-3</v>
      </c>
      <c r="N18" s="43"/>
      <c r="P18" s="44"/>
      <c r="W18" s="44"/>
    </row>
    <row r="19" spans="1:23" s="17" customFormat="1" ht="14">
      <c r="A19" s="6">
        <v>15</v>
      </c>
      <c r="B19" s="6" t="s">
        <v>29</v>
      </c>
      <c r="C19" s="6" t="s">
        <v>1055</v>
      </c>
      <c r="D19" s="6" t="s">
        <v>210</v>
      </c>
      <c r="E19" s="38">
        <v>1554875</v>
      </c>
      <c r="F19" s="46">
        <v>1</v>
      </c>
      <c r="G19" s="47">
        <v>1</v>
      </c>
      <c r="H19" s="41">
        <v>2.5600000000000001E-2</v>
      </c>
      <c r="N19" s="43"/>
      <c r="P19" s="44"/>
      <c r="W19" s="44"/>
    </row>
    <row r="20" spans="1:23" s="17" customFormat="1" ht="14">
      <c r="A20" s="6">
        <v>16</v>
      </c>
      <c r="B20" s="6" t="s">
        <v>31</v>
      </c>
      <c r="C20" s="6" t="s">
        <v>105</v>
      </c>
      <c r="D20" s="6" t="s">
        <v>249</v>
      </c>
      <c r="E20" s="38">
        <v>2936015891</v>
      </c>
      <c r="F20" s="46">
        <v>0.33</v>
      </c>
      <c r="G20" s="47">
        <v>1</v>
      </c>
      <c r="H20" s="41">
        <v>1.78E-2</v>
      </c>
      <c r="N20" s="43"/>
      <c r="P20" s="44"/>
      <c r="W20" s="44"/>
    </row>
    <row r="21" spans="1:23" s="17" customFormat="1" ht="14">
      <c r="A21" s="6">
        <v>17</v>
      </c>
      <c r="B21" s="6" t="s">
        <v>57</v>
      </c>
      <c r="C21" s="6" t="s">
        <v>106</v>
      </c>
      <c r="D21" s="6" t="s">
        <v>250</v>
      </c>
      <c r="E21" s="38">
        <v>420819943</v>
      </c>
      <c r="F21" s="46">
        <v>0.5</v>
      </c>
      <c r="G21" s="47">
        <v>1</v>
      </c>
      <c r="H21" s="41">
        <v>1.35E-2</v>
      </c>
      <c r="N21" s="43"/>
      <c r="P21" s="44"/>
      <c r="W21" s="44"/>
    </row>
    <row r="22" spans="1:23" s="17" customFormat="1" ht="14">
      <c r="A22" s="6">
        <v>18</v>
      </c>
      <c r="B22" s="6" t="s">
        <v>43</v>
      </c>
      <c r="C22" s="6" t="s">
        <v>107</v>
      </c>
      <c r="D22" s="6" t="s">
        <v>251</v>
      </c>
      <c r="E22" s="38">
        <v>260424342</v>
      </c>
      <c r="F22" s="46">
        <v>0.3</v>
      </c>
      <c r="G22" s="47">
        <v>1</v>
      </c>
      <c r="H22" s="41">
        <v>1.34E-2</v>
      </c>
      <c r="N22" s="43"/>
      <c r="P22" s="44"/>
      <c r="W22" s="44"/>
    </row>
    <row r="23" spans="1:23" s="17" customFormat="1" ht="14">
      <c r="A23" s="6">
        <v>19</v>
      </c>
      <c r="B23" s="6" t="s">
        <v>39</v>
      </c>
      <c r="C23" s="6" t="s">
        <v>40</v>
      </c>
      <c r="D23" s="6" t="s">
        <v>1012</v>
      </c>
      <c r="E23" s="38">
        <v>620000000</v>
      </c>
      <c r="F23" s="46">
        <v>0.15</v>
      </c>
      <c r="G23" s="47">
        <v>1</v>
      </c>
      <c r="H23" s="41">
        <v>1.26E-2</v>
      </c>
      <c r="N23" s="43"/>
      <c r="P23" s="44"/>
      <c r="W23" s="44"/>
    </row>
    <row r="24" spans="1:23" s="17" customFormat="1" ht="14">
      <c r="A24" s="6">
        <v>20</v>
      </c>
      <c r="B24" s="6" t="s">
        <v>45</v>
      </c>
      <c r="C24" s="6" t="s">
        <v>985</v>
      </c>
      <c r="D24" s="6" t="s">
        <v>378</v>
      </c>
      <c r="E24" s="38">
        <v>2669204301</v>
      </c>
      <c r="F24" s="46">
        <v>0.28000000000000003</v>
      </c>
      <c r="G24" s="47">
        <v>1</v>
      </c>
      <c r="H24" s="41">
        <v>1.0999999999999999E-2</v>
      </c>
      <c r="N24" s="43"/>
      <c r="P24" s="44"/>
      <c r="W24" s="44"/>
    </row>
    <row r="25" spans="1:23" s="17" customFormat="1" ht="14">
      <c r="A25" s="6">
        <v>21</v>
      </c>
      <c r="B25" s="6" t="s">
        <v>47</v>
      </c>
      <c r="C25" s="6" t="s">
        <v>986</v>
      </c>
      <c r="D25" s="6" t="s">
        <v>379</v>
      </c>
      <c r="E25" s="38">
        <v>242831469</v>
      </c>
      <c r="F25" s="46">
        <v>0.6</v>
      </c>
      <c r="G25" s="47">
        <v>1</v>
      </c>
      <c r="H25" s="41">
        <v>1.4E-3</v>
      </c>
      <c r="N25" s="43"/>
      <c r="P25" s="44"/>
      <c r="W25" s="44"/>
    </row>
    <row r="26" spans="1:23" s="17" customFormat="1" ht="14">
      <c r="A26" s="6">
        <v>22</v>
      </c>
      <c r="B26" s="6" t="s">
        <v>35</v>
      </c>
      <c r="C26" s="6" t="s">
        <v>1056</v>
      </c>
      <c r="D26" s="6" t="s">
        <v>213</v>
      </c>
      <c r="E26" s="38">
        <v>7364965630</v>
      </c>
      <c r="F26" s="46">
        <v>0.23</v>
      </c>
      <c r="G26" s="47">
        <v>1</v>
      </c>
      <c r="H26" s="41">
        <v>1.11E-2</v>
      </c>
      <c r="N26" s="43"/>
      <c r="P26" s="44"/>
      <c r="W26" s="44"/>
    </row>
    <row r="27" spans="1:23" s="17" customFormat="1" ht="14">
      <c r="A27" s="6">
        <v>23</v>
      </c>
      <c r="B27" s="6" t="s">
        <v>33</v>
      </c>
      <c r="C27" s="6" t="s">
        <v>108</v>
      </c>
      <c r="D27" s="6" t="s">
        <v>252</v>
      </c>
      <c r="E27" s="38">
        <v>837718660</v>
      </c>
      <c r="F27" s="46">
        <v>0.21</v>
      </c>
      <c r="G27" s="47">
        <v>1</v>
      </c>
      <c r="H27" s="41">
        <v>1.0999999999999999E-2</v>
      </c>
      <c r="N27" s="43"/>
      <c r="P27" s="44"/>
      <c r="W27" s="44"/>
    </row>
    <row r="28" spans="1:23" s="17" customFormat="1" ht="14">
      <c r="A28" s="6">
        <v>24</v>
      </c>
      <c r="B28" s="6" t="s">
        <v>41</v>
      </c>
      <c r="C28" s="6" t="s">
        <v>42</v>
      </c>
      <c r="D28" s="6" t="s">
        <v>376</v>
      </c>
      <c r="E28" s="38">
        <v>386255464890</v>
      </c>
      <c r="F28" s="46">
        <v>0.34</v>
      </c>
      <c r="G28" s="47">
        <v>1</v>
      </c>
      <c r="H28" s="41">
        <v>1.09E-2</v>
      </c>
      <c r="N28" s="43"/>
      <c r="P28" s="44"/>
      <c r="W28" s="44"/>
    </row>
    <row r="29" spans="1:23" s="17" customFormat="1" ht="14">
      <c r="A29" s="6">
        <v>25</v>
      </c>
      <c r="B29" s="6" t="s">
        <v>37</v>
      </c>
      <c r="C29" s="6" t="s">
        <v>849</v>
      </c>
      <c r="D29" s="6" t="s">
        <v>214</v>
      </c>
      <c r="E29" s="38">
        <v>2278636493</v>
      </c>
      <c r="F29" s="46">
        <v>0.51</v>
      </c>
      <c r="G29" s="47">
        <v>1</v>
      </c>
      <c r="H29" s="41">
        <v>9.5999999999999992E-3</v>
      </c>
      <c r="N29" s="43"/>
      <c r="P29" s="44"/>
      <c r="W29" s="44"/>
    </row>
    <row r="30" spans="1:23" s="17" customFormat="1" ht="14">
      <c r="A30" s="6">
        <v>26</v>
      </c>
      <c r="B30" s="6" t="s">
        <v>49</v>
      </c>
      <c r="C30" s="6" t="s">
        <v>109</v>
      </c>
      <c r="D30" s="6" t="s">
        <v>253</v>
      </c>
      <c r="E30" s="38">
        <v>2000000000</v>
      </c>
      <c r="F30" s="46">
        <v>0.08</v>
      </c>
      <c r="G30" s="47">
        <v>1</v>
      </c>
      <c r="H30" s="41">
        <v>8.0999999999999996E-3</v>
      </c>
      <c r="N30" s="43"/>
      <c r="P30" s="44"/>
      <c r="W30" s="44"/>
    </row>
    <row r="31" spans="1:23" s="17" customFormat="1" ht="14">
      <c r="A31" s="6">
        <v>27</v>
      </c>
      <c r="B31" s="6" t="s">
        <v>51</v>
      </c>
      <c r="C31" s="6" t="s">
        <v>52</v>
      </c>
      <c r="D31" s="6" t="s">
        <v>221</v>
      </c>
      <c r="E31" s="38">
        <v>5993227240</v>
      </c>
      <c r="F31" s="46">
        <v>0.14000000000000001</v>
      </c>
      <c r="G31" s="47">
        <v>1</v>
      </c>
      <c r="H31" s="41">
        <v>7.0000000000000001E-3</v>
      </c>
      <c r="N31" s="43"/>
      <c r="P31" s="44"/>
      <c r="W31" s="44"/>
    </row>
    <row r="32" spans="1:23" s="17" customFormat="1" ht="14">
      <c r="A32" s="6">
        <v>28</v>
      </c>
      <c r="B32" s="6" t="s">
        <v>53</v>
      </c>
      <c r="C32" s="6" t="s">
        <v>54</v>
      </c>
      <c r="D32" s="6" t="s">
        <v>222</v>
      </c>
      <c r="E32" s="38">
        <v>9650000000</v>
      </c>
      <c r="F32" s="46">
        <v>0.36</v>
      </c>
      <c r="G32" s="47">
        <v>1</v>
      </c>
      <c r="H32" s="41">
        <v>6.1999999999999998E-3</v>
      </c>
      <c r="N32" s="43"/>
      <c r="P32" s="44"/>
      <c r="W32" s="44"/>
    </row>
    <row r="33" spans="1:23" s="17" customFormat="1" ht="14">
      <c r="A33" s="6">
        <v>29</v>
      </c>
      <c r="B33" s="7" t="s">
        <v>63</v>
      </c>
      <c r="C33" s="6" t="s">
        <v>64</v>
      </c>
      <c r="D33" s="6" t="s">
        <v>380</v>
      </c>
      <c r="E33" s="38">
        <v>129500000</v>
      </c>
      <c r="F33" s="46">
        <v>0.19</v>
      </c>
      <c r="G33" s="47">
        <v>1</v>
      </c>
      <c r="H33" s="41">
        <v>5.4999999999999997E-3</v>
      </c>
      <c r="N33" s="43"/>
      <c r="P33" s="44"/>
      <c r="W33" s="44"/>
    </row>
    <row r="34" spans="1:23" s="17" customFormat="1" ht="14">
      <c r="A34" s="6">
        <v>30</v>
      </c>
      <c r="B34" s="45" t="s">
        <v>65</v>
      </c>
      <c r="C34" s="6" t="s">
        <v>66</v>
      </c>
      <c r="D34" s="6" t="s">
        <v>228</v>
      </c>
      <c r="E34" s="38">
        <v>660497344</v>
      </c>
      <c r="F34" s="46">
        <v>0.32</v>
      </c>
      <c r="G34" s="47">
        <v>1</v>
      </c>
      <c r="H34" s="41">
        <v>5.1999999999999998E-3</v>
      </c>
      <c r="N34" s="43"/>
      <c r="P34" s="44"/>
      <c r="W34" s="44"/>
    </row>
    <row r="35" spans="1:23" s="17" customFormat="1" ht="14">
      <c r="A35" s="6">
        <v>31</v>
      </c>
      <c r="B35" s="6" t="s">
        <v>59</v>
      </c>
      <c r="C35" s="6" t="s">
        <v>60</v>
      </c>
      <c r="D35" s="6" t="s">
        <v>225</v>
      </c>
      <c r="E35" s="38">
        <v>150570662</v>
      </c>
      <c r="F35" s="46">
        <v>0.12</v>
      </c>
      <c r="G35" s="47">
        <v>1</v>
      </c>
      <c r="H35" s="41">
        <v>3.0999999999999999E-3</v>
      </c>
      <c r="N35" s="43"/>
      <c r="P35" s="44"/>
      <c r="W35" s="44"/>
    </row>
    <row r="36" spans="1:23" s="17" customFormat="1" ht="14">
      <c r="A36" s="6">
        <v>32</v>
      </c>
      <c r="B36" s="6" t="s">
        <v>61</v>
      </c>
      <c r="C36" s="6" t="s">
        <v>62</v>
      </c>
      <c r="D36" s="6" t="s">
        <v>226</v>
      </c>
      <c r="E36" s="38">
        <v>29788012</v>
      </c>
      <c r="F36" s="46">
        <v>0.63</v>
      </c>
      <c r="G36" s="47">
        <v>1</v>
      </c>
      <c r="H36" s="41">
        <v>2.2000000000000001E-3</v>
      </c>
      <c r="N36" s="43"/>
      <c r="P36" s="44"/>
      <c r="W36" s="44"/>
    </row>
    <row r="37" spans="1:23" s="17" customFormat="1" ht="14">
      <c r="A37" s="6">
        <v>33</v>
      </c>
      <c r="B37" s="6" t="s">
        <v>67</v>
      </c>
      <c r="C37" s="6" t="s">
        <v>68</v>
      </c>
      <c r="D37" s="6" t="s">
        <v>229</v>
      </c>
      <c r="E37" s="38">
        <v>63048706145</v>
      </c>
      <c r="F37" s="46">
        <v>0.18</v>
      </c>
      <c r="G37" s="47">
        <v>1</v>
      </c>
      <c r="H37" s="41">
        <v>3.8999999999999998E-3</v>
      </c>
      <c r="N37" s="43"/>
      <c r="P37" s="44"/>
      <c r="W37" s="44"/>
    </row>
    <row r="38" spans="1:23" s="17" customFormat="1" ht="14">
      <c r="A38" s="6">
        <v>34</v>
      </c>
      <c r="B38" s="6" t="s">
        <v>69</v>
      </c>
      <c r="C38" s="6" t="s">
        <v>70</v>
      </c>
      <c r="D38" s="6" t="s">
        <v>230</v>
      </c>
      <c r="E38" s="38">
        <v>11174330000</v>
      </c>
      <c r="F38" s="46">
        <v>0.14000000000000001</v>
      </c>
      <c r="G38" s="47">
        <v>1</v>
      </c>
      <c r="H38" s="41">
        <v>2.7000000000000001E-3</v>
      </c>
      <c r="N38" s="43"/>
      <c r="P38" s="44"/>
      <c r="W38" s="44"/>
    </row>
    <row r="39" spans="1:23" s="17" customFormat="1" ht="14">
      <c r="A39" s="6">
        <v>35</v>
      </c>
      <c r="B39" s="6" t="s">
        <v>73</v>
      </c>
      <c r="C39" s="6" t="s">
        <v>74</v>
      </c>
      <c r="D39" s="6" t="s">
        <v>232</v>
      </c>
      <c r="E39" s="38">
        <v>103030215</v>
      </c>
      <c r="F39" s="46">
        <v>0.33</v>
      </c>
      <c r="G39" s="47">
        <v>1</v>
      </c>
      <c r="H39" s="41">
        <v>2.7000000000000001E-3</v>
      </c>
      <c r="N39" s="43"/>
      <c r="P39" s="44"/>
      <c r="W39" s="44"/>
    </row>
    <row r="40" spans="1:23" s="17" customFormat="1" ht="14">
      <c r="A40" s="6">
        <v>36</v>
      </c>
      <c r="B40" s="45" t="s">
        <v>75</v>
      </c>
      <c r="C40" s="6" t="s">
        <v>76</v>
      </c>
      <c r="D40" s="6" t="s">
        <v>233</v>
      </c>
      <c r="E40" s="38">
        <v>124750000</v>
      </c>
      <c r="F40" s="46">
        <v>0.33</v>
      </c>
      <c r="G40" s="47">
        <v>1</v>
      </c>
      <c r="H40" s="41">
        <v>2.5000000000000001E-3</v>
      </c>
      <c r="N40" s="43"/>
      <c r="P40" s="44"/>
      <c r="W40" s="44"/>
    </row>
    <row r="41" spans="1:23" s="17" customFormat="1" ht="14">
      <c r="A41" s="6">
        <v>37</v>
      </c>
      <c r="B41" s="6" t="s">
        <v>81</v>
      </c>
      <c r="C41" s="6" t="s">
        <v>82</v>
      </c>
      <c r="D41" s="6" t="s">
        <v>386</v>
      </c>
      <c r="E41" s="38">
        <v>37792603</v>
      </c>
      <c r="F41" s="46">
        <v>0.39</v>
      </c>
      <c r="G41" s="47">
        <v>1</v>
      </c>
      <c r="H41" s="41">
        <v>2.3999999999999998E-3</v>
      </c>
      <c r="N41" s="43"/>
      <c r="P41" s="44"/>
      <c r="W41" s="44"/>
    </row>
    <row r="42" spans="1:23" s="17" customFormat="1" ht="14">
      <c r="A42" s="6">
        <v>38</v>
      </c>
      <c r="B42" s="6" t="s">
        <v>77</v>
      </c>
      <c r="C42" s="6" t="s">
        <v>78</v>
      </c>
      <c r="D42" s="6" t="s">
        <v>1013</v>
      </c>
      <c r="E42" s="38">
        <v>43963773</v>
      </c>
      <c r="F42" s="46">
        <v>0.51</v>
      </c>
      <c r="G42" s="47">
        <v>1</v>
      </c>
      <c r="H42" s="41">
        <v>2.3999999999999998E-3</v>
      </c>
      <c r="N42" s="43"/>
      <c r="P42" s="44"/>
      <c r="W42" s="44"/>
    </row>
    <row r="43" spans="1:23" s="17" customFormat="1" ht="14">
      <c r="A43" s="6">
        <v>39</v>
      </c>
      <c r="B43" s="45" t="s">
        <v>89</v>
      </c>
      <c r="C43" s="6" t="s">
        <v>90</v>
      </c>
      <c r="D43" s="6" t="s">
        <v>240</v>
      </c>
      <c r="E43" s="38">
        <v>937586094</v>
      </c>
      <c r="F43" s="46">
        <v>0.28000000000000003</v>
      </c>
      <c r="G43" s="47">
        <v>1</v>
      </c>
      <c r="H43" s="41">
        <v>2.3E-3</v>
      </c>
      <c r="N43" s="43"/>
      <c r="P43" s="44"/>
      <c r="W43" s="44"/>
    </row>
    <row r="44" spans="1:23" s="17" customFormat="1" ht="14">
      <c r="A44" s="6">
        <v>40</v>
      </c>
      <c r="B44" s="6" t="s">
        <v>79</v>
      </c>
      <c r="C44" s="6" t="s">
        <v>110</v>
      </c>
      <c r="D44" s="6" t="s">
        <v>235</v>
      </c>
      <c r="E44" s="38">
        <v>10440000000000</v>
      </c>
      <c r="F44" s="46">
        <v>0.18</v>
      </c>
      <c r="G44" s="47">
        <v>1</v>
      </c>
      <c r="H44" s="41">
        <v>2.3E-3</v>
      </c>
      <c r="N44" s="43"/>
      <c r="P44" s="44"/>
      <c r="W44" s="44"/>
    </row>
    <row r="45" spans="1:23" s="17" customFormat="1" ht="14">
      <c r="A45" s="6">
        <v>41</v>
      </c>
      <c r="B45" s="6" t="s">
        <v>91</v>
      </c>
      <c r="C45" s="6" t="s">
        <v>92</v>
      </c>
      <c r="D45" s="6" t="s">
        <v>241</v>
      </c>
      <c r="E45" s="38">
        <v>179768227</v>
      </c>
      <c r="F45" s="46">
        <v>0.42</v>
      </c>
      <c r="G45" s="47">
        <v>1</v>
      </c>
      <c r="H45" s="41">
        <v>2.2000000000000001E-3</v>
      </c>
      <c r="N45" s="43"/>
      <c r="P45" s="44"/>
      <c r="W45" s="44"/>
    </row>
    <row r="46" spans="1:23" s="17" customFormat="1" ht="14">
      <c r="A46" s="6">
        <v>42</v>
      </c>
      <c r="B46" s="6" t="s">
        <v>87</v>
      </c>
      <c r="C46" s="6" t="s">
        <v>88</v>
      </c>
      <c r="D46" s="6" t="s">
        <v>387</v>
      </c>
      <c r="E46" s="38">
        <v>1110616299</v>
      </c>
      <c r="F46" s="46">
        <v>0.32</v>
      </c>
      <c r="G46" s="47">
        <v>1</v>
      </c>
      <c r="H46" s="41">
        <v>2.0999999999999999E-3</v>
      </c>
      <c r="N46" s="43"/>
      <c r="P46" s="44"/>
      <c r="W46" s="44"/>
    </row>
    <row r="47" spans="1:23" s="17" customFormat="1" ht="14">
      <c r="A47" s="6">
        <v>43</v>
      </c>
      <c r="B47" s="6" t="s">
        <v>71</v>
      </c>
      <c r="C47" s="6" t="s">
        <v>72</v>
      </c>
      <c r="D47" s="6" t="s">
        <v>384</v>
      </c>
      <c r="E47" s="38">
        <v>1274665323063</v>
      </c>
      <c r="F47" s="46">
        <v>0.21</v>
      </c>
      <c r="G47" s="47">
        <v>1</v>
      </c>
      <c r="H47" s="41">
        <v>2E-3</v>
      </c>
      <c r="N47" s="43"/>
      <c r="P47" s="44"/>
      <c r="W47" s="44"/>
    </row>
    <row r="48" spans="1:23" s="17" customFormat="1" ht="14">
      <c r="A48" s="6">
        <v>44</v>
      </c>
      <c r="B48" s="6" t="s">
        <v>85</v>
      </c>
      <c r="C48" s="6" t="s">
        <v>86</v>
      </c>
      <c r="D48" s="6" t="s">
        <v>238</v>
      </c>
      <c r="E48" s="38">
        <v>161078853310</v>
      </c>
      <c r="F48" s="46">
        <v>0.14000000000000001</v>
      </c>
      <c r="G48" s="47">
        <v>1</v>
      </c>
      <c r="H48" s="41">
        <v>1.6000000000000001E-3</v>
      </c>
      <c r="N48" s="43"/>
      <c r="P48" s="44"/>
      <c r="W48" s="44"/>
    </row>
    <row r="49" spans="1:23" s="17" customFormat="1" ht="14">
      <c r="A49" s="6">
        <v>45</v>
      </c>
      <c r="B49" s="6" t="s">
        <v>392</v>
      </c>
      <c r="C49" s="6" t="s">
        <v>393</v>
      </c>
      <c r="D49" s="6" t="s">
        <v>479</v>
      </c>
      <c r="E49" s="38">
        <v>2075149384</v>
      </c>
      <c r="F49" s="46">
        <v>0.93</v>
      </c>
      <c r="G49" s="47">
        <v>1</v>
      </c>
      <c r="H49" s="41">
        <v>2.0000000000000001E-4</v>
      </c>
      <c r="N49" s="43"/>
      <c r="P49" s="44"/>
      <c r="W49" s="44"/>
    </row>
    <row r="50" spans="1:23" s="17" customFormat="1" ht="14">
      <c r="A50" s="6">
        <v>46</v>
      </c>
      <c r="B50" s="6" t="s">
        <v>83</v>
      </c>
      <c r="C50" s="6" t="s">
        <v>84</v>
      </c>
      <c r="D50" s="6" t="s">
        <v>237</v>
      </c>
      <c r="E50" s="38">
        <v>40534000</v>
      </c>
      <c r="F50" s="46">
        <v>0.16</v>
      </c>
      <c r="G50" s="47">
        <v>1</v>
      </c>
      <c r="H50" s="41">
        <v>1.2999999999999999E-3</v>
      </c>
      <c r="N50" s="43"/>
      <c r="P50" s="44"/>
      <c r="W50" s="44"/>
    </row>
    <row r="51" spans="1:23" s="17" customFormat="1" ht="14">
      <c r="A51" s="6">
        <v>47</v>
      </c>
      <c r="B51" s="6" t="s">
        <v>95</v>
      </c>
      <c r="C51" s="6" t="s">
        <v>96</v>
      </c>
      <c r="D51" s="6" t="s">
        <v>243</v>
      </c>
      <c r="E51" s="38">
        <v>11529538</v>
      </c>
      <c r="F51" s="46">
        <v>0.1</v>
      </c>
      <c r="G51" s="47">
        <v>1</v>
      </c>
      <c r="H51" s="41">
        <v>1.1000000000000001E-3</v>
      </c>
      <c r="N51" s="43"/>
      <c r="P51" s="44"/>
      <c r="W51" s="44"/>
    </row>
    <row r="52" spans="1:23" s="17" customFormat="1" ht="14">
      <c r="A52" s="6">
        <v>48</v>
      </c>
      <c r="B52" s="6" t="s">
        <v>388</v>
      </c>
      <c r="C52" s="6" t="s">
        <v>1059</v>
      </c>
      <c r="D52" s="6" t="s">
        <v>1061</v>
      </c>
      <c r="E52" s="38">
        <v>1611256000</v>
      </c>
      <c r="F52" s="46">
        <v>0.12</v>
      </c>
      <c r="G52" s="47">
        <v>1</v>
      </c>
      <c r="H52" s="41">
        <v>5.9999999999999995E-4</v>
      </c>
      <c r="N52" s="43"/>
      <c r="P52" s="44"/>
      <c r="W52" s="44"/>
    </row>
    <row r="53" spans="1:23" s="17" customFormat="1" ht="14">
      <c r="A53" s="6">
        <v>49</v>
      </c>
      <c r="B53" s="6" t="s">
        <v>390</v>
      </c>
      <c r="C53" s="6" t="s">
        <v>1060</v>
      </c>
      <c r="D53" s="6" t="s">
        <v>1062</v>
      </c>
      <c r="E53" s="38">
        <v>218983750</v>
      </c>
      <c r="F53" s="46">
        <v>0.99</v>
      </c>
      <c r="G53" s="47">
        <v>1</v>
      </c>
      <c r="H53" s="41">
        <v>5.0000000000000001E-4</v>
      </c>
      <c r="N53" s="43"/>
      <c r="P53" s="44"/>
      <c r="W53" s="44"/>
    </row>
    <row r="54" spans="1:23" s="17" customFormat="1" ht="14">
      <c r="A54" s="6">
        <v>50</v>
      </c>
      <c r="B54" s="6" t="s">
        <v>417</v>
      </c>
      <c r="C54" s="6" t="s">
        <v>1057</v>
      </c>
      <c r="D54" s="6" t="s">
        <v>494</v>
      </c>
      <c r="E54" s="38">
        <v>153846100</v>
      </c>
      <c r="F54" s="46">
        <v>0.24</v>
      </c>
      <c r="G54" s="47">
        <v>1</v>
      </c>
      <c r="H54" s="41">
        <v>1.1000000000000001E-3</v>
      </c>
      <c r="N54" s="43"/>
      <c r="P54" s="44"/>
      <c r="W54" s="44"/>
    </row>
    <row r="55" spans="1:23" ht="14">
      <c r="A55" s="6">
        <v>51</v>
      </c>
      <c r="B55" s="6" t="s">
        <v>97</v>
      </c>
      <c r="C55" s="6" t="s">
        <v>111</v>
      </c>
      <c r="D55" s="6" t="s">
        <v>254</v>
      </c>
      <c r="E55" s="38">
        <v>282215500</v>
      </c>
      <c r="F55" s="46">
        <v>0.34</v>
      </c>
      <c r="G55" s="47">
        <v>1</v>
      </c>
      <c r="H55" s="41">
        <v>1E-3</v>
      </c>
      <c r="I55" s="26"/>
      <c r="N55" s="24"/>
      <c r="P55" s="23"/>
      <c r="Q55" s="17"/>
      <c r="R55" s="17"/>
      <c r="S55" s="17"/>
      <c r="T55" s="17"/>
      <c r="U55" s="17"/>
      <c r="V55" s="17"/>
      <c r="W55" s="44"/>
    </row>
    <row r="56" spans="1:23" ht="14">
      <c r="A56" s="6">
        <v>52</v>
      </c>
      <c r="B56" s="6" t="s">
        <v>101</v>
      </c>
      <c r="C56" s="6" t="s">
        <v>112</v>
      </c>
      <c r="D56" s="6" t="s">
        <v>255</v>
      </c>
      <c r="E56" s="38">
        <v>439554000</v>
      </c>
      <c r="F56" s="46">
        <v>0.45</v>
      </c>
      <c r="G56" s="47">
        <v>1</v>
      </c>
      <c r="H56" s="41">
        <v>8.9999999999999998E-4</v>
      </c>
      <c r="I56" s="26"/>
      <c r="N56" s="24"/>
      <c r="P56" s="23"/>
      <c r="Q56" s="17"/>
      <c r="R56" s="17"/>
      <c r="S56" s="17"/>
      <c r="T56" s="17"/>
      <c r="U56" s="17"/>
      <c r="V56" s="17"/>
      <c r="W56" s="44"/>
    </row>
    <row r="57" spans="1:23" ht="14">
      <c r="A57" s="6">
        <v>53</v>
      </c>
      <c r="B57" s="6" t="s">
        <v>99</v>
      </c>
      <c r="C57" s="6" t="s">
        <v>117</v>
      </c>
      <c r="D57" s="6" t="s">
        <v>245</v>
      </c>
      <c r="E57" s="38">
        <v>34270159</v>
      </c>
      <c r="F57" s="46">
        <v>0.46</v>
      </c>
      <c r="G57" s="47">
        <v>1</v>
      </c>
      <c r="H57" s="41">
        <v>8.9999999999999998E-4</v>
      </c>
      <c r="I57" s="26"/>
      <c r="N57" s="24"/>
      <c r="P57" s="23"/>
      <c r="Q57" s="17"/>
      <c r="R57" s="17"/>
      <c r="S57" s="17"/>
      <c r="T57" s="17"/>
      <c r="U57" s="17"/>
      <c r="V57" s="17"/>
      <c r="W57" s="44"/>
    </row>
    <row r="58" spans="1:23" ht="14">
      <c r="A58" s="6">
        <v>54</v>
      </c>
      <c r="B58" s="6" t="s">
        <v>103</v>
      </c>
      <c r="C58" s="6" t="s">
        <v>104</v>
      </c>
      <c r="D58" s="6" t="s">
        <v>246</v>
      </c>
      <c r="E58" s="38">
        <v>19259815400</v>
      </c>
      <c r="F58" s="46">
        <v>0.15</v>
      </c>
      <c r="G58" s="47">
        <v>1</v>
      </c>
      <c r="H58" s="41">
        <v>6.9999999999999999E-4</v>
      </c>
      <c r="I58" s="26"/>
      <c r="N58" s="24"/>
      <c r="P58" s="23"/>
      <c r="Q58" s="17"/>
      <c r="R58" s="17"/>
      <c r="S58" s="17"/>
      <c r="T58" s="17"/>
      <c r="U58" s="17"/>
      <c r="V58" s="17"/>
      <c r="W58" s="44"/>
    </row>
    <row r="59" spans="1:23" ht="14">
      <c r="A59" s="6">
        <v>55</v>
      </c>
      <c r="B59" s="6" t="s">
        <v>415</v>
      </c>
      <c r="C59" s="6" t="s">
        <v>416</v>
      </c>
      <c r="D59" s="6" t="s">
        <v>493</v>
      </c>
      <c r="E59" s="38">
        <v>3854341416571</v>
      </c>
      <c r="F59" s="46">
        <v>0.23</v>
      </c>
      <c r="G59" s="47">
        <v>1</v>
      </c>
      <c r="H59" s="41">
        <v>5.9999999999999995E-4</v>
      </c>
      <c r="I59" s="26"/>
      <c r="N59" s="24"/>
      <c r="P59" s="23"/>
      <c r="Q59" s="17"/>
      <c r="R59" s="17"/>
      <c r="S59" s="17"/>
      <c r="T59" s="17"/>
      <c r="U59" s="17"/>
      <c r="V59" s="17"/>
      <c r="W59" s="44"/>
    </row>
    <row r="60" spans="1:23" ht="14">
      <c r="A60" s="6">
        <v>56</v>
      </c>
      <c r="B60" s="6" t="s">
        <v>177</v>
      </c>
      <c r="C60" s="6" t="s">
        <v>400</v>
      </c>
      <c r="D60" s="6" t="s">
        <v>484</v>
      </c>
      <c r="E60" s="38">
        <v>110441160870</v>
      </c>
      <c r="F60" s="46">
        <v>0.22</v>
      </c>
      <c r="G60" s="47">
        <v>1</v>
      </c>
      <c r="H60" s="41">
        <v>5.9999999999999995E-4</v>
      </c>
      <c r="I60" s="26"/>
      <c r="N60" s="24"/>
      <c r="P60" s="23"/>
      <c r="Q60" s="17"/>
      <c r="R60" s="17"/>
      <c r="S60" s="17"/>
      <c r="T60" s="17"/>
      <c r="U60" s="17"/>
      <c r="V60" s="17"/>
      <c r="W60" s="44"/>
    </row>
    <row r="61" spans="1:23" ht="14">
      <c r="A61" s="6">
        <v>57</v>
      </c>
      <c r="B61" s="6" t="s">
        <v>93</v>
      </c>
      <c r="C61" s="6" t="s">
        <v>94</v>
      </c>
      <c r="D61" s="6" t="s">
        <v>242</v>
      </c>
      <c r="E61" s="38">
        <v>416270745</v>
      </c>
      <c r="F61" s="46">
        <v>0.35</v>
      </c>
      <c r="G61" s="47">
        <v>1</v>
      </c>
      <c r="H61" s="41">
        <v>5.0000000000000001E-4</v>
      </c>
      <c r="I61" s="26"/>
      <c r="N61" s="24"/>
      <c r="P61" s="23"/>
      <c r="Q61" s="17"/>
      <c r="R61" s="17"/>
      <c r="S61" s="17"/>
      <c r="T61" s="17"/>
      <c r="U61" s="17"/>
      <c r="V61" s="17"/>
      <c r="W61" s="44"/>
    </row>
    <row r="62" spans="1:23" ht="14">
      <c r="A62" s="6">
        <v>58</v>
      </c>
      <c r="B62" s="6" t="s">
        <v>123</v>
      </c>
      <c r="C62" s="6" t="s">
        <v>124</v>
      </c>
      <c r="D62" s="6" t="s">
        <v>478</v>
      </c>
      <c r="E62" s="38">
        <v>138756915</v>
      </c>
      <c r="F62" s="46">
        <v>0.6</v>
      </c>
      <c r="G62" s="47">
        <v>1</v>
      </c>
      <c r="H62" s="41">
        <v>2.0000000000000001E-4</v>
      </c>
      <c r="I62" s="26"/>
      <c r="N62" s="24"/>
      <c r="P62" s="23"/>
      <c r="Q62" s="17"/>
      <c r="R62" s="17"/>
      <c r="S62" s="17"/>
      <c r="T62" s="17"/>
      <c r="U62" s="17"/>
      <c r="V62" s="17"/>
      <c r="W62" s="44"/>
    </row>
    <row r="63" spans="1:23" ht="14">
      <c r="A63" s="6">
        <v>59</v>
      </c>
      <c r="B63" s="6" t="s">
        <v>404</v>
      </c>
      <c r="C63" s="6" t="s">
        <v>405</v>
      </c>
      <c r="D63" s="6" t="s">
        <v>487</v>
      </c>
      <c r="E63" s="38">
        <v>1822463131</v>
      </c>
      <c r="F63" s="46">
        <v>0.19</v>
      </c>
      <c r="G63" s="47">
        <v>1</v>
      </c>
      <c r="H63" s="41">
        <v>5.0000000000000001E-4</v>
      </c>
      <c r="I63" s="26"/>
      <c r="N63" s="24"/>
      <c r="P63" s="23"/>
      <c r="Q63" s="17"/>
      <c r="R63" s="17"/>
      <c r="S63" s="17"/>
      <c r="T63" s="17"/>
      <c r="U63" s="17"/>
      <c r="V63" s="17"/>
      <c r="W63" s="44"/>
    </row>
    <row r="64" spans="1:23" ht="14">
      <c r="A64" s="6">
        <v>60</v>
      </c>
      <c r="B64" s="6" t="s">
        <v>406</v>
      </c>
      <c r="C64" s="6" t="s">
        <v>405</v>
      </c>
      <c r="D64" s="6" t="s">
        <v>488</v>
      </c>
      <c r="E64" s="38">
        <v>461764300</v>
      </c>
      <c r="F64" s="46">
        <v>0.52</v>
      </c>
      <c r="G64" s="47">
        <v>1</v>
      </c>
      <c r="H64" s="41">
        <v>1E-4</v>
      </c>
      <c r="I64" s="26"/>
      <c r="N64" s="24"/>
      <c r="P64" s="23"/>
      <c r="Q64" s="17"/>
      <c r="R64" s="17"/>
      <c r="S64" s="17"/>
      <c r="T64" s="17"/>
      <c r="U64" s="17"/>
      <c r="V64" s="17"/>
      <c r="W64" s="44"/>
    </row>
    <row r="65" spans="1:23" ht="14">
      <c r="A65" s="6">
        <v>61</v>
      </c>
      <c r="B65" s="6" t="s">
        <v>118</v>
      </c>
      <c r="C65" s="6" t="s">
        <v>119</v>
      </c>
      <c r="D65" s="6" t="s">
        <v>269</v>
      </c>
      <c r="E65" s="38">
        <v>48707091574</v>
      </c>
      <c r="F65" s="46">
        <v>0.09</v>
      </c>
      <c r="G65" s="47">
        <v>1</v>
      </c>
      <c r="H65" s="41">
        <v>5.9999999999999995E-4</v>
      </c>
      <c r="I65" s="26"/>
      <c r="N65" s="24"/>
      <c r="P65" s="23"/>
      <c r="Q65" s="17"/>
      <c r="R65" s="17"/>
      <c r="S65" s="17"/>
      <c r="T65" s="17"/>
      <c r="U65" s="17"/>
      <c r="V65" s="17"/>
      <c r="W65" s="44"/>
    </row>
    <row r="66" spans="1:23" ht="14">
      <c r="A66" s="6">
        <v>62</v>
      </c>
      <c r="B66" s="6" t="s">
        <v>170</v>
      </c>
      <c r="C66" s="6" t="s">
        <v>397</v>
      </c>
      <c r="D66" s="6" t="s">
        <v>279</v>
      </c>
      <c r="E66" s="38">
        <v>39749359700</v>
      </c>
      <c r="F66" s="46">
        <v>0.15</v>
      </c>
      <c r="G66" s="47">
        <v>1</v>
      </c>
      <c r="H66" s="41">
        <v>5.9999999999999995E-4</v>
      </c>
      <c r="I66" s="26"/>
      <c r="N66" s="24"/>
      <c r="P66" s="23"/>
      <c r="Q66" s="17"/>
      <c r="R66" s="17"/>
      <c r="S66" s="17"/>
      <c r="T66" s="17"/>
      <c r="U66" s="17"/>
      <c r="V66" s="17"/>
      <c r="W66" s="44"/>
    </row>
    <row r="67" spans="1:23" ht="14">
      <c r="A67" s="6">
        <v>63</v>
      </c>
      <c r="B67" s="6" t="s">
        <v>418</v>
      </c>
      <c r="C67" s="6" t="s">
        <v>419</v>
      </c>
      <c r="D67" s="6" t="s">
        <v>495</v>
      </c>
      <c r="E67" s="38">
        <v>527142857</v>
      </c>
      <c r="F67" s="46">
        <v>0.21</v>
      </c>
      <c r="G67" s="47">
        <v>1</v>
      </c>
      <c r="H67" s="41">
        <v>5.9999999999999995E-4</v>
      </c>
      <c r="I67" s="26"/>
      <c r="N67" s="24"/>
      <c r="P67" s="23"/>
      <c r="Q67" s="17"/>
      <c r="R67" s="17"/>
      <c r="S67" s="17"/>
      <c r="T67" s="17"/>
      <c r="U67" s="17"/>
      <c r="V67" s="17"/>
      <c r="W67" s="44"/>
    </row>
    <row r="68" spans="1:23" ht="14">
      <c r="A68" s="6">
        <v>64</v>
      </c>
      <c r="B68" s="6" t="s">
        <v>412</v>
      </c>
      <c r="C68" s="6" t="s">
        <v>413</v>
      </c>
      <c r="D68" s="6" t="s">
        <v>491</v>
      </c>
      <c r="E68" s="38">
        <v>35371898370</v>
      </c>
      <c r="F68" s="46">
        <v>0.12</v>
      </c>
      <c r="G68" s="47">
        <v>1</v>
      </c>
      <c r="H68" s="41">
        <v>5.0000000000000001E-4</v>
      </c>
      <c r="I68" s="26"/>
      <c r="N68" s="24"/>
      <c r="P68" s="23"/>
      <c r="Q68" s="17"/>
      <c r="R68" s="17"/>
      <c r="S68" s="17"/>
      <c r="T68" s="17"/>
      <c r="U68" s="17"/>
      <c r="V68" s="17"/>
      <c r="W68" s="44"/>
    </row>
    <row r="69" spans="1:23" ht="14">
      <c r="A69" s="6">
        <v>65</v>
      </c>
      <c r="B69" s="6" t="s">
        <v>179</v>
      </c>
      <c r="C69" s="6" t="s">
        <v>992</v>
      </c>
      <c r="D69" s="6" t="s">
        <v>492</v>
      </c>
      <c r="E69" s="38">
        <v>23748694</v>
      </c>
      <c r="F69" s="46">
        <v>0.38</v>
      </c>
      <c r="G69" s="47">
        <v>1</v>
      </c>
      <c r="H69" s="41">
        <v>5.0000000000000001E-4</v>
      </c>
      <c r="I69" s="26"/>
      <c r="N69" s="24"/>
      <c r="P69" s="23"/>
      <c r="Q69" s="17"/>
      <c r="R69" s="17"/>
      <c r="S69" s="17"/>
      <c r="T69" s="17"/>
      <c r="U69" s="17"/>
      <c r="V69" s="17"/>
      <c r="W69" s="44"/>
    </row>
    <row r="70" spans="1:23" ht="14">
      <c r="A70" s="6">
        <v>66</v>
      </c>
      <c r="B70" s="6" t="s">
        <v>174</v>
      </c>
      <c r="C70" s="6" t="s">
        <v>401</v>
      </c>
      <c r="D70" s="6" t="s">
        <v>485</v>
      </c>
      <c r="E70" s="38">
        <v>703191442</v>
      </c>
      <c r="F70" s="46">
        <v>0.18</v>
      </c>
      <c r="G70" s="47">
        <v>1</v>
      </c>
      <c r="H70" s="41">
        <v>5.0000000000000001E-4</v>
      </c>
      <c r="I70" s="26"/>
      <c r="N70" s="24"/>
      <c r="P70" s="23"/>
      <c r="Q70" s="17"/>
      <c r="R70" s="17"/>
      <c r="S70" s="17"/>
      <c r="T70" s="17"/>
      <c r="U70" s="17"/>
      <c r="V70" s="17"/>
      <c r="W70" s="44"/>
    </row>
    <row r="71" spans="1:23" ht="14">
      <c r="A71" s="6">
        <v>67</v>
      </c>
      <c r="B71" s="6" t="s">
        <v>402</v>
      </c>
      <c r="C71" s="6" t="s">
        <v>403</v>
      </c>
      <c r="D71" s="6" t="s">
        <v>486</v>
      </c>
      <c r="E71" s="38">
        <v>4766807700</v>
      </c>
      <c r="F71" s="46">
        <v>0.1</v>
      </c>
      <c r="G71" s="47">
        <v>1</v>
      </c>
      <c r="H71" s="41">
        <v>4.0000000000000002E-4</v>
      </c>
      <c r="I71" s="26"/>
      <c r="N71" s="24"/>
      <c r="P71" s="23"/>
      <c r="Q71" s="17"/>
      <c r="R71" s="17"/>
      <c r="S71" s="17"/>
      <c r="T71" s="17"/>
      <c r="U71" s="17"/>
      <c r="V71" s="17"/>
      <c r="W71" s="44"/>
    </row>
    <row r="72" spans="1:23" ht="14">
      <c r="A72" s="6">
        <v>68</v>
      </c>
      <c r="B72" s="6" t="s">
        <v>579</v>
      </c>
      <c r="C72" s="6" t="s">
        <v>995</v>
      </c>
      <c r="D72" s="6" t="s">
        <v>943</v>
      </c>
      <c r="E72" s="38">
        <v>24954049</v>
      </c>
      <c r="F72" s="46">
        <v>0.23</v>
      </c>
      <c r="G72" s="47">
        <v>1</v>
      </c>
      <c r="H72" s="41">
        <v>4.0000000000000002E-4</v>
      </c>
      <c r="I72" s="26"/>
      <c r="N72" s="24"/>
      <c r="P72" s="23"/>
      <c r="Q72" s="17"/>
      <c r="R72" s="17"/>
      <c r="S72" s="17"/>
      <c r="T72" s="17"/>
      <c r="U72" s="17"/>
      <c r="V72" s="17"/>
      <c r="W72" s="44"/>
    </row>
    <row r="73" spans="1:23" ht="14">
      <c r="A73" s="6">
        <v>69</v>
      </c>
      <c r="B73" s="6" t="s">
        <v>420</v>
      </c>
      <c r="C73" s="6" t="s">
        <v>421</v>
      </c>
      <c r="D73" s="6" t="s">
        <v>496</v>
      </c>
      <c r="E73" s="38">
        <v>42217941468</v>
      </c>
      <c r="F73" s="46">
        <v>0.25</v>
      </c>
      <c r="G73" s="47">
        <v>1</v>
      </c>
      <c r="H73" s="41">
        <v>4.0000000000000002E-4</v>
      </c>
      <c r="I73" s="26"/>
      <c r="N73" s="24"/>
      <c r="P73" s="23"/>
      <c r="Q73" s="17"/>
      <c r="R73" s="17"/>
      <c r="S73" s="17"/>
      <c r="T73" s="17"/>
      <c r="U73" s="17"/>
      <c r="V73" s="17"/>
      <c r="W73" s="44"/>
    </row>
    <row r="74" spans="1:23" ht="28">
      <c r="A74" s="6">
        <v>70</v>
      </c>
      <c r="B74" s="6" t="s">
        <v>533</v>
      </c>
      <c r="C74" s="6" t="s">
        <v>1068</v>
      </c>
      <c r="D74" s="6" t="s">
        <v>1071</v>
      </c>
      <c r="E74" s="38">
        <v>391105645</v>
      </c>
      <c r="F74" s="46">
        <v>0.08</v>
      </c>
      <c r="G74" s="47">
        <v>1</v>
      </c>
      <c r="H74" s="41">
        <v>2.9999999999999997E-4</v>
      </c>
      <c r="I74" s="26"/>
      <c r="N74" s="24"/>
      <c r="P74" s="23"/>
      <c r="Q74" s="17"/>
      <c r="R74" s="17"/>
      <c r="S74" s="17"/>
      <c r="T74" s="17"/>
      <c r="U74" s="17"/>
      <c r="V74" s="17"/>
      <c r="W74" s="44"/>
    </row>
    <row r="75" spans="1:23" ht="14">
      <c r="A75" s="6">
        <v>71</v>
      </c>
      <c r="B75" s="6" t="s">
        <v>426</v>
      </c>
      <c r="C75" s="6" t="s">
        <v>427</v>
      </c>
      <c r="D75" s="6" t="s">
        <v>499</v>
      </c>
      <c r="E75" s="38">
        <v>33056875</v>
      </c>
      <c r="F75" s="46">
        <v>0.1</v>
      </c>
      <c r="G75" s="47">
        <v>1</v>
      </c>
      <c r="H75" s="41">
        <v>2.9999999999999997E-4</v>
      </c>
      <c r="I75" s="26"/>
      <c r="N75" s="24"/>
      <c r="P75" s="23"/>
      <c r="Q75" s="17"/>
      <c r="R75" s="17"/>
      <c r="S75" s="17"/>
      <c r="T75" s="17"/>
      <c r="U75" s="17"/>
      <c r="V75" s="17"/>
      <c r="W75" s="44"/>
    </row>
    <row r="76" spans="1:23" ht="14">
      <c r="A76" s="6">
        <v>72</v>
      </c>
      <c r="B76" s="6" t="s">
        <v>527</v>
      </c>
      <c r="C76" s="6" t="s">
        <v>528</v>
      </c>
      <c r="D76" s="6" t="s">
        <v>524</v>
      </c>
      <c r="E76" s="38">
        <v>154256400</v>
      </c>
      <c r="F76" s="46">
        <v>0.84</v>
      </c>
      <c r="G76" s="47">
        <v>1</v>
      </c>
      <c r="H76" s="41">
        <v>2.9999999999999997E-4</v>
      </c>
      <c r="I76" s="26"/>
      <c r="N76" s="24"/>
      <c r="P76" s="23"/>
      <c r="Q76" s="17"/>
      <c r="R76" s="17"/>
      <c r="S76" s="17"/>
      <c r="T76" s="17"/>
      <c r="U76" s="17"/>
      <c r="V76" s="17"/>
      <c r="W76" s="44"/>
    </row>
    <row r="77" spans="1:23" ht="28">
      <c r="A77" s="6">
        <v>73</v>
      </c>
      <c r="B77" s="6" t="s">
        <v>428</v>
      </c>
      <c r="C77" s="6" t="s">
        <v>1058</v>
      </c>
      <c r="D77" s="6" t="s">
        <v>500</v>
      </c>
      <c r="E77" s="38">
        <v>112697817043</v>
      </c>
      <c r="F77" s="46">
        <v>0.21</v>
      </c>
      <c r="G77" s="47">
        <v>1</v>
      </c>
      <c r="H77" s="41">
        <v>2.9999999999999997E-4</v>
      </c>
      <c r="I77" s="26"/>
      <c r="N77" s="24"/>
      <c r="P77" s="23"/>
      <c r="Q77" s="17"/>
      <c r="R77" s="17"/>
      <c r="S77" s="17"/>
      <c r="T77" s="17"/>
      <c r="U77" s="17"/>
      <c r="V77" s="17"/>
      <c r="W77" s="44"/>
    </row>
    <row r="78" spans="1:23" ht="14">
      <c r="A78" s="6">
        <v>74</v>
      </c>
      <c r="B78" s="6" t="s">
        <v>422</v>
      </c>
      <c r="C78" s="6" t="s">
        <v>423</v>
      </c>
      <c r="D78" s="6" t="s">
        <v>497</v>
      </c>
      <c r="E78" s="38">
        <v>17223107804</v>
      </c>
      <c r="F78" s="46">
        <v>0.12</v>
      </c>
      <c r="G78" s="47">
        <v>1</v>
      </c>
      <c r="H78" s="41">
        <v>2.9999999999999997E-4</v>
      </c>
      <c r="I78" s="26"/>
      <c r="N78" s="24"/>
      <c r="P78" s="23"/>
      <c r="Q78" s="17"/>
      <c r="R78" s="17"/>
      <c r="S78" s="17"/>
      <c r="T78" s="17"/>
      <c r="U78" s="17"/>
      <c r="V78" s="17"/>
      <c r="W78" s="44"/>
    </row>
    <row r="79" spans="1:23" ht="14">
      <c r="A79" s="6">
        <v>75</v>
      </c>
      <c r="B79" s="6" t="s">
        <v>395</v>
      </c>
      <c r="C79" s="6" t="s">
        <v>396</v>
      </c>
      <c r="D79" s="6" t="s">
        <v>482</v>
      </c>
      <c r="E79" s="38">
        <v>30011859694</v>
      </c>
      <c r="F79" s="46">
        <v>0.06</v>
      </c>
      <c r="G79" s="47">
        <v>1</v>
      </c>
      <c r="H79" s="41">
        <v>2.9999999999999997E-4</v>
      </c>
      <c r="I79" s="26"/>
      <c r="N79" s="24"/>
      <c r="P79" s="23"/>
      <c r="Q79" s="17"/>
      <c r="R79" s="17"/>
      <c r="S79" s="17"/>
      <c r="T79" s="17"/>
      <c r="U79" s="17"/>
      <c r="V79" s="17"/>
      <c r="W79" s="44"/>
    </row>
    <row r="80" spans="1:23" ht="14">
      <c r="A80" s="6">
        <v>76</v>
      </c>
      <c r="B80" s="6" t="s">
        <v>408</v>
      </c>
      <c r="C80" s="6" t="s">
        <v>409</v>
      </c>
      <c r="D80" s="6" t="s">
        <v>489</v>
      </c>
      <c r="E80" s="38">
        <v>54195410</v>
      </c>
      <c r="F80" s="46">
        <v>0.16</v>
      </c>
      <c r="G80" s="47">
        <v>1</v>
      </c>
      <c r="H80" s="41">
        <v>2.0000000000000001E-4</v>
      </c>
      <c r="I80" s="26"/>
      <c r="N80" s="24"/>
      <c r="P80" s="23"/>
      <c r="Q80" s="17"/>
      <c r="R80" s="17"/>
      <c r="S80" s="17"/>
      <c r="T80" s="17"/>
      <c r="U80" s="17"/>
      <c r="V80" s="17"/>
      <c r="W80" s="44"/>
    </row>
    <row r="81" spans="1:23" ht="14">
      <c r="A81" s="6">
        <v>77</v>
      </c>
      <c r="B81" s="6" t="s">
        <v>424</v>
      </c>
      <c r="C81" s="6" t="s">
        <v>425</v>
      </c>
      <c r="D81" s="6" t="s">
        <v>956</v>
      </c>
      <c r="E81" s="38">
        <v>28249359700</v>
      </c>
      <c r="F81" s="46">
        <v>0.18</v>
      </c>
      <c r="G81" s="47">
        <v>1</v>
      </c>
      <c r="H81" s="41">
        <v>2.0000000000000001E-4</v>
      </c>
      <c r="I81" s="26"/>
      <c r="N81" s="24"/>
      <c r="P81" s="23"/>
      <c r="Q81" s="17"/>
      <c r="R81" s="17"/>
      <c r="S81" s="17"/>
      <c r="T81" s="17"/>
      <c r="U81" s="17"/>
      <c r="V81" s="17"/>
      <c r="W81" s="44"/>
    </row>
    <row r="82" spans="1:23" ht="14">
      <c r="A82" s="6">
        <v>78</v>
      </c>
      <c r="B82" s="6" t="s">
        <v>410</v>
      </c>
      <c r="C82" s="6" t="s">
        <v>411</v>
      </c>
      <c r="D82" s="6" t="s">
        <v>490</v>
      </c>
      <c r="E82" s="38">
        <v>219654789158</v>
      </c>
      <c r="F82" s="46">
        <v>7.0000000000000007E-2</v>
      </c>
      <c r="G82" s="47">
        <v>1</v>
      </c>
      <c r="H82" s="41">
        <v>2.0000000000000001E-4</v>
      </c>
      <c r="I82" s="26"/>
      <c r="N82" s="24"/>
      <c r="P82" s="23"/>
      <c r="Q82" s="17"/>
      <c r="R82" s="17"/>
      <c r="S82" s="17"/>
      <c r="T82" s="17"/>
      <c r="U82" s="17"/>
      <c r="V82" s="17"/>
      <c r="W82" s="44"/>
    </row>
    <row r="83" spans="1:23" ht="14">
      <c r="A83" s="6">
        <v>79</v>
      </c>
      <c r="B83" s="6" t="s">
        <v>529</v>
      </c>
      <c r="C83" s="6" t="s">
        <v>530</v>
      </c>
      <c r="D83" s="6" t="s">
        <v>526</v>
      </c>
      <c r="E83" s="38">
        <v>310884574</v>
      </c>
      <c r="F83" s="46">
        <v>0.14000000000000001</v>
      </c>
      <c r="G83" s="47">
        <v>1</v>
      </c>
      <c r="H83" s="41">
        <v>2.0000000000000001E-4</v>
      </c>
      <c r="I83" s="26"/>
      <c r="N83" s="24"/>
      <c r="P83" s="23"/>
      <c r="Q83" s="17"/>
      <c r="R83" s="17"/>
      <c r="S83" s="17"/>
      <c r="T83" s="17"/>
      <c r="U83" s="17"/>
      <c r="V83" s="17"/>
      <c r="W83" s="44"/>
    </row>
    <row r="84" spans="1:23" ht="14">
      <c r="A84" s="6">
        <v>80</v>
      </c>
      <c r="B84" s="6" t="s">
        <v>431</v>
      </c>
      <c r="C84" s="6" t="s">
        <v>432</v>
      </c>
      <c r="D84" s="6" t="s">
        <v>502</v>
      </c>
      <c r="E84" s="38">
        <v>2951250000</v>
      </c>
      <c r="F84" s="46">
        <v>0.17</v>
      </c>
      <c r="G84" s="47">
        <v>1</v>
      </c>
      <c r="H84" s="41">
        <v>2.0000000000000001E-4</v>
      </c>
      <c r="I84" s="26"/>
      <c r="N84" s="24"/>
      <c r="P84" s="23"/>
      <c r="Q84" s="17"/>
      <c r="R84" s="17"/>
      <c r="S84" s="17"/>
      <c r="T84" s="17"/>
      <c r="U84" s="17"/>
      <c r="V84" s="17"/>
      <c r="W84" s="44"/>
    </row>
    <row r="85" spans="1:23" ht="14">
      <c r="A85" s="6">
        <v>81</v>
      </c>
      <c r="B85" s="6" t="s">
        <v>531</v>
      </c>
      <c r="C85" s="6" t="s">
        <v>532</v>
      </c>
      <c r="D85" s="6" t="s">
        <v>525</v>
      </c>
      <c r="E85" s="38">
        <v>250126</v>
      </c>
      <c r="F85" s="46">
        <v>0.1</v>
      </c>
      <c r="G85" s="47">
        <v>1</v>
      </c>
      <c r="H85" s="41">
        <v>2.0000000000000001E-4</v>
      </c>
      <c r="I85" s="26"/>
      <c r="N85" s="24"/>
      <c r="P85" s="23"/>
      <c r="Q85" s="17"/>
      <c r="R85" s="17"/>
      <c r="S85" s="17"/>
      <c r="T85" s="17"/>
      <c r="U85" s="17"/>
      <c r="V85" s="17"/>
      <c r="W85" s="44"/>
    </row>
    <row r="86" spans="1:23" ht="14">
      <c r="A86" s="6">
        <v>82</v>
      </c>
      <c r="B86" s="6" t="s">
        <v>435</v>
      </c>
      <c r="C86" s="6" t="s">
        <v>999</v>
      </c>
      <c r="D86" s="6" t="s">
        <v>1024</v>
      </c>
      <c r="E86" s="38">
        <v>1135061313</v>
      </c>
      <c r="F86" s="46">
        <v>0.09</v>
      </c>
      <c r="G86" s="47">
        <v>1</v>
      </c>
      <c r="H86" s="41">
        <v>0</v>
      </c>
      <c r="I86" s="26"/>
      <c r="N86" s="24"/>
      <c r="P86" s="23"/>
      <c r="Q86" s="17"/>
      <c r="R86" s="17"/>
      <c r="S86" s="17"/>
      <c r="T86" s="17"/>
      <c r="U86" s="17"/>
      <c r="V86" s="17"/>
      <c r="W86" s="44"/>
    </row>
    <row r="87" spans="1:23" ht="14">
      <c r="A87" s="6">
        <v>83</v>
      </c>
      <c r="B87" s="6" t="s">
        <v>436</v>
      </c>
      <c r="C87" s="6" t="s">
        <v>1000</v>
      </c>
      <c r="D87" s="6" t="s">
        <v>1025</v>
      </c>
      <c r="E87" s="38">
        <v>93264311</v>
      </c>
      <c r="F87" s="46">
        <v>0.99</v>
      </c>
      <c r="G87" s="47">
        <v>1</v>
      </c>
      <c r="H87" s="41">
        <v>2.0000000000000001E-4</v>
      </c>
      <c r="I87" s="26"/>
      <c r="N87" s="24"/>
      <c r="P87" s="23"/>
      <c r="Q87" s="17"/>
      <c r="R87" s="17"/>
      <c r="S87" s="17"/>
      <c r="T87" s="17"/>
      <c r="U87" s="17"/>
      <c r="V87" s="17"/>
      <c r="W87" s="44"/>
    </row>
    <row r="88" spans="1:23" ht="28">
      <c r="A88" s="6">
        <v>84</v>
      </c>
      <c r="B88" s="6" t="s">
        <v>439</v>
      </c>
      <c r="C88" s="6" t="s">
        <v>440</v>
      </c>
      <c r="D88" s="6" t="s">
        <v>507</v>
      </c>
      <c r="E88" s="38">
        <v>1912505577759</v>
      </c>
      <c r="F88" s="46">
        <v>0.24</v>
      </c>
      <c r="G88" s="47">
        <v>1</v>
      </c>
      <c r="H88" s="41">
        <v>2.0000000000000001E-4</v>
      </c>
      <c r="I88" s="26"/>
      <c r="N88" s="24"/>
      <c r="P88" s="23"/>
      <c r="Q88" s="17"/>
      <c r="R88" s="17"/>
      <c r="S88" s="17"/>
      <c r="T88" s="17"/>
      <c r="U88" s="17"/>
      <c r="V88" s="17"/>
      <c r="W88" s="44"/>
    </row>
    <row r="89" spans="1:23" ht="28">
      <c r="A89" s="6">
        <v>85</v>
      </c>
      <c r="B89" s="6" t="s">
        <v>437</v>
      </c>
      <c r="C89" s="6" t="s">
        <v>438</v>
      </c>
      <c r="D89" s="6" t="s">
        <v>506</v>
      </c>
      <c r="E89" s="38">
        <v>43358822914</v>
      </c>
      <c r="F89" s="46">
        <v>0.15</v>
      </c>
      <c r="G89" s="47">
        <v>1</v>
      </c>
      <c r="H89" s="41">
        <v>2.0000000000000001E-4</v>
      </c>
      <c r="I89" s="26"/>
      <c r="N89" s="24"/>
      <c r="P89" s="23"/>
      <c r="Q89" s="17"/>
      <c r="R89" s="17"/>
      <c r="S89" s="17"/>
      <c r="T89" s="17"/>
      <c r="U89" s="17"/>
      <c r="V89" s="17"/>
      <c r="W89" s="44"/>
    </row>
    <row r="90" spans="1:23" ht="14">
      <c r="A90" s="6">
        <v>86</v>
      </c>
      <c r="B90" s="6" t="s">
        <v>429</v>
      </c>
      <c r="C90" s="6" t="s">
        <v>430</v>
      </c>
      <c r="D90" s="6" t="s">
        <v>501</v>
      </c>
      <c r="E90" s="38">
        <v>87430485711</v>
      </c>
      <c r="F90" s="46">
        <v>0.22</v>
      </c>
      <c r="G90" s="47">
        <v>1</v>
      </c>
      <c r="H90" s="41">
        <v>2.0000000000000001E-4</v>
      </c>
      <c r="I90" s="26"/>
      <c r="N90" s="24"/>
      <c r="P90" s="23"/>
      <c r="Q90" s="17"/>
      <c r="R90" s="17"/>
      <c r="S90" s="17"/>
      <c r="T90" s="17"/>
      <c r="U90" s="17"/>
      <c r="V90" s="17"/>
      <c r="W90" s="44"/>
    </row>
    <row r="91" spans="1:23" ht="14">
      <c r="A91" s="6">
        <v>87</v>
      </c>
      <c r="B91" s="6" t="s">
        <v>441</v>
      </c>
      <c r="C91" s="6" t="s">
        <v>442</v>
      </c>
      <c r="D91" s="6" t="s">
        <v>508</v>
      </c>
      <c r="E91" s="38">
        <v>1140300</v>
      </c>
      <c r="F91" s="46">
        <v>7.0000000000000007E-2</v>
      </c>
      <c r="G91" s="47">
        <v>1</v>
      </c>
      <c r="H91" s="41">
        <v>1E-4</v>
      </c>
      <c r="I91" s="26"/>
      <c r="N91" s="24"/>
      <c r="P91" s="23"/>
      <c r="Q91" s="17"/>
      <c r="R91" s="17"/>
      <c r="S91" s="17"/>
      <c r="T91" s="17"/>
      <c r="U91" s="17"/>
      <c r="V91" s="17"/>
      <c r="W91" s="44"/>
    </row>
    <row r="92" spans="1:23" ht="14">
      <c r="A92" s="6">
        <v>88</v>
      </c>
      <c r="B92" s="6" t="s">
        <v>443</v>
      </c>
      <c r="C92" s="6" t="s">
        <v>444</v>
      </c>
      <c r="D92" s="6" t="s">
        <v>509</v>
      </c>
      <c r="E92" s="38">
        <v>347700</v>
      </c>
      <c r="F92" s="46">
        <v>0.99</v>
      </c>
      <c r="G92" s="47">
        <v>1</v>
      </c>
      <c r="H92" s="41">
        <v>1E-4</v>
      </c>
      <c r="I92" s="26"/>
      <c r="N92" s="24"/>
      <c r="P92" s="23"/>
      <c r="Q92" s="17"/>
      <c r="R92" s="17"/>
      <c r="S92" s="17"/>
      <c r="T92" s="17"/>
      <c r="U92" s="17"/>
      <c r="V92" s="17"/>
      <c r="W92" s="44"/>
    </row>
    <row r="93" spans="1:23" ht="14">
      <c r="A93" s="6">
        <v>89</v>
      </c>
      <c r="B93" s="6" t="s">
        <v>447</v>
      </c>
      <c r="C93" s="6" t="s">
        <v>448</v>
      </c>
      <c r="D93" s="6" t="s">
        <v>511</v>
      </c>
      <c r="E93" s="38">
        <v>178577801146</v>
      </c>
      <c r="F93" s="46">
        <v>0.21</v>
      </c>
      <c r="G93" s="47">
        <v>1</v>
      </c>
      <c r="H93" s="41">
        <v>1E-4</v>
      </c>
      <c r="I93" s="26"/>
      <c r="N93" s="24"/>
      <c r="P93" s="23"/>
      <c r="Q93" s="17"/>
      <c r="R93" s="17"/>
      <c r="S93" s="17"/>
      <c r="T93" s="17"/>
      <c r="U93" s="17"/>
      <c r="V93" s="17"/>
      <c r="W93" s="44"/>
    </row>
    <row r="94" spans="1:23" ht="14">
      <c r="A94" s="6">
        <v>90</v>
      </c>
      <c r="B94" s="6" t="s">
        <v>595</v>
      </c>
      <c r="C94" s="6" t="s">
        <v>1004</v>
      </c>
      <c r="D94" s="6" t="s">
        <v>1063</v>
      </c>
      <c r="E94" s="38">
        <v>10000000</v>
      </c>
      <c r="F94" s="46">
        <v>7.0000000000000007E-2</v>
      </c>
      <c r="G94" s="47">
        <v>1</v>
      </c>
      <c r="H94" s="41">
        <v>1E-4</v>
      </c>
      <c r="I94" s="26"/>
      <c r="N94" s="24"/>
      <c r="P94" s="23"/>
      <c r="Q94" s="17"/>
      <c r="R94" s="17"/>
      <c r="S94" s="17"/>
      <c r="T94" s="17"/>
      <c r="U94" s="17"/>
      <c r="V94" s="17"/>
      <c r="W94" s="44"/>
    </row>
    <row r="95" spans="1:23" ht="14">
      <c r="A95" s="6">
        <v>91</v>
      </c>
      <c r="B95" s="6" t="s">
        <v>874</v>
      </c>
      <c r="C95" s="6" t="s">
        <v>997</v>
      </c>
      <c r="D95" s="6" t="s">
        <v>1022</v>
      </c>
      <c r="E95" s="38">
        <v>11217094</v>
      </c>
      <c r="F95" s="46">
        <v>0.06</v>
      </c>
      <c r="G95" s="47">
        <v>1</v>
      </c>
      <c r="H95" s="41">
        <v>1E-4</v>
      </c>
      <c r="I95" s="26"/>
      <c r="N95" s="24"/>
      <c r="P95" s="23"/>
      <c r="Q95" s="17"/>
      <c r="R95" s="17"/>
      <c r="S95" s="17"/>
      <c r="T95" s="17"/>
      <c r="U95" s="17"/>
      <c r="V95" s="17"/>
      <c r="W95" s="44"/>
    </row>
    <row r="96" spans="1:23" ht="28">
      <c r="A96" s="6">
        <v>92</v>
      </c>
      <c r="B96" s="6" t="s">
        <v>445</v>
      </c>
      <c r="C96" s="6" t="s">
        <v>446</v>
      </c>
      <c r="D96" s="6" t="s">
        <v>510</v>
      </c>
      <c r="E96" s="38">
        <v>99258355</v>
      </c>
      <c r="F96" s="46">
        <v>0.11</v>
      </c>
      <c r="G96" s="47">
        <v>1</v>
      </c>
      <c r="H96" s="41">
        <v>1E-4</v>
      </c>
      <c r="I96" s="26"/>
      <c r="N96" s="24"/>
      <c r="P96" s="23"/>
      <c r="Q96" s="17"/>
      <c r="R96" s="17"/>
      <c r="S96" s="17"/>
      <c r="T96" s="17"/>
      <c r="U96" s="17"/>
      <c r="V96" s="17"/>
      <c r="W96" s="44"/>
    </row>
    <row r="97" spans="1:23" ht="14">
      <c r="A97" s="6">
        <v>93</v>
      </c>
      <c r="B97" s="6" t="s">
        <v>1069</v>
      </c>
      <c r="C97" s="6" t="s">
        <v>1070</v>
      </c>
      <c r="D97" s="6" t="s">
        <v>1072</v>
      </c>
      <c r="E97" s="38">
        <v>79537651</v>
      </c>
      <c r="F97" s="46">
        <v>0.14000000000000001</v>
      </c>
      <c r="G97" s="47">
        <v>1</v>
      </c>
      <c r="H97" s="41">
        <v>1E-4</v>
      </c>
      <c r="I97" s="26"/>
      <c r="N97" s="24"/>
      <c r="P97" s="23"/>
      <c r="Q97" s="17"/>
      <c r="R97" s="17"/>
      <c r="S97" s="17"/>
      <c r="T97" s="17"/>
      <c r="U97" s="17"/>
      <c r="V97" s="17"/>
      <c r="W97" s="44"/>
    </row>
    <row r="98" spans="1:23" ht="14">
      <c r="A98" s="6">
        <v>94</v>
      </c>
      <c r="B98" s="6" t="s">
        <v>459</v>
      </c>
      <c r="C98" s="6" t="s">
        <v>1033</v>
      </c>
      <c r="D98" s="6" t="s">
        <v>517</v>
      </c>
      <c r="E98" s="38">
        <v>49811096064</v>
      </c>
      <c r="F98" s="46">
        <v>0.32</v>
      </c>
      <c r="G98" s="47">
        <v>1</v>
      </c>
      <c r="H98" s="41">
        <v>1E-4</v>
      </c>
      <c r="I98" s="26"/>
      <c r="N98" s="24"/>
      <c r="P98" s="23"/>
      <c r="Q98" s="17"/>
      <c r="R98" s="17"/>
      <c r="S98" s="17"/>
      <c r="T98" s="17"/>
      <c r="U98" s="17"/>
      <c r="V98" s="17"/>
      <c r="W98" s="44"/>
    </row>
    <row r="99" spans="1:23" ht="14">
      <c r="A99" s="6">
        <v>95</v>
      </c>
      <c r="B99" s="6" t="s">
        <v>453</v>
      </c>
      <c r="C99" s="6" t="s">
        <v>454</v>
      </c>
      <c r="D99" s="6" t="s">
        <v>514</v>
      </c>
      <c r="E99" s="38">
        <v>365631010</v>
      </c>
      <c r="F99" s="46">
        <v>0.35</v>
      </c>
      <c r="G99" s="47">
        <v>1</v>
      </c>
      <c r="H99" s="41">
        <v>1E-4</v>
      </c>
      <c r="I99" s="26"/>
      <c r="N99" s="24"/>
      <c r="P99" s="23"/>
      <c r="Q99" s="17"/>
      <c r="R99" s="17"/>
      <c r="S99" s="17"/>
      <c r="T99" s="17"/>
      <c r="U99" s="17"/>
      <c r="V99" s="17"/>
      <c r="W99" s="44"/>
    </row>
    <row r="100" spans="1:23" ht="14">
      <c r="A100" s="6">
        <v>96</v>
      </c>
      <c r="B100" s="6" t="s">
        <v>872</v>
      </c>
      <c r="C100" s="6" t="s">
        <v>1002</v>
      </c>
      <c r="D100" s="6" t="s">
        <v>1027</v>
      </c>
      <c r="E100" s="38">
        <v>14399997</v>
      </c>
      <c r="F100" s="46">
        <v>0.6</v>
      </c>
      <c r="G100" s="47">
        <v>1</v>
      </c>
      <c r="H100" s="41">
        <v>1E-4</v>
      </c>
      <c r="I100" s="26"/>
      <c r="N100" s="24"/>
      <c r="P100" s="23"/>
      <c r="Q100" s="17"/>
      <c r="R100" s="17"/>
      <c r="S100" s="17"/>
      <c r="T100" s="17"/>
      <c r="U100" s="17"/>
      <c r="V100" s="17"/>
      <c r="W100" s="44"/>
    </row>
    <row r="101" spans="1:23" ht="14">
      <c r="A101" s="6">
        <v>97</v>
      </c>
      <c r="B101" s="6" t="s">
        <v>451</v>
      </c>
      <c r="C101" s="6" t="s">
        <v>1003</v>
      </c>
      <c r="D101" s="6" t="s">
        <v>1028</v>
      </c>
      <c r="E101" s="38">
        <v>577208000</v>
      </c>
      <c r="F101" s="46">
        <v>0.1</v>
      </c>
      <c r="G101" s="47">
        <v>1</v>
      </c>
      <c r="H101" s="41">
        <v>1E-4</v>
      </c>
      <c r="I101" s="26"/>
      <c r="N101" s="24"/>
      <c r="P101" s="23"/>
      <c r="Q101" s="17"/>
      <c r="R101" s="17"/>
      <c r="S101" s="17"/>
      <c r="T101" s="17"/>
      <c r="U101" s="17"/>
      <c r="V101" s="17"/>
      <c r="W101" s="44"/>
    </row>
    <row r="102" spans="1:23" ht="14">
      <c r="A102" s="6">
        <v>98</v>
      </c>
      <c r="B102" s="6" t="s">
        <v>468</v>
      </c>
      <c r="C102" s="6" t="s">
        <v>469</v>
      </c>
      <c r="D102" s="6" t="s">
        <v>522</v>
      </c>
      <c r="E102" s="38">
        <v>1150000000</v>
      </c>
      <c r="F102" s="46">
        <v>0.05</v>
      </c>
      <c r="G102" s="47">
        <v>1</v>
      </c>
      <c r="H102" s="80">
        <v>4.0000000000000003E-5</v>
      </c>
      <c r="I102" s="26"/>
      <c r="N102" s="24"/>
      <c r="P102" s="23"/>
      <c r="Q102" s="17"/>
      <c r="R102" s="17"/>
      <c r="S102" s="17"/>
      <c r="T102" s="17"/>
      <c r="U102" s="17"/>
      <c r="V102" s="17"/>
      <c r="W102" s="44"/>
    </row>
    <row r="103" spans="1:23" ht="14">
      <c r="A103" s="6">
        <v>99</v>
      </c>
      <c r="B103" s="6" t="s">
        <v>466</v>
      </c>
      <c r="C103" s="6" t="s">
        <v>1007</v>
      </c>
      <c r="D103" s="6" t="s">
        <v>1064</v>
      </c>
      <c r="E103" s="38">
        <v>105000000</v>
      </c>
      <c r="F103" s="46">
        <v>0.17</v>
      </c>
      <c r="G103" s="47">
        <v>1</v>
      </c>
      <c r="H103" s="80">
        <v>4.0000000000000003E-5</v>
      </c>
      <c r="I103" s="26"/>
      <c r="N103" s="24"/>
      <c r="P103" s="23"/>
      <c r="Q103" s="17"/>
      <c r="R103" s="17"/>
      <c r="S103" s="17"/>
      <c r="T103" s="17"/>
      <c r="U103" s="17"/>
      <c r="V103" s="17"/>
      <c r="W103" s="44"/>
    </row>
    <row r="104" spans="1:23" ht="14">
      <c r="A104" s="6">
        <v>100</v>
      </c>
      <c r="B104" s="6" t="s">
        <v>455</v>
      </c>
      <c r="C104" s="6" t="s">
        <v>456</v>
      </c>
      <c r="D104" s="6" t="s">
        <v>515</v>
      </c>
      <c r="E104" s="38">
        <v>190000000</v>
      </c>
      <c r="F104" s="46">
        <v>0.21</v>
      </c>
      <c r="G104" s="47">
        <v>1</v>
      </c>
      <c r="H104" s="80">
        <v>3.0000000000000001E-5</v>
      </c>
      <c r="I104" s="26"/>
      <c r="N104" s="24"/>
      <c r="P104" s="23"/>
      <c r="Q104" s="17"/>
      <c r="R104" s="17"/>
      <c r="S104" s="17"/>
      <c r="T104" s="17"/>
      <c r="U104" s="17"/>
      <c r="V104" s="17"/>
      <c r="W104" s="44"/>
    </row>
    <row r="105" spans="1:23" ht="13">
      <c r="I105" s="26"/>
      <c r="N105" s="24"/>
      <c r="P105" s="23"/>
      <c r="Q105" s="17"/>
      <c r="R105" s="17"/>
      <c r="S105" s="17"/>
      <c r="T105" s="17"/>
      <c r="U105" s="17"/>
      <c r="V105" s="17"/>
      <c r="W105" s="44"/>
    </row>
    <row r="106" spans="1:23" ht="13">
      <c r="B106" s="1" t="s">
        <v>271</v>
      </c>
      <c r="I106" s="26"/>
      <c r="Q106" s="17"/>
      <c r="R106" s="17"/>
      <c r="S106" s="17"/>
      <c r="T106" s="17"/>
      <c r="U106" s="17"/>
      <c r="V106" s="17"/>
      <c r="W106" s="44"/>
    </row>
    <row r="107" spans="1:23" ht="14">
      <c r="B107" s="17" t="s">
        <v>527</v>
      </c>
      <c r="C107" s="16" t="s">
        <v>528</v>
      </c>
      <c r="D107" s="16" t="s">
        <v>524</v>
      </c>
      <c r="I107" s="26"/>
    </row>
    <row r="108" spans="1:23" ht="14">
      <c r="B108" s="17" t="s">
        <v>422</v>
      </c>
      <c r="C108" s="16" t="s">
        <v>423</v>
      </c>
      <c r="D108" s="16" t="s">
        <v>497</v>
      </c>
      <c r="I108" s="26"/>
    </row>
    <row r="109" spans="1:23" ht="12.75" customHeight="1">
      <c r="B109" s="17" t="s">
        <v>529</v>
      </c>
      <c r="C109" s="16" t="s">
        <v>530</v>
      </c>
      <c r="D109" s="16" t="s">
        <v>526</v>
      </c>
      <c r="I109" s="26"/>
    </row>
    <row r="110" spans="1:23" ht="28">
      <c r="B110" s="17" t="s">
        <v>533</v>
      </c>
      <c r="C110" s="16" t="s">
        <v>1068</v>
      </c>
      <c r="D110" s="16" t="s">
        <v>1071</v>
      </c>
      <c r="I110" s="26"/>
    </row>
    <row r="111" spans="1:23" ht="14">
      <c r="B111" s="17" t="s">
        <v>1069</v>
      </c>
      <c r="C111" s="16" t="s">
        <v>1073</v>
      </c>
      <c r="D111" s="16" t="s">
        <v>1072</v>
      </c>
      <c r="I111" s="26"/>
    </row>
    <row r="112" spans="1:23" ht="13">
      <c r="I112" s="26"/>
    </row>
    <row r="113" spans="2:9" ht="13">
      <c r="B113" s="1" t="s">
        <v>272</v>
      </c>
      <c r="I113" s="26"/>
    </row>
    <row r="114" spans="2:9" ht="14">
      <c r="B114" s="17" t="s">
        <v>977</v>
      </c>
      <c r="C114" s="5" t="s">
        <v>978</v>
      </c>
      <c r="D114" s="5" t="s">
        <v>1032</v>
      </c>
      <c r="I114" s="26"/>
    </row>
    <row r="115" spans="2:9" ht="14">
      <c r="B115" s="1" t="s">
        <v>121</v>
      </c>
      <c r="C115" s="5" t="s">
        <v>122</v>
      </c>
      <c r="D115" s="5" t="s">
        <v>273</v>
      </c>
      <c r="I115" s="26"/>
    </row>
    <row r="116" spans="2:9" ht="14.25" customHeight="1">
      <c r="I116" s="26"/>
    </row>
    <row r="117" spans="2:9" ht="14.25" customHeight="1">
      <c r="I117" s="26"/>
    </row>
    <row r="118" spans="2:9" ht="14.25" customHeight="1">
      <c r="I118" s="26"/>
    </row>
    <row r="119" spans="2:9" ht="14.25" customHeight="1">
      <c r="I119" s="26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W10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" style="1" bestFit="1" customWidth="1"/>
    <col min="2" max="2" width="10" style="1" customWidth="1"/>
    <col min="3" max="3" width="38.6640625" style="5" customWidth="1"/>
    <col min="4" max="4" width="43.83203125" style="5" customWidth="1"/>
    <col min="5" max="5" width="19.1640625" style="1" customWidth="1"/>
    <col min="6" max="6" width="11.83203125" style="1" customWidth="1"/>
    <col min="7" max="7" width="13.5" style="1" customWidth="1"/>
    <col min="8" max="8" width="12.33203125" style="1" customWidth="1"/>
    <col min="9" max="9" width="10.5" style="1" customWidth="1"/>
    <col min="10" max="237" width="9.1640625" style="1"/>
    <col min="238" max="238" width="3.5" style="1" customWidth="1"/>
    <col min="239" max="239" width="11.5" style="1" customWidth="1"/>
    <col min="240" max="240" width="36.83203125" style="1" customWidth="1"/>
    <col min="241" max="241" width="19.1640625" style="1" customWidth="1"/>
    <col min="242" max="242" width="22" style="1" customWidth="1"/>
    <col min="243" max="243" width="15.83203125" style="1" customWidth="1"/>
    <col min="244" max="244" width="13.1640625" style="1" customWidth="1"/>
    <col min="245" max="245" width="10.5" style="1" customWidth="1"/>
    <col min="246" max="247" width="9.1640625" style="1"/>
    <col min="248" max="248" width="23.5" style="1" customWidth="1"/>
    <col min="249" max="249" width="19.6640625" style="1" customWidth="1"/>
    <col min="250" max="250" width="18" style="1" customWidth="1"/>
    <col min="251" max="252" width="9.1640625" style="1"/>
    <col min="253" max="253" width="11" style="1" bestFit="1" customWidth="1"/>
    <col min="254" max="493" width="9.1640625" style="1"/>
    <col min="494" max="494" width="3.5" style="1" customWidth="1"/>
    <col min="495" max="495" width="11.5" style="1" customWidth="1"/>
    <col min="496" max="496" width="36.83203125" style="1" customWidth="1"/>
    <col min="497" max="497" width="19.1640625" style="1" customWidth="1"/>
    <col min="498" max="498" width="22" style="1" customWidth="1"/>
    <col min="499" max="499" width="15.83203125" style="1" customWidth="1"/>
    <col min="500" max="500" width="13.1640625" style="1" customWidth="1"/>
    <col min="501" max="501" width="10.5" style="1" customWidth="1"/>
    <col min="502" max="503" width="9.1640625" style="1"/>
    <col min="504" max="504" width="23.5" style="1" customWidth="1"/>
    <col min="505" max="505" width="19.6640625" style="1" customWidth="1"/>
    <col min="506" max="506" width="18" style="1" customWidth="1"/>
    <col min="507" max="508" width="9.1640625" style="1"/>
    <col min="509" max="509" width="11" style="1" bestFit="1" customWidth="1"/>
    <col min="510" max="749" width="9.1640625" style="1"/>
    <col min="750" max="750" width="3.5" style="1" customWidth="1"/>
    <col min="751" max="751" width="11.5" style="1" customWidth="1"/>
    <col min="752" max="752" width="36.83203125" style="1" customWidth="1"/>
    <col min="753" max="753" width="19.1640625" style="1" customWidth="1"/>
    <col min="754" max="754" width="22" style="1" customWidth="1"/>
    <col min="755" max="755" width="15.83203125" style="1" customWidth="1"/>
    <col min="756" max="756" width="13.1640625" style="1" customWidth="1"/>
    <col min="757" max="757" width="10.5" style="1" customWidth="1"/>
    <col min="758" max="759" width="9.1640625" style="1"/>
    <col min="760" max="760" width="23.5" style="1" customWidth="1"/>
    <col min="761" max="761" width="19.6640625" style="1" customWidth="1"/>
    <col min="762" max="762" width="18" style="1" customWidth="1"/>
    <col min="763" max="764" width="9.1640625" style="1"/>
    <col min="765" max="765" width="11" style="1" bestFit="1" customWidth="1"/>
    <col min="766" max="1005" width="9.1640625" style="1"/>
    <col min="1006" max="1006" width="3.5" style="1" customWidth="1"/>
    <col min="1007" max="1007" width="11.5" style="1" customWidth="1"/>
    <col min="1008" max="1008" width="36.83203125" style="1" customWidth="1"/>
    <col min="1009" max="1009" width="19.1640625" style="1" customWidth="1"/>
    <col min="1010" max="1010" width="22" style="1" customWidth="1"/>
    <col min="1011" max="1011" width="15.83203125" style="1" customWidth="1"/>
    <col min="1012" max="1012" width="13.1640625" style="1" customWidth="1"/>
    <col min="1013" max="1013" width="10.5" style="1" customWidth="1"/>
    <col min="1014" max="1015" width="9.1640625" style="1"/>
    <col min="1016" max="1016" width="23.5" style="1" customWidth="1"/>
    <col min="1017" max="1017" width="19.6640625" style="1" customWidth="1"/>
    <col min="1018" max="1018" width="18" style="1" customWidth="1"/>
    <col min="1019" max="1020" width="9.1640625" style="1"/>
    <col min="1021" max="1021" width="11" style="1" bestFit="1" customWidth="1"/>
    <col min="1022" max="1261" width="9.1640625" style="1"/>
    <col min="1262" max="1262" width="3.5" style="1" customWidth="1"/>
    <col min="1263" max="1263" width="11.5" style="1" customWidth="1"/>
    <col min="1264" max="1264" width="36.83203125" style="1" customWidth="1"/>
    <col min="1265" max="1265" width="19.1640625" style="1" customWidth="1"/>
    <col min="1266" max="1266" width="22" style="1" customWidth="1"/>
    <col min="1267" max="1267" width="15.83203125" style="1" customWidth="1"/>
    <col min="1268" max="1268" width="13.1640625" style="1" customWidth="1"/>
    <col min="1269" max="1269" width="10.5" style="1" customWidth="1"/>
    <col min="1270" max="1271" width="9.1640625" style="1"/>
    <col min="1272" max="1272" width="23.5" style="1" customWidth="1"/>
    <col min="1273" max="1273" width="19.6640625" style="1" customWidth="1"/>
    <col min="1274" max="1274" width="18" style="1" customWidth="1"/>
    <col min="1275" max="1276" width="9.1640625" style="1"/>
    <col min="1277" max="1277" width="11" style="1" bestFit="1" customWidth="1"/>
    <col min="1278" max="1517" width="9.1640625" style="1"/>
    <col min="1518" max="1518" width="3.5" style="1" customWidth="1"/>
    <col min="1519" max="1519" width="11.5" style="1" customWidth="1"/>
    <col min="1520" max="1520" width="36.83203125" style="1" customWidth="1"/>
    <col min="1521" max="1521" width="19.1640625" style="1" customWidth="1"/>
    <col min="1522" max="1522" width="22" style="1" customWidth="1"/>
    <col min="1523" max="1523" width="15.83203125" style="1" customWidth="1"/>
    <col min="1524" max="1524" width="13.1640625" style="1" customWidth="1"/>
    <col min="1525" max="1525" width="10.5" style="1" customWidth="1"/>
    <col min="1526" max="1527" width="9.1640625" style="1"/>
    <col min="1528" max="1528" width="23.5" style="1" customWidth="1"/>
    <col min="1529" max="1529" width="19.6640625" style="1" customWidth="1"/>
    <col min="1530" max="1530" width="18" style="1" customWidth="1"/>
    <col min="1531" max="1532" width="9.1640625" style="1"/>
    <col min="1533" max="1533" width="11" style="1" bestFit="1" customWidth="1"/>
    <col min="1534" max="1773" width="9.1640625" style="1"/>
    <col min="1774" max="1774" width="3.5" style="1" customWidth="1"/>
    <col min="1775" max="1775" width="11.5" style="1" customWidth="1"/>
    <col min="1776" max="1776" width="36.83203125" style="1" customWidth="1"/>
    <col min="1777" max="1777" width="19.1640625" style="1" customWidth="1"/>
    <col min="1778" max="1778" width="22" style="1" customWidth="1"/>
    <col min="1779" max="1779" width="15.83203125" style="1" customWidth="1"/>
    <col min="1780" max="1780" width="13.1640625" style="1" customWidth="1"/>
    <col min="1781" max="1781" width="10.5" style="1" customWidth="1"/>
    <col min="1782" max="1783" width="9.1640625" style="1"/>
    <col min="1784" max="1784" width="23.5" style="1" customWidth="1"/>
    <col min="1785" max="1785" width="19.6640625" style="1" customWidth="1"/>
    <col min="1786" max="1786" width="18" style="1" customWidth="1"/>
    <col min="1787" max="1788" width="9.1640625" style="1"/>
    <col min="1789" max="1789" width="11" style="1" bestFit="1" customWidth="1"/>
    <col min="1790" max="2029" width="9.1640625" style="1"/>
    <col min="2030" max="2030" width="3.5" style="1" customWidth="1"/>
    <col min="2031" max="2031" width="11.5" style="1" customWidth="1"/>
    <col min="2032" max="2032" width="36.83203125" style="1" customWidth="1"/>
    <col min="2033" max="2033" width="19.1640625" style="1" customWidth="1"/>
    <col min="2034" max="2034" width="22" style="1" customWidth="1"/>
    <col min="2035" max="2035" width="15.83203125" style="1" customWidth="1"/>
    <col min="2036" max="2036" width="13.1640625" style="1" customWidth="1"/>
    <col min="2037" max="2037" width="10.5" style="1" customWidth="1"/>
    <col min="2038" max="2039" width="9.1640625" style="1"/>
    <col min="2040" max="2040" width="23.5" style="1" customWidth="1"/>
    <col min="2041" max="2041" width="19.6640625" style="1" customWidth="1"/>
    <col min="2042" max="2042" width="18" style="1" customWidth="1"/>
    <col min="2043" max="2044" width="9.1640625" style="1"/>
    <col min="2045" max="2045" width="11" style="1" bestFit="1" customWidth="1"/>
    <col min="2046" max="2285" width="9.1640625" style="1"/>
    <col min="2286" max="2286" width="3.5" style="1" customWidth="1"/>
    <col min="2287" max="2287" width="11.5" style="1" customWidth="1"/>
    <col min="2288" max="2288" width="36.83203125" style="1" customWidth="1"/>
    <col min="2289" max="2289" width="19.1640625" style="1" customWidth="1"/>
    <col min="2290" max="2290" width="22" style="1" customWidth="1"/>
    <col min="2291" max="2291" width="15.83203125" style="1" customWidth="1"/>
    <col min="2292" max="2292" width="13.1640625" style="1" customWidth="1"/>
    <col min="2293" max="2293" width="10.5" style="1" customWidth="1"/>
    <col min="2294" max="2295" width="9.1640625" style="1"/>
    <col min="2296" max="2296" width="23.5" style="1" customWidth="1"/>
    <col min="2297" max="2297" width="19.6640625" style="1" customWidth="1"/>
    <col min="2298" max="2298" width="18" style="1" customWidth="1"/>
    <col min="2299" max="2300" width="9.1640625" style="1"/>
    <col min="2301" max="2301" width="11" style="1" bestFit="1" customWidth="1"/>
    <col min="2302" max="2541" width="9.1640625" style="1"/>
    <col min="2542" max="2542" width="3.5" style="1" customWidth="1"/>
    <col min="2543" max="2543" width="11.5" style="1" customWidth="1"/>
    <col min="2544" max="2544" width="36.83203125" style="1" customWidth="1"/>
    <col min="2545" max="2545" width="19.1640625" style="1" customWidth="1"/>
    <col min="2546" max="2546" width="22" style="1" customWidth="1"/>
    <col min="2547" max="2547" width="15.83203125" style="1" customWidth="1"/>
    <col min="2548" max="2548" width="13.1640625" style="1" customWidth="1"/>
    <col min="2549" max="2549" width="10.5" style="1" customWidth="1"/>
    <col min="2550" max="2551" width="9.1640625" style="1"/>
    <col min="2552" max="2552" width="23.5" style="1" customWidth="1"/>
    <col min="2553" max="2553" width="19.6640625" style="1" customWidth="1"/>
    <col min="2554" max="2554" width="18" style="1" customWidth="1"/>
    <col min="2555" max="2556" width="9.1640625" style="1"/>
    <col min="2557" max="2557" width="11" style="1" bestFit="1" customWidth="1"/>
    <col min="2558" max="2797" width="9.1640625" style="1"/>
    <col min="2798" max="2798" width="3.5" style="1" customWidth="1"/>
    <col min="2799" max="2799" width="11.5" style="1" customWidth="1"/>
    <col min="2800" max="2800" width="36.83203125" style="1" customWidth="1"/>
    <col min="2801" max="2801" width="19.1640625" style="1" customWidth="1"/>
    <col min="2802" max="2802" width="22" style="1" customWidth="1"/>
    <col min="2803" max="2803" width="15.83203125" style="1" customWidth="1"/>
    <col min="2804" max="2804" width="13.1640625" style="1" customWidth="1"/>
    <col min="2805" max="2805" width="10.5" style="1" customWidth="1"/>
    <col min="2806" max="2807" width="9.1640625" style="1"/>
    <col min="2808" max="2808" width="23.5" style="1" customWidth="1"/>
    <col min="2809" max="2809" width="19.6640625" style="1" customWidth="1"/>
    <col min="2810" max="2810" width="18" style="1" customWidth="1"/>
    <col min="2811" max="2812" width="9.1640625" style="1"/>
    <col min="2813" max="2813" width="11" style="1" bestFit="1" customWidth="1"/>
    <col min="2814" max="3053" width="9.1640625" style="1"/>
    <col min="3054" max="3054" width="3.5" style="1" customWidth="1"/>
    <col min="3055" max="3055" width="11.5" style="1" customWidth="1"/>
    <col min="3056" max="3056" width="36.83203125" style="1" customWidth="1"/>
    <col min="3057" max="3057" width="19.1640625" style="1" customWidth="1"/>
    <col min="3058" max="3058" width="22" style="1" customWidth="1"/>
    <col min="3059" max="3059" width="15.83203125" style="1" customWidth="1"/>
    <col min="3060" max="3060" width="13.1640625" style="1" customWidth="1"/>
    <col min="3061" max="3061" width="10.5" style="1" customWidth="1"/>
    <col min="3062" max="3063" width="9.1640625" style="1"/>
    <col min="3064" max="3064" width="23.5" style="1" customWidth="1"/>
    <col min="3065" max="3065" width="19.6640625" style="1" customWidth="1"/>
    <col min="3066" max="3066" width="18" style="1" customWidth="1"/>
    <col min="3067" max="3068" width="9.1640625" style="1"/>
    <col min="3069" max="3069" width="11" style="1" bestFit="1" customWidth="1"/>
    <col min="3070" max="3309" width="9.1640625" style="1"/>
    <col min="3310" max="3310" width="3.5" style="1" customWidth="1"/>
    <col min="3311" max="3311" width="11.5" style="1" customWidth="1"/>
    <col min="3312" max="3312" width="36.83203125" style="1" customWidth="1"/>
    <col min="3313" max="3313" width="19.1640625" style="1" customWidth="1"/>
    <col min="3314" max="3314" width="22" style="1" customWidth="1"/>
    <col min="3315" max="3315" width="15.83203125" style="1" customWidth="1"/>
    <col min="3316" max="3316" width="13.1640625" style="1" customWidth="1"/>
    <col min="3317" max="3317" width="10.5" style="1" customWidth="1"/>
    <col min="3318" max="3319" width="9.1640625" style="1"/>
    <col min="3320" max="3320" width="23.5" style="1" customWidth="1"/>
    <col min="3321" max="3321" width="19.6640625" style="1" customWidth="1"/>
    <col min="3322" max="3322" width="18" style="1" customWidth="1"/>
    <col min="3323" max="3324" width="9.1640625" style="1"/>
    <col min="3325" max="3325" width="11" style="1" bestFit="1" customWidth="1"/>
    <col min="3326" max="3565" width="9.1640625" style="1"/>
    <col min="3566" max="3566" width="3.5" style="1" customWidth="1"/>
    <col min="3567" max="3567" width="11.5" style="1" customWidth="1"/>
    <col min="3568" max="3568" width="36.83203125" style="1" customWidth="1"/>
    <col min="3569" max="3569" width="19.1640625" style="1" customWidth="1"/>
    <col min="3570" max="3570" width="22" style="1" customWidth="1"/>
    <col min="3571" max="3571" width="15.83203125" style="1" customWidth="1"/>
    <col min="3572" max="3572" width="13.1640625" style="1" customWidth="1"/>
    <col min="3573" max="3573" width="10.5" style="1" customWidth="1"/>
    <col min="3574" max="3575" width="9.1640625" style="1"/>
    <col min="3576" max="3576" width="23.5" style="1" customWidth="1"/>
    <col min="3577" max="3577" width="19.6640625" style="1" customWidth="1"/>
    <col min="3578" max="3578" width="18" style="1" customWidth="1"/>
    <col min="3579" max="3580" width="9.1640625" style="1"/>
    <col min="3581" max="3581" width="11" style="1" bestFit="1" customWidth="1"/>
    <col min="3582" max="3821" width="9.1640625" style="1"/>
    <col min="3822" max="3822" width="3.5" style="1" customWidth="1"/>
    <col min="3823" max="3823" width="11.5" style="1" customWidth="1"/>
    <col min="3824" max="3824" width="36.83203125" style="1" customWidth="1"/>
    <col min="3825" max="3825" width="19.1640625" style="1" customWidth="1"/>
    <col min="3826" max="3826" width="22" style="1" customWidth="1"/>
    <col min="3827" max="3827" width="15.83203125" style="1" customWidth="1"/>
    <col min="3828" max="3828" width="13.1640625" style="1" customWidth="1"/>
    <col min="3829" max="3829" width="10.5" style="1" customWidth="1"/>
    <col min="3830" max="3831" width="9.1640625" style="1"/>
    <col min="3832" max="3832" width="23.5" style="1" customWidth="1"/>
    <col min="3833" max="3833" width="19.6640625" style="1" customWidth="1"/>
    <col min="3834" max="3834" width="18" style="1" customWidth="1"/>
    <col min="3835" max="3836" width="9.1640625" style="1"/>
    <col min="3837" max="3837" width="11" style="1" bestFit="1" customWidth="1"/>
    <col min="3838" max="4077" width="9.1640625" style="1"/>
    <col min="4078" max="4078" width="3.5" style="1" customWidth="1"/>
    <col min="4079" max="4079" width="11.5" style="1" customWidth="1"/>
    <col min="4080" max="4080" width="36.83203125" style="1" customWidth="1"/>
    <col min="4081" max="4081" width="19.1640625" style="1" customWidth="1"/>
    <col min="4082" max="4082" width="22" style="1" customWidth="1"/>
    <col min="4083" max="4083" width="15.83203125" style="1" customWidth="1"/>
    <col min="4084" max="4084" width="13.1640625" style="1" customWidth="1"/>
    <col min="4085" max="4085" width="10.5" style="1" customWidth="1"/>
    <col min="4086" max="4087" width="9.1640625" style="1"/>
    <col min="4088" max="4088" width="23.5" style="1" customWidth="1"/>
    <col min="4089" max="4089" width="19.6640625" style="1" customWidth="1"/>
    <col min="4090" max="4090" width="18" style="1" customWidth="1"/>
    <col min="4091" max="4092" width="9.1640625" style="1"/>
    <col min="4093" max="4093" width="11" style="1" bestFit="1" customWidth="1"/>
    <col min="4094" max="4333" width="9.1640625" style="1"/>
    <col min="4334" max="4334" width="3.5" style="1" customWidth="1"/>
    <col min="4335" max="4335" width="11.5" style="1" customWidth="1"/>
    <col min="4336" max="4336" width="36.83203125" style="1" customWidth="1"/>
    <col min="4337" max="4337" width="19.1640625" style="1" customWidth="1"/>
    <col min="4338" max="4338" width="22" style="1" customWidth="1"/>
    <col min="4339" max="4339" width="15.83203125" style="1" customWidth="1"/>
    <col min="4340" max="4340" width="13.1640625" style="1" customWidth="1"/>
    <col min="4341" max="4341" width="10.5" style="1" customWidth="1"/>
    <col min="4342" max="4343" width="9.1640625" style="1"/>
    <col min="4344" max="4344" width="23.5" style="1" customWidth="1"/>
    <col min="4345" max="4345" width="19.6640625" style="1" customWidth="1"/>
    <col min="4346" max="4346" width="18" style="1" customWidth="1"/>
    <col min="4347" max="4348" width="9.1640625" style="1"/>
    <col min="4349" max="4349" width="11" style="1" bestFit="1" customWidth="1"/>
    <col min="4350" max="4589" width="9.1640625" style="1"/>
    <col min="4590" max="4590" width="3.5" style="1" customWidth="1"/>
    <col min="4591" max="4591" width="11.5" style="1" customWidth="1"/>
    <col min="4592" max="4592" width="36.83203125" style="1" customWidth="1"/>
    <col min="4593" max="4593" width="19.1640625" style="1" customWidth="1"/>
    <col min="4594" max="4594" width="22" style="1" customWidth="1"/>
    <col min="4595" max="4595" width="15.83203125" style="1" customWidth="1"/>
    <col min="4596" max="4596" width="13.1640625" style="1" customWidth="1"/>
    <col min="4597" max="4597" width="10.5" style="1" customWidth="1"/>
    <col min="4598" max="4599" width="9.1640625" style="1"/>
    <col min="4600" max="4600" width="23.5" style="1" customWidth="1"/>
    <col min="4601" max="4601" width="19.6640625" style="1" customWidth="1"/>
    <col min="4602" max="4602" width="18" style="1" customWidth="1"/>
    <col min="4603" max="4604" width="9.1640625" style="1"/>
    <col min="4605" max="4605" width="11" style="1" bestFit="1" customWidth="1"/>
    <col min="4606" max="4845" width="9.1640625" style="1"/>
    <col min="4846" max="4846" width="3.5" style="1" customWidth="1"/>
    <col min="4847" max="4847" width="11.5" style="1" customWidth="1"/>
    <col min="4848" max="4848" width="36.83203125" style="1" customWidth="1"/>
    <col min="4849" max="4849" width="19.1640625" style="1" customWidth="1"/>
    <col min="4850" max="4850" width="22" style="1" customWidth="1"/>
    <col min="4851" max="4851" width="15.83203125" style="1" customWidth="1"/>
    <col min="4852" max="4852" width="13.1640625" style="1" customWidth="1"/>
    <col min="4853" max="4853" width="10.5" style="1" customWidth="1"/>
    <col min="4854" max="4855" width="9.1640625" style="1"/>
    <col min="4856" max="4856" width="23.5" style="1" customWidth="1"/>
    <col min="4857" max="4857" width="19.6640625" style="1" customWidth="1"/>
    <col min="4858" max="4858" width="18" style="1" customWidth="1"/>
    <col min="4859" max="4860" width="9.1640625" style="1"/>
    <col min="4861" max="4861" width="11" style="1" bestFit="1" customWidth="1"/>
    <col min="4862" max="5101" width="9.1640625" style="1"/>
    <col min="5102" max="5102" width="3.5" style="1" customWidth="1"/>
    <col min="5103" max="5103" width="11.5" style="1" customWidth="1"/>
    <col min="5104" max="5104" width="36.83203125" style="1" customWidth="1"/>
    <col min="5105" max="5105" width="19.1640625" style="1" customWidth="1"/>
    <col min="5106" max="5106" width="22" style="1" customWidth="1"/>
    <col min="5107" max="5107" width="15.83203125" style="1" customWidth="1"/>
    <col min="5108" max="5108" width="13.1640625" style="1" customWidth="1"/>
    <col min="5109" max="5109" width="10.5" style="1" customWidth="1"/>
    <col min="5110" max="5111" width="9.1640625" style="1"/>
    <col min="5112" max="5112" width="23.5" style="1" customWidth="1"/>
    <col min="5113" max="5113" width="19.6640625" style="1" customWidth="1"/>
    <col min="5114" max="5114" width="18" style="1" customWidth="1"/>
    <col min="5115" max="5116" width="9.1640625" style="1"/>
    <col min="5117" max="5117" width="11" style="1" bestFit="1" customWidth="1"/>
    <col min="5118" max="5357" width="9.1640625" style="1"/>
    <col min="5358" max="5358" width="3.5" style="1" customWidth="1"/>
    <col min="5359" max="5359" width="11.5" style="1" customWidth="1"/>
    <col min="5360" max="5360" width="36.83203125" style="1" customWidth="1"/>
    <col min="5361" max="5361" width="19.1640625" style="1" customWidth="1"/>
    <col min="5362" max="5362" width="22" style="1" customWidth="1"/>
    <col min="5363" max="5363" width="15.83203125" style="1" customWidth="1"/>
    <col min="5364" max="5364" width="13.1640625" style="1" customWidth="1"/>
    <col min="5365" max="5365" width="10.5" style="1" customWidth="1"/>
    <col min="5366" max="5367" width="9.1640625" style="1"/>
    <col min="5368" max="5368" width="23.5" style="1" customWidth="1"/>
    <col min="5369" max="5369" width="19.6640625" style="1" customWidth="1"/>
    <col min="5370" max="5370" width="18" style="1" customWidth="1"/>
    <col min="5371" max="5372" width="9.1640625" style="1"/>
    <col min="5373" max="5373" width="11" style="1" bestFit="1" customWidth="1"/>
    <col min="5374" max="5613" width="9.1640625" style="1"/>
    <col min="5614" max="5614" width="3.5" style="1" customWidth="1"/>
    <col min="5615" max="5615" width="11.5" style="1" customWidth="1"/>
    <col min="5616" max="5616" width="36.83203125" style="1" customWidth="1"/>
    <col min="5617" max="5617" width="19.1640625" style="1" customWidth="1"/>
    <col min="5618" max="5618" width="22" style="1" customWidth="1"/>
    <col min="5619" max="5619" width="15.83203125" style="1" customWidth="1"/>
    <col min="5620" max="5620" width="13.1640625" style="1" customWidth="1"/>
    <col min="5621" max="5621" width="10.5" style="1" customWidth="1"/>
    <col min="5622" max="5623" width="9.1640625" style="1"/>
    <col min="5624" max="5624" width="23.5" style="1" customWidth="1"/>
    <col min="5625" max="5625" width="19.6640625" style="1" customWidth="1"/>
    <col min="5626" max="5626" width="18" style="1" customWidth="1"/>
    <col min="5627" max="5628" width="9.1640625" style="1"/>
    <col min="5629" max="5629" width="11" style="1" bestFit="1" customWidth="1"/>
    <col min="5630" max="5869" width="9.1640625" style="1"/>
    <col min="5870" max="5870" width="3.5" style="1" customWidth="1"/>
    <col min="5871" max="5871" width="11.5" style="1" customWidth="1"/>
    <col min="5872" max="5872" width="36.83203125" style="1" customWidth="1"/>
    <col min="5873" max="5873" width="19.1640625" style="1" customWidth="1"/>
    <col min="5874" max="5874" width="22" style="1" customWidth="1"/>
    <col min="5875" max="5875" width="15.83203125" style="1" customWidth="1"/>
    <col min="5876" max="5876" width="13.1640625" style="1" customWidth="1"/>
    <col min="5877" max="5877" width="10.5" style="1" customWidth="1"/>
    <col min="5878" max="5879" width="9.1640625" style="1"/>
    <col min="5880" max="5880" width="23.5" style="1" customWidth="1"/>
    <col min="5881" max="5881" width="19.6640625" style="1" customWidth="1"/>
    <col min="5882" max="5882" width="18" style="1" customWidth="1"/>
    <col min="5883" max="5884" width="9.1640625" style="1"/>
    <col min="5885" max="5885" width="11" style="1" bestFit="1" customWidth="1"/>
    <col min="5886" max="6125" width="9.1640625" style="1"/>
    <col min="6126" max="6126" width="3.5" style="1" customWidth="1"/>
    <col min="6127" max="6127" width="11.5" style="1" customWidth="1"/>
    <col min="6128" max="6128" width="36.83203125" style="1" customWidth="1"/>
    <col min="6129" max="6129" width="19.1640625" style="1" customWidth="1"/>
    <col min="6130" max="6130" width="22" style="1" customWidth="1"/>
    <col min="6131" max="6131" width="15.83203125" style="1" customWidth="1"/>
    <col min="6132" max="6132" width="13.1640625" style="1" customWidth="1"/>
    <col min="6133" max="6133" width="10.5" style="1" customWidth="1"/>
    <col min="6134" max="6135" width="9.1640625" style="1"/>
    <col min="6136" max="6136" width="23.5" style="1" customWidth="1"/>
    <col min="6137" max="6137" width="19.6640625" style="1" customWidth="1"/>
    <col min="6138" max="6138" width="18" style="1" customWidth="1"/>
    <col min="6139" max="6140" width="9.1640625" style="1"/>
    <col min="6141" max="6141" width="11" style="1" bestFit="1" customWidth="1"/>
    <col min="6142" max="6381" width="9.1640625" style="1"/>
    <col min="6382" max="6382" width="3.5" style="1" customWidth="1"/>
    <col min="6383" max="6383" width="11.5" style="1" customWidth="1"/>
    <col min="6384" max="6384" width="36.83203125" style="1" customWidth="1"/>
    <col min="6385" max="6385" width="19.1640625" style="1" customWidth="1"/>
    <col min="6386" max="6386" width="22" style="1" customWidth="1"/>
    <col min="6387" max="6387" width="15.83203125" style="1" customWidth="1"/>
    <col min="6388" max="6388" width="13.1640625" style="1" customWidth="1"/>
    <col min="6389" max="6389" width="10.5" style="1" customWidth="1"/>
    <col min="6390" max="6391" width="9.1640625" style="1"/>
    <col min="6392" max="6392" width="23.5" style="1" customWidth="1"/>
    <col min="6393" max="6393" width="19.6640625" style="1" customWidth="1"/>
    <col min="6394" max="6394" width="18" style="1" customWidth="1"/>
    <col min="6395" max="6396" width="9.1640625" style="1"/>
    <col min="6397" max="6397" width="11" style="1" bestFit="1" customWidth="1"/>
    <col min="6398" max="6637" width="9.1640625" style="1"/>
    <col min="6638" max="6638" width="3.5" style="1" customWidth="1"/>
    <col min="6639" max="6639" width="11.5" style="1" customWidth="1"/>
    <col min="6640" max="6640" width="36.83203125" style="1" customWidth="1"/>
    <col min="6641" max="6641" width="19.1640625" style="1" customWidth="1"/>
    <col min="6642" max="6642" width="22" style="1" customWidth="1"/>
    <col min="6643" max="6643" width="15.83203125" style="1" customWidth="1"/>
    <col min="6644" max="6644" width="13.1640625" style="1" customWidth="1"/>
    <col min="6645" max="6645" width="10.5" style="1" customWidth="1"/>
    <col min="6646" max="6647" width="9.1640625" style="1"/>
    <col min="6648" max="6648" width="23.5" style="1" customWidth="1"/>
    <col min="6649" max="6649" width="19.6640625" style="1" customWidth="1"/>
    <col min="6650" max="6650" width="18" style="1" customWidth="1"/>
    <col min="6651" max="6652" width="9.1640625" style="1"/>
    <col min="6653" max="6653" width="11" style="1" bestFit="1" customWidth="1"/>
    <col min="6654" max="6893" width="9.1640625" style="1"/>
    <col min="6894" max="6894" width="3.5" style="1" customWidth="1"/>
    <col min="6895" max="6895" width="11.5" style="1" customWidth="1"/>
    <col min="6896" max="6896" width="36.83203125" style="1" customWidth="1"/>
    <col min="6897" max="6897" width="19.1640625" style="1" customWidth="1"/>
    <col min="6898" max="6898" width="22" style="1" customWidth="1"/>
    <col min="6899" max="6899" width="15.83203125" style="1" customWidth="1"/>
    <col min="6900" max="6900" width="13.1640625" style="1" customWidth="1"/>
    <col min="6901" max="6901" width="10.5" style="1" customWidth="1"/>
    <col min="6902" max="6903" width="9.1640625" style="1"/>
    <col min="6904" max="6904" width="23.5" style="1" customWidth="1"/>
    <col min="6905" max="6905" width="19.6640625" style="1" customWidth="1"/>
    <col min="6906" max="6906" width="18" style="1" customWidth="1"/>
    <col min="6907" max="6908" width="9.1640625" style="1"/>
    <col min="6909" max="6909" width="11" style="1" bestFit="1" customWidth="1"/>
    <col min="6910" max="7149" width="9.1640625" style="1"/>
    <col min="7150" max="7150" width="3.5" style="1" customWidth="1"/>
    <col min="7151" max="7151" width="11.5" style="1" customWidth="1"/>
    <col min="7152" max="7152" width="36.83203125" style="1" customWidth="1"/>
    <col min="7153" max="7153" width="19.1640625" style="1" customWidth="1"/>
    <col min="7154" max="7154" width="22" style="1" customWidth="1"/>
    <col min="7155" max="7155" width="15.83203125" style="1" customWidth="1"/>
    <col min="7156" max="7156" width="13.1640625" style="1" customWidth="1"/>
    <col min="7157" max="7157" width="10.5" style="1" customWidth="1"/>
    <col min="7158" max="7159" width="9.1640625" style="1"/>
    <col min="7160" max="7160" width="23.5" style="1" customWidth="1"/>
    <col min="7161" max="7161" width="19.6640625" style="1" customWidth="1"/>
    <col min="7162" max="7162" width="18" style="1" customWidth="1"/>
    <col min="7163" max="7164" width="9.1640625" style="1"/>
    <col min="7165" max="7165" width="11" style="1" bestFit="1" customWidth="1"/>
    <col min="7166" max="7405" width="9.1640625" style="1"/>
    <col min="7406" max="7406" width="3.5" style="1" customWidth="1"/>
    <col min="7407" max="7407" width="11.5" style="1" customWidth="1"/>
    <col min="7408" max="7408" width="36.83203125" style="1" customWidth="1"/>
    <col min="7409" max="7409" width="19.1640625" style="1" customWidth="1"/>
    <col min="7410" max="7410" width="22" style="1" customWidth="1"/>
    <col min="7411" max="7411" width="15.83203125" style="1" customWidth="1"/>
    <col min="7412" max="7412" width="13.1640625" style="1" customWidth="1"/>
    <col min="7413" max="7413" width="10.5" style="1" customWidth="1"/>
    <col min="7414" max="7415" width="9.1640625" style="1"/>
    <col min="7416" max="7416" width="23.5" style="1" customWidth="1"/>
    <col min="7417" max="7417" width="19.6640625" style="1" customWidth="1"/>
    <col min="7418" max="7418" width="18" style="1" customWidth="1"/>
    <col min="7419" max="7420" width="9.1640625" style="1"/>
    <col min="7421" max="7421" width="11" style="1" bestFit="1" customWidth="1"/>
    <col min="7422" max="7661" width="9.1640625" style="1"/>
    <col min="7662" max="7662" width="3.5" style="1" customWidth="1"/>
    <col min="7663" max="7663" width="11.5" style="1" customWidth="1"/>
    <col min="7664" max="7664" width="36.83203125" style="1" customWidth="1"/>
    <col min="7665" max="7665" width="19.1640625" style="1" customWidth="1"/>
    <col min="7666" max="7666" width="22" style="1" customWidth="1"/>
    <col min="7667" max="7667" width="15.83203125" style="1" customWidth="1"/>
    <col min="7668" max="7668" width="13.1640625" style="1" customWidth="1"/>
    <col min="7669" max="7669" width="10.5" style="1" customWidth="1"/>
    <col min="7670" max="7671" width="9.1640625" style="1"/>
    <col min="7672" max="7672" width="23.5" style="1" customWidth="1"/>
    <col min="7673" max="7673" width="19.6640625" style="1" customWidth="1"/>
    <col min="7674" max="7674" width="18" style="1" customWidth="1"/>
    <col min="7675" max="7676" width="9.1640625" style="1"/>
    <col min="7677" max="7677" width="11" style="1" bestFit="1" customWidth="1"/>
    <col min="7678" max="7917" width="9.1640625" style="1"/>
    <col min="7918" max="7918" width="3.5" style="1" customWidth="1"/>
    <col min="7919" max="7919" width="11.5" style="1" customWidth="1"/>
    <col min="7920" max="7920" width="36.83203125" style="1" customWidth="1"/>
    <col min="7921" max="7921" width="19.1640625" style="1" customWidth="1"/>
    <col min="7922" max="7922" width="22" style="1" customWidth="1"/>
    <col min="7923" max="7923" width="15.83203125" style="1" customWidth="1"/>
    <col min="7924" max="7924" width="13.1640625" style="1" customWidth="1"/>
    <col min="7925" max="7925" width="10.5" style="1" customWidth="1"/>
    <col min="7926" max="7927" width="9.1640625" style="1"/>
    <col min="7928" max="7928" width="23.5" style="1" customWidth="1"/>
    <col min="7929" max="7929" width="19.6640625" style="1" customWidth="1"/>
    <col min="7930" max="7930" width="18" style="1" customWidth="1"/>
    <col min="7931" max="7932" width="9.1640625" style="1"/>
    <col min="7933" max="7933" width="11" style="1" bestFit="1" customWidth="1"/>
    <col min="7934" max="8173" width="9.1640625" style="1"/>
    <col min="8174" max="8174" width="3.5" style="1" customWidth="1"/>
    <col min="8175" max="8175" width="11.5" style="1" customWidth="1"/>
    <col min="8176" max="8176" width="36.83203125" style="1" customWidth="1"/>
    <col min="8177" max="8177" width="19.1640625" style="1" customWidth="1"/>
    <col min="8178" max="8178" width="22" style="1" customWidth="1"/>
    <col min="8179" max="8179" width="15.83203125" style="1" customWidth="1"/>
    <col min="8180" max="8180" width="13.1640625" style="1" customWidth="1"/>
    <col min="8181" max="8181" width="10.5" style="1" customWidth="1"/>
    <col min="8182" max="8183" width="9.1640625" style="1"/>
    <col min="8184" max="8184" width="23.5" style="1" customWidth="1"/>
    <col min="8185" max="8185" width="19.6640625" style="1" customWidth="1"/>
    <col min="8186" max="8186" width="18" style="1" customWidth="1"/>
    <col min="8187" max="8188" width="9.1640625" style="1"/>
    <col min="8189" max="8189" width="11" style="1" bestFit="1" customWidth="1"/>
    <col min="8190" max="8429" width="9.1640625" style="1"/>
    <col min="8430" max="8430" width="3.5" style="1" customWidth="1"/>
    <col min="8431" max="8431" width="11.5" style="1" customWidth="1"/>
    <col min="8432" max="8432" width="36.83203125" style="1" customWidth="1"/>
    <col min="8433" max="8433" width="19.1640625" style="1" customWidth="1"/>
    <col min="8434" max="8434" width="22" style="1" customWidth="1"/>
    <col min="8435" max="8435" width="15.83203125" style="1" customWidth="1"/>
    <col min="8436" max="8436" width="13.1640625" style="1" customWidth="1"/>
    <col min="8437" max="8437" width="10.5" style="1" customWidth="1"/>
    <col min="8438" max="8439" width="9.1640625" style="1"/>
    <col min="8440" max="8440" width="23.5" style="1" customWidth="1"/>
    <col min="8441" max="8441" width="19.6640625" style="1" customWidth="1"/>
    <col min="8442" max="8442" width="18" style="1" customWidth="1"/>
    <col min="8443" max="8444" width="9.1640625" style="1"/>
    <col min="8445" max="8445" width="11" style="1" bestFit="1" customWidth="1"/>
    <col min="8446" max="8685" width="9.1640625" style="1"/>
    <col min="8686" max="8686" width="3.5" style="1" customWidth="1"/>
    <col min="8687" max="8687" width="11.5" style="1" customWidth="1"/>
    <col min="8688" max="8688" width="36.83203125" style="1" customWidth="1"/>
    <col min="8689" max="8689" width="19.1640625" style="1" customWidth="1"/>
    <col min="8690" max="8690" width="22" style="1" customWidth="1"/>
    <col min="8691" max="8691" width="15.83203125" style="1" customWidth="1"/>
    <col min="8692" max="8692" width="13.1640625" style="1" customWidth="1"/>
    <col min="8693" max="8693" width="10.5" style="1" customWidth="1"/>
    <col min="8694" max="8695" width="9.1640625" style="1"/>
    <col min="8696" max="8696" width="23.5" style="1" customWidth="1"/>
    <col min="8697" max="8697" width="19.6640625" style="1" customWidth="1"/>
    <col min="8698" max="8698" width="18" style="1" customWidth="1"/>
    <col min="8699" max="8700" width="9.1640625" style="1"/>
    <col min="8701" max="8701" width="11" style="1" bestFit="1" customWidth="1"/>
    <col min="8702" max="8941" width="9.1640625" style="1"/>
    <col min="8942" max="8942" width="3.5" style="1" customWidth="1"/>
    <col min="8943" max="8943" width="11.5" style="1" customWidth="1"/>
    <col min="8944" max="8944" width="36.83203125" style="1" customWidth="1"/>
    <col min="8945" max="8945" width="19.1640625" style="1" customWidth="1"/>
    <col min="8946" max="8946" width="22" style="1" customWidth="1"/>
    <col min="8947" max="8947" width="15.83203125" style="1" customWidth="1"/>
    <col min="8948" max="8948" width="13.1640625" style="1" customWidth="1"/>
    <col min="8949" max="8949" width="10.5" style="1" customWidth="1"/>
    <col min="8950" max="8951" width="9.1640625" style="1"/>
    <col min="8952" max="8952" width="23.5" style="1" customWidth="1"/>
    <col min="8953" max="8953" width="19.6640625" style="1" customWidth="1"/>
    <col min="8954" max="8954" width="18" style="1" customWidth="1"/>
    <col min="8955" max="8956" width="9.1640625" style="1"/>
    <col min="8957" max="8957" width="11" style="1" bestFit="1" customWidth="1"/>
    <col min="8958" max="9197" width="9.1640625" style="1"/>
    <col min="9198" max="9198" width="3.5" style="1" customWidth="1"/>
    <col min="9199" max="9199" width="11.5" style="1" customWidth="1"/>
    <col min="9200" max="9200" width="36.83203125" style="1" customWidth="1"/>
    <col min="9201" max="9201" width="19.1640625" style="1" customWidth="1"/>
    <col min="9202" max="9202" width="22" style="1" customWidth="1"/>
    <col min="9203" max="9203" width="15.83203125" style="1" customWidth="1"/>
    <col min="9204" max="9204" width="13.1640625" style="1" customWidth="1"/>
    <col min="9205" max="9205" width="10.5" style="1" customWidth="1"/>
    <col min="9206" max="9207" width="9.1640625" style="1"/>
    <col min="9208" max="9208" width="23.5" style="1" customWidth="1"/>
    <col min="9209" max="9209" width="19.6640625" style="1" customWidth="1"/>
    <col min="9210" max="9210" width="18" style="1" customWidth="1"/>
    <col min="9211" max="9212" width="9.1640625" style="1"/>
    <col min="9213" max="9213" width="11" style="1" bestFit="1" customWidth="1"/>
    <col min="9214" max="9453" width="9.1640625" style="1"/>
    <col min="9454" max="9454" width="3.5" style="1" customWidth="1"/>
    <col min="9455" max="9455" width="11.5" style="1" customWidth="1"/>
    <col min="9456" max="9456" width="36.83203125" style="1" customWidth="1"/>
    <col min="9457" max="9457" width="19.1640625" style="1" customWidth="1"/>
    <col min="9458" max="9458" width="22" style="1" customWidth="1"/>
    <col min="9459" max="9459" width="15.83203125" style="1" customWidth="1"/>
    <col min="9460" max="9460" width="13.1640625" style="1" customWidth="1"/>
    <col min="9461" max="9461" width="10.5" style="1" customWidth="1"/>
    <col min="9462" max="9463" width="9.1640625" style="1"/>
    <col min="9464" max="9464" width="23.5" style="1" customWidth="1"/>
    <col min="9465" max="9465" width="19.6640625" style="1" customWidth="1"/>
    <col min="9466" max="9466" width="18" style="1" customWidth="1"/>
    <col min="9467" max="9468" width="9.1640625" style="1"/>
    <col min="9469" max="9469" width="11" style="1" bestFit="1" customWidth="1"/>
    <col min="9470" max="9709" width="9.1640625" style="1"/>
    <col min="9710" max="9710" width="3.5" style="1" customWidth="1"/>
    <col min="9711" max="9711" width="11.5" style="1" customWidth="1"/>
    <col min="9712" max="9712" width="36.83203125" style="1" customWidth="1"/>
    <col min="9713" max="9713" width="19.1640625" style="1" customWidth="1"/>
    <col min="9714" max="9714" width="22" style="1" customWidth="1"/>
    <col min="9715" max="9715" width="15.83203125" style="1" customWidth="1"/>
    <col min="9716" max="9716" width="13.1640625" style="1" customWidth="1"/>
    <col min="9717" max="9717" width="10.5" style="1" customWidth="1"/>
    <col min="9718" max="9719" width="9.1640625" style="1"/>
    <col min="9720" max="9720" width="23.5" style="1" customWidth="1"/>
    <col min="9721" max="9721" width="19.6640625" style="1" customWidth="1"/>
    <col min="9722" max="9722" width="18" style="1" customWidth="1"/>
    <col min="9723" max="9724" width="9.1640625" style="1"/>
    <col min="9725" max="9725" width="11" style="1" bestFit="1" customWidth="1"/>
    <col min="9726" max="9965" width="9.1640625" style="1"/>
    <col min="9966" max="9966" width="3.5" style="1" customWidth="1"/>
    <col min="9967" max="9967" width="11.5" style="1" customWidth="1"/>
    <col min="9968" max="9968" width="36.83203125" style="1" customWidth="1"/>
    <col min="9969" max="9969" width="19.1640625" style="1" customWidth="1"/>
    <col min="9970" max="9970" width="22" style="1" customWidth="1"/>
    <col min="9971" max="9971" width="15.83203125" style="1" customWidth="1"/>
    <col min="9972" max="9972" width="13.1640625" style="1" customWidth="1"/>
    <col min="9973" max="9973" width="10.5" style="1" customWidth="1"/>
    <col min="9974" max="9975" width="9.1640625" style="1"/>
    <col min="9976" max="9976" width="23.5" style="1" customWidth="1"/>
    <col min="9977" max="9977" width="19.6640625" style="1" customWidth="1"/>
    <col min="9978" max="9978" width="18" style="1" customWidth="1"/>
    <col min="9979" max="9980" width="9.1640625" style="1"/>
    <col min="9981" max="9981" width="11" style="1" bestFit="1" customWidth="1"/>
    <col min="9982" max="10221" width="9.1640625" style="1"/>
    <col min="10222" max="10222" width="3.5" style="1" customWidth="1"/>
    <col min="10223" max="10223" width="11.5" style="1" customWidth="1"/>
    <col min="10224" max="10224" width="36.83203125" style="1" customWidth="1"/>
    <col min="10225" max="10225" width="19.1640625" style="1" customWidth="1"/>
    <col min="10226" max="10226" width="22" style="1" customWidth="1"/>
    <col min="10227" max="10227" width="15.83203125" style="1" customWidth="1"/>
    <col min="10228" max="10228" width="13.1640625" style="1" customWidth="1"/>
    <col min="10229" max="10229" width="10.5" style="1" customWidth="1"/>
    <col min="10230" max="10231" width="9.1640625" style="1"/>
    <col min="10232" max="10232" width="23.5" style="1" customWidth="1"/>
    <col min="10233" max="10233" width="19.6640625" style="1" customWidth="1"/>
    <col min="10234" max="10234" width="18" style="1" customWidth="1"/>
    <col min="10235" max="10236" width="9.1640625" style="1"/>
    <col min="10237" max="10237" width="11" style="1" bestFit="1" customWidth="1"/>
    <col min="10238" max="10477" width="9.1640625" style="1"/>
    <col min="10478" max="10478" width="3.5" style="1" customWidth="1"/>
    <col min="10479" max="10479" width="11.5" style="1" customWidth="1"/>
    <col min="10480" max="10480" width="36.83203125" style="1" customWidth="1"/>
    <col min="10481" max="10481" width="19.1640625" style="1" customWidth="1"/>
    <col min="10482" max="10482" width="22" style="1" customWidth="1"/>
    <col min="10483" max="10483" width="15.83203125" style="1" customWidth="1"/>
    <col min="10484" max="10484" width="13.1640625" style="1" customWidth="1"/>
    <col min="10485" max="10485" width="10.5" style="1" customWidth="1"/>
    <col min="10486" max="10487" width="9.1640625" style="1"/>
    <col min="10488" max="10488" width="23.5" style="1" customWidth="1"/>
    <col min="10489" max="10489" width="19.6640625" style="1" customWidth="1"/>
    <col min="10490" max="10490" width="18" style="1" customWidth="1"/>
    <col min="10491" max="10492" width="9.1640625" style="1"/>
    <col min="10493" max="10493" width="11" style="1" bestFit="1" customWidth="1"/>
    <col min="10494" max="10733" width="9.1640625" style="1"/>
    <col min="10734" max="10734" width="3.5" style="1" customWidth="1"/>
    <col min="10735" max="10735" width="11.5" style="1" customWidth="1"/>
    <col min="10736" max="10736" width="36.83203125" style="1" customWidth="1"/>
    <col min="10737" max="10737" width="19.1640625" style="1" customWidth="1"/>
    <col min="10738" max="10738" width="22" style="1" customWidth="1"/>
    <col min="10739" max="10739" width="15.83203125" style="1" customWidth="1"/>
    <col min="10740" max="10740" width="13.1640625" style="1" customWidth="1"/>
    <col min="10741" max="10741" width="10.5" style="1" customWidth="1"/>
    <col min="10742" max="10743" width="9.1640625" style="1"/>
    <col min="10744" max="10744" width="23.5" style="1" customWidth="1"/>
    <col min="10745" max="10745" width="19.6640625" style="1" customWidth="1"/>
    <col min="10746" max="10746" width="18" style="1" customWidth="1"/>
    <col min="10747" max="10748" width="9.1640625" style="1"/>
    <col min="10749" max="10749" width="11" style="1" bestFit="1" customWidth="1"/>
    <col min="10750" max="10989" width="9.1640625" style="1"/>
    <col min="10990" max="10990" width="3.5" style="1" customWidth="1"/>
    <col min="10991" max="10991" width="11.5" style="1" customWidth="1"/>
    <col min="10992" max="10992" width="36.83203125" style="1" customWidth="1"/>
    <col min="10993" max="10993" width="19.1640625" style="1" customWidth="1"/>
    <col min="10994" max="10994" width="22" style="1" customWidth="1"/>
    <col min="10995" max="10995" width="15.83203125" style="1" customWidth="1"/>
    <col min="10996" max="10996" width="13.1640625" style="1" customWidth="1"/>
    <col min="10997" max="10997" width="10.5" style="1" customWidth="1"/>
    <col min="10998" max="10999" width="9.1640625" style="1"/>
    <col min="11000" max="11000" width="23.5" style="1" customWidth="1"/>
    <col min="11001" max="11001" width="19.6640625" style="1" customWidth="1"/>
    <col min="11002" max="11002" width="18" style="1" customWidth="1"/>
    <col min="11003" max="11004" width="9.1640625" style="1"/>
    <col min="11005" max="11005" width="11" style="1" bestFit="1" customWidth="1"/>
    <col min="11006" max="11245" width="9.1640625" style="1"/>
    <col min="11246" max="11246" width="3.5" style="1" customWidth="1"/>
    <col min="11247" max="11247" width="11.5" style="1" customWidth="1"/>
    <col min="11248" max="11248" width="36.83203125" style="1" customWidth="1"/>
    <col min="11249" max="11249" width="19.1640625" style="1" customWidth="1"/>
    <col min="11250" max="11250" width="22" style="1" customWidth="1"/>
    <col min="11251" max="11251" width="15.83203125" style="1" customWidth="1"/>
    <col min="11252" max="11252" width="13.1640625" style="1" customWidth="1"/>
    <col min="11253" max="11253" width="10.5" style="1" customWidth="1"/>
    <col min="11254" max="11255" width="9.1640625" style="1"/>
    <col min="11256" max="11256" width="23.5" style="1" customWidth="1"/>
    <col min="11257" max="11257" width="19.6640625" style="1" customWidth="1"/>
    <col min="11258" max="11258" width="18" style="1" customWidth="1"/>
    <col min="11259" max="11260" width="9.1640625" style="1"/>
    <col min="11261" max="11261" width="11" style="1" bestFit="1" customWidth="1"/>
    <col min="11262" max="11501" width="9.1640625" style="1"/>
    <col min="11502" max="11502" width="3.5" style="1" customWidth="1"/>
    <col min="11503" max="11503" width="11.5" style="1" customWidth="1"/>
    <col min="11504" max="11504" width="36.83203125" style="1" customWidth="1"/>
    <col min="11505" max="11505" width="19.1640625" style="1" customWidth="1"/>
    <col min="11506" max="11506" width="22" style="1" customWidth="1"/>
    <col min="11507" max="11507" width="15.83203125" style="1" customWidth="1"/>
    <col min="11508" max="11508" width="13.1640625" style="1" customWidth="1"/>
    <col min="11509" max="11509" width="10.5" style="1" customWidth="1"/>
    <col min="11510" max="11511" width="9.1640625" style="1"/>
    <col min="11512" max="11512" width="23.5" style="1" customWidth="1"/>
    <col min="11513" max="11513" width="19.6640625" style="1" customWidth="1"/>
    <col min="11514" max="11514" width="18" style="1" customWidth="1"/>
    <col min="11515" max="11516" width="9.1640625" style="1"/>
    <col min="11517" max="11517" width="11" style="1" bestFit="1" customWidth="1"/>
    <col min="11518" max="11757" width="9.1640625" style="1"/>
    <col min="11758" max="11758" width="3.5" style="1" customWidth="1"/>
    <col min="11759" max="11759" width="11.5" style="1" customWidth="1"/>
    <col min="11760" max="11760" width="36.83203125" style="1" customWidth="1"/>
    <col min="11761" max="11761" width="19.1640625" style="1" customWidth="1"/>
    <col min="11762" max="11762" width="22" style="1" customWidth="1"/>
    <col min="11763" max="11763" width="15.83203125" style="1" customWidth="1"/>
    <col min="11764" max="11764" width="13.1640625" style="1" customWidth="1"/>
    <col min="11765" max="11765" width="10.5" style="1" customWidth="1"/>
    <col min="11766" max="11767" width="9.1640625" style="1"/>
    <col min="11768" max="11768" width="23.5" style="1" customWidth="1"/>
    <col min="11769" max="11769" width="19.6640625" style="1" customWidth="1"/>
    <col min="11770" max="11770" width="18" style="1" customWidth="1"/>
    <col min="11771" max="11772" width="9.1640625" style="1"/>
    <col min="11773" max="11773" width="11" style="1" bestFit="1" customWidth="1"/>
    <col min="11774" max="12013" width="9.1640625" style="1"/>
    <col min="12014" max="12014" width="3.5" style="1" customWidth="1"/>
    <col min="12015" max="12015" width="11.5" style="1" customWidth="1"/>
    <col min="12016" max="12016" width="36.83203125" style="1" customWidth="1"/>
    <col min="12017" max="12017" width="19.1640625" style="1" customWidth="1"/>
    <col min="12018" max="12018" width="22" style="1" customWidth="1"/>
    <col min="12019" max="12019" width="15.83203125" style="1" customWidth="1"/>
    <col min="12020" max="12020" width="13.1640625" style="1" customWidth="1"/>
    <col min="12021" max="12021" width="10.5" style="1" customWidth="1"/>
    <col min="12022" max="12023" width="9.1640625" style="1"/>
    <col min="12024" max="12024" width="23.5" style="1" customWidth="1"/>
    <col min="12025" max="12025" width="19.6640625" style="1" customWidth="1"/>
    <col min="12026" max="12026" width="18" style="1" customWidth="1"/>
    <col min="12027" max="12028" width="9.1640625" style="1"/>
    <col min="12029" max="12029" width="11" style="1" bestFit="1" customWidth="1"/>
    <col min="12030" max="12269" width="9.1640625" style="1"/>
    <col min="12270" max="12270" width="3.5" style="1" customWidth="1"/>
    <col min="12271" max="12271" width="11.5" style="1" customWidth="1"/>
    <col min="12272" max="12272" width="36.83203125" style="1" customWidth="1"/>
    <col min="12273" max="12273" width="19.1640625" style="1" customWidth="1"/>
    <col min="12274" max="12274" width="22" style="1" customWidth="1"/>
    <col min="12275" max="12275" width="15.83203125" style="1" customWidth="1"/>
    <col min="12276" max="12276" width="13.1640625" style="1" customWidth="1"/>
    <col min="12277" max="12277" width="10.5" style="1" customWidth="1"/>
    <col min="12278" max="12279" width="9.1640625" style="1"/>
    <col min="12280" max="12280" width="23.5" style="1" customWidth="1"/>
    <col min="12281" max="12281" width="19.6640625" style="1" customWidth="1"/>
    <col min="12282" max="12282" width="18" style="1" customWidth="1"/>
    <col min="12283" max="12284" width="9.1640625" style="1"/>
    <col min="12285" max="12285" width="11" style="1" bestFit="1" customWidth="1"/>
    <col min="12286" max="12525" width="9.1640625" style="1"/>
    <col min="12526" max="12526" width="3.5" style="1" customWidth="1"/>
    <col min="12527" max="12527" width="11.5" style="1" customWidth="1"/>
    <col min="12528" max="12528" width="36.83203125" style="1" customWidth="1"/>
    <col min="12529" max="12529" width="19.1640625" style="1" customWidth="1"/>
    <col min="12530" max="12530" width="22" style="1" customWidth="1"/>
    <col min="12531" max="12531" width="15.83203125" style="1" customWidth="1"/>
    <col min="12532" max="12532" width="13.1640625" style="1" customWidth="1"/>
    <col min="12533" max="12533" width="10.5" style="1" customWidth="1"/>
    <col min="12534" max="12535" width="9.1640625" style="1"/>
    <col min="12536" max="12536" width="23.5" style="1" customWidth="1"/>
    <col min="12537" max="12537" width="19.6640625" style="1" customWidth="1"/>
    <col min="12538" max="12538" width="18" style="1" customWidth="1"/>
    <col min="12539" max="12540" width="9.1640625" style="1"/>
    <col min="12541" max="12541" width="11" style="1" bestFit="1" customWidth="1"/>
    <col min="12542" max="12781" width="9.1640625" style="1"/>
    <col min="12782" max="12782" width="3.5" style="1" customWidth="1"/>
    <col min="12783" max="12783" width="11.5" style="1" customWidth="1"/>
    <col min="12784" max="12784" width="36.83203125" style="1" customWidth="1"/>
    <col min="12785" max="12785" width="19.1640625" style="1" customWidth="1"/>
    <col min="12786" max="12786" width="22" style="1" customWidth="1"/>
    <col min="12787" max="12787" width="15.83203125" style="1" customWidth="1"/>
    <col min="12788" max="12788" width="13.1640625" style="1" customWidth="1"/>
    <col min="12789" max="12789" width="10.5" style="1" customWidth="1"/>
    <col min="12790" max="12791" width="9.1640625" style="1"/>
    <col min="12792" max="12792" width="23.5" style="1" customWidth="1"/>
    <col min="12793" max="12793" width="19.6640625" style="1" customWidth="1"/>
    <col min="12794" max="12794" width="18" style="1" customWidth="1"/>
    <col min="12795" max="12796" width="9.1640625" style="1"/>
    <col min="12797" max="12797" width="11" style="1" bestFit="1" customWidth="1"/>
    <col min="12798" max="13037" width="9.1640625" style="1"/>
    <col min="13038" max="13038" width="3.5" style="1" customWidth="1"/>
    <col min="13039" max="13039" width="11.5" style="1" customWidth="1"/>
    <col min="13040" max="13040" width="36.83203125" style="1" customWidth="1"/>
    <col min="13041" max="13041" width="19.1640625" style="1" customWidth="1"/>
    <col min="13042" max="13042" width="22" style="1" customWidth="1"/>
    <col min="13043" max="13043" width="15.83203125" style="1" customWidth="1"/>
    <col min="13044" max="13044" width="13.1640625" style="1" customWidth="1"/>
    <col min="13045" max="13045" width="10.5" style="1" customWidth="1"/>
    <col min="13046" max="13047" width="9.1640625" style="1"/>
    <col min="13048" max="13048" width="23.5" style="1" customWidth="1"/>
    <col min="13049" max="13049" width="19.6640625" style="1" customWidth="1"/>
    <col min="13050" max="13050" width="18" style="1" customWidth="1"/>
    <col min="13051" max="13052" width="9.1640625" style="1"/>
    <col min="13053" max="13053" width="11" style="1" bestFit="1" customWidth="1"/>
    <col min="13054" max="13293" width="9.1640625" style="1"/>
    <col min="13294" max="13294" width="3.5" style="1" customWidth="1"/>
    <col min="13295" max="13295" width="11.5" style="1" customWidth="1"/>
    <col min="13296" max="13296" width="36.83203125" style="1" customWidth="1"/>
    <col min="13297" max="13297" width="19.1640625" style="1" customWidth="1"/>
    <col min="13298" max="13298" width="22" style="1" customWidth="1"/>
    <col min="13299" max="13299" width="15.83203125" style="1" customWidth="1"/>
    <col min="13300" max="13300" width="13.1640625" style="1" customWidth="1"/>
    <col min="13301" max="13301" width="10.5" style="1" customWidth="1"/>
    <col min="13302" max="13303" width="9.1640625" style="1"/>
    <col min="13304" max="13304" width="23.5" style="1" customWidth="1"/>
    <col min="13305" max="13305" width="19.6640625" style="1" customWidth="1"/>
    <col min="13306" max="13306" width="18" style="1" customWidth="1"/>
    <col min="13307" max="13308" width="9.1640625" style="1"/>
    <col min="13309" max="13309" width="11" style="1" bestFit="1" customWidth="1"/>
    <col min="13310" max="13549" width="9.1640625" style="1"/>
    <col min="13550" max="13550" width="3.5" style="1" customWidth="1"/>
    <col min="13551" max="13551" width="11.5" style="1" customWidth="1"/>
    <col min="13552" max="13552" width="36.83203125" style="1" customWidth="1"/>
    <col min="13553" max="13553" width="19.1640625" style="1" customWidth="1"/>
    <col min="13554" max="13554" width="22" style="1" customWidth="1"/>
    <col min="13555" max="13555" width="15.83203125" style="1" customWidth="1"/>
    <col min="13556" max="13556" width="13.1640625" style="1" customWidth="1"/>
    <col min="13557" max="13557" width="10.5" style="1" customWidth="1"/>
    <col min="13558" max="13559" width="9.1640625" style="1"/>
    <col min="13560" max="13560" width="23.5" style="1" customWidth="1"/>
    <col min="13561" max="13561" width="19.6640625" style="1" customWidth="1"/>
    <col min="13562" max="13562" width="18" style="1" customWidth="1"/>
    <col min="13563" max="13564" width="9.1640625" style="1"/>
    <col min="13565" max="13565" width="11" style="1" bestFit="1" customWidth="1"/>
    <col min="13566" max="13805" width="9.1640625" style="1"/>
    <col min="13806" max="13806" width="3.5" style="1" customWidth="1"/>
    <col min="13807" max="13807" width="11.5" style="1" customWidth="1"/>
    <col min="13808" max="13808" width="36.83203125" style="1" customWidth="1"/>
    <col min="13809" max="13809" width="19.1640625" style="1" customWidth="1"/>
    <col min="13810" max="13810" width="22" style="1" customWidth="1"/>
    <col min="13811" max="13811" width="15.83203125" style="1" customWidth="1"/>
    <col min="13812" max="13812" width="13.1640625" style="1" customWidth="1"/>
    <col min="13813" max="13813" width="10.5" style="1" customWidth="1"/>
    <col min="13814" max="13815" width="9.1640625" style="1"/>
    <col min="13816" max="13816" width="23.5" style="1" customWidth="1"/>
    <col min="13817" max="13817" width="19.6640625" style="1" customWidth="1"/>
    <col min="13818" max="13818" width="18" style="1" customWidth="1"/>
    <col min="13819" max="13820" width="9.1640625" style="1"/>
    <col min="13821" max="13821" width="11" style="1" bestFit="1" customWidth="1"/>
    <col min="13822" max="14061" width="9.1640625" style="1"/>
    <col min="14062" max="14062" width="3.5" style="1" customWidth="1"/>
    <col min="14063" max="14063" width="11.5" style="1" customWidth="1"/>
    <col min="14064" max="14064" width="36.83203125" style="1" customWidth="1"/>
    <col min="14065" max="14065" width="19.1640625" style="1" customWidth="1"/>
    <col min="14066" max="14066" width="22" style="1" customWidth="1"/>
    <col min="14067" max="14067" width="15.83203125" style="1" customWidth="1"/>
    <col min="14068" max="14068" width="13.1640625" style="1" customWidth="1"/>
    <col min="14069" max="14069" width="10.5" style="1" customWidth="1"/>
    <col min="14070" max="14071" width="9.1640625" style="1"/>
    <col min="14072" max="14072" width="23.5" style="1" customWidth="1"/>
    <col min="14073" max="14073" width="19.6640625" style="1" customWidth="1"/>
    <col min="14074" max="14074" width="18" style="1" customWidth="1"/>
    <col min="14075" max="14076" width="9.1640625" style="1"/>
    <col min="14077" max="14077" width="11" style="1" bestFit="1" customWidth="1"/>
    <col min="14078" max="14317" width="9.1640625" style="1"/>
    <col min="14318" max="14318" width="3.5" style="1" customWidth="1"/>
    <col min="14319" max="14319" width="11.5" style="1" customWidth="1"/>
    <col min="14320" max="14320" width="36.83203125" style="1" customWidth="1"/>
    <col min="14321" max="14321" width="19.1640625" style="1" customWidth="1"/>
    <col min="14322" max="14322" width="22" style="1" customWidth="1"/>
    <col min="14323" max="14323" width="15.83203125" style="1" customWidth="1"/>
    <col min="14324" max="14324" width="13.1640625" style="1" customWidth="1"/>
    <col min="14325" max="14325" width="10.5" style="1" customWidth="1"/>
    <col min="14326" max="14327" width="9.1640625" style="1"/>
    <col min="14328" max="14328" width="23.5" style="1" customWidth="1"/>
    <col min="14329" max="14329" width="19.6640625" style="1" customWidth="1"/>
    <col min="14330" max="14330" width="18" style="1" customWidth="1"/>
    <col min="14331" max="14332" width="9.1640625" style="1"/>
    <col min="14333" max="14333" width="11" style="1" bestFit="1" customWidth="1"/>
    <col min="14334" max="14573" width="9.1640625" style="1"/>
    <col min="14574" max="14574" width="3.5" style="1" customWidth="1"/>
    <col min="14575" max="14575" width="11.5" style="1" customWidth="1"/>
    <col min="14576" max="14576" width="36.83203125" style="1" customWidth="1"/>
    <col min="14577" max="14577" width="19.1640625" style="1" customWidth="1"/>
    <col min="14578" max="14578" width="22" style="1" customWidth="1"/>
    <col min="14579" max="14579" width="15.83203125" style="1" customWidth="1"/>
    <col min="14580" max="14580" width="13.1640625" style="1" customWidth="1"/>
    <col min="14581" max="14581" width="10.5" style="1" customWidth="1"/>
    <col min="14582" max="14583" width="9.1640625" style="1"/>
    <col min="14584" max="14584" width="23.5" style="1" customWidth="1"/>
    <col min="14585" max="14585" width="19.6640625" style="1" customWidth="1"/>
    <col min="14586" max="14586" width="18" style="1" customWidth="1"/>
    <col min="14587" max="14588" width="9.1640625" style="1"/>
    <col min="14589" max="14589" width="11" style="1" bestFit="1" customWidth="1"/>
    <col min="14590" max="14829" width="9.1640625" style="1"/>
    <col min="14830" max="14830" width="3.5" style="1" customWidth="1"/>
    <col min="14831" max="14831" width="11.5" style="1" customWidth="1"/>
    <col min="14832" max="14832" width="36.83203125" style="1" customWidth="1"/>
    <col min="14833" max="14833" width="19.1640625" style="1" customWidth="1"/>
    <col min="14834" max="14834" width="22" style="1" customWidth="1"/>
    <col min="14835" max="14835" width="15.83203125" style="1" customWidth="1"/>
    <col min="14836" max="14836" width="13.1640625" style="1" customWidth="1"/>
    <col min="14837" max="14837" width="10.5" style="1" customWidth="1"/>
    <col min="14838" max="14839" width="9.1640625" style="1"/>
    <col min="14840" max="14840" width="23.5" style="1" customWidth="1"/>
    <col min="14841" max="14841" width="19.6640625" style="1" customWidth="1"/>
    <col min="14842" max="14842" width="18" style="1" customWidth="1"/>
    <col min="14843" max="14844" width="9.1640625" style="1"/>
    <col min="14845" max="14845" width="11" style="1" bestFit="1" customWidth="1"/>
    <col min="14846" max="15085" width="9.1640625" style="1"/>
    <col min="15086" max="15086" width="3.5" style="1" customWidth="1"/>
    <col min="15087" max="15087" width="11.5" style="1" customWidth="1"/>
    <col min="15088" max="15088" width="36.83203125" style="1" customWidth="1"/>
    <col min="15089" max="15089" width="19.1640625" style="1" customWidth="1"/>
    <col min="15090" max="15090" width="22" style="1" customWidth="1"/>
    <col min="15091" max="15091" width="15.83203125" style="1" customWidth="1"/>
    <col min="15092" max="15092" width="13.1640625" style="1" customWidth="1"/>
    <col min="15093" max="15093" width="10.5" style="1" customWidth="1"/>
    <col min="15094" max="15095" width="9.1640625" style="1"/>
    <col min="15096" max="15096" width="23.5" style="1" customWidth="1"/>
    <col min="15097" max="15097" width="19.6640625" style="1" customWidth="1"/>
    <col min="15098" max="15098" width="18" style="1" customWidth="1"/>
    <col min="15099" max="15100" width="9.1640625" style="1"/>
    <col min="15101" max="15101" width="11" style="1" bestFit="1" customWidth="1"/>
    <col min="15102" max="15341" width="9.1640625" style="1"/>
    <col min="15342" max="15342" width="3.5" style="1" customWidth="1"/>
    <col min="15343" max="15343" width="11.5" style="1" customWidth="1"/>
    <col min="15344" max="15344" width="36.83203125" style="1" customWidth="1"/>
    <col min="15345" max="15345" width="19.1640625" style="1" customWidth="1"/>
    <col min="15346" max="15346" width="22" style="1" customWidth="1"/>
    <col min="15347" max="15347" width="15.83203125" style="1" customWidth="1"/>
    <col min="15348" max="15348" width="13.1640625" style="1" customWidth="1"/>
    <col min="15349" max="15349" width="10.5" style="1" customWidth="1"/>
    <col min="15350" max="15351" width="9.1640625" style="1"/>
    <col min="15352" max="15352" width="23.5" style="1" customWidth="1"/>
    <col min="15353" max="15353" width="19.6640625" style="1" customWidth="1"/>
    <col min="15354" max="15354" width="18" style="1" customWidth="1"/>
    <col min="15355" max="15356" width="9.1640625" style="1"/>
    <col min="15357" max="15357" width="11" style="1" bestFit="1" customWidth="1"/>
    <col min="15358" max="15597" width="9.1640625" style="1"/>
    <col min="15598" max="15598" width="3.5" style="1" customWidth="1"/>
    <col min="15599" max="15599" width="11.5" style="1" customWidth="1"/>
    <col min="15600" max="15600" width="36.83203125" style="1" customWidth="1"/>
    <col min="15601" max="15601" width="19.1640625" style="1" customWidth="1"/>
    <col min="15602" max="15602" width="22" style="1" customWidth="1"/>
    <col min="15603" max="15603" width="15.83203125" style="1" customWidth="1"/>
    <col min="15604" max="15604" width="13.1640625" style="1" customWidth="1"/>
    <col min="15605" max="15605" width="10.5" style="1" customWidth="1"/>
    <col min="15606" max="15607" width="9.1640625" style="1"/>
    <col min="15608" max="15608" width="23.5" style="1" customWidth="1"/>
    <col min="15609" max="15609" width="19.6640625" style="1" customWidth="1"/>
    <col min="15610" max="15610" width="18" style="1" customWidth="1"/>
    <col min="15611" max="15612" width="9.1640625" style="1"/>
    <col min="15613" max="15613" width="11" style="1" bestFit="1" customWidth="1"/>
    <col min="15614" max="15853" width="9.1640625" style="1"/>
    <col min="15854" max="15854" width="3.5" style="1" customWidth="1"/>
    <col min="15855" max="15855" width="11.5" style="1" customWidth="1"/>
    <col min="15856" max="15856" width="36.83203125" style="1" customWidth="1"/>
    <col min="15857" max="15857" width="19.1640625" style="1" customWidth="1"/>
    <col min="15858" max="15858" width="22" style="1" customWidth="1"/>
    <col min="15859" max="15859" width="15.83203125" style="1" customWidth="1"/>
    <col min="15860" max="15860" width="13.1640625" style="1" customWidth="1"/>
    <col min="15861" max="15861" width="10.5" style="1" customWidth="1"/>
    <col min="15862" max="15863" width="9.1640625" style="1"/>
    <col min="15864" max="15864" width="23.5" style="1" customWidth="1"/>
    <col min="15865" max="15865" width="19.6640625" style="1" customWidth="1"/>
    <col min="15866" max="15866" width="18" style="1" customWidth="1"/>
    <col min="15867" max="15868" width="9.1640625" style="1"/>
    <col min="15869" max="15869" width="11" style="1" bestFit="1" customWidth="1"/>
    <col min="15870" max="16109" width="9.1640625" style="1"/>
    <col min="16110" max="16110" width="3.5" style="1" customWidth="1"/>
    <col min="16111" max="16111" width="11.5" style="1" customWidth="1"/>
    <col min="16112" max="16112" width="36.83203125" style="1" customWidth="1"/>
    <col min="16113" max="16113" width="19.1640625" style="1" customWidth="1"/>
    <col min="16114" max="16114" width="22" style="1" customWidth="1"/>
    <col min="16115" max="16115" width="15.83203125" style="1" customWidth="1"/>
    <col min="16116" max="16116" width="13.1640625" style="1" customWidth="1"/>
    <col min="16117" max="16117" width="10.5" style="1" customWidth="1"/>
    <col min="16118" max="16119" width="9.1640625" style="1"/>
    <col min="16120" max="16120" width="23.5" style="1" customWidth="1"/>
    <col min="16121" max="16121" width="19.6640625" style="1" customWidth="1"/>
    <col min="16122" max="16122" width="18" style="1" customWidth="1"/>
    <col min="16123" max="16124" width="9.1640625" style="1"/>
    <col min="16125" max="16125" width="11" style="1" bestFit="1" customWidth="1"/>
    <col min="16126" max="16384" width="9.1640625" style="1"/>
  </cols>
  <sheetData>
    <row r="1" spans="1:23" ht="14.25" customHeight="1">
      <c r="C1" s="27" t="s">
        <v>248</v>
      </c>
      <c r="D1" s="28" t="s">
        <v>247</v>
      </c>
    </row>
    <row r="2" spans="1:23" ht="14.25" customHeight="1" thickBot="1">
      <c r="C2" s="29">
        <v>41963</v>
      </c>
      <c r="D2" s="30">
        <v>41988</v>
      </c>
    </row>
    <row r="3" spans="1:23" ht="14.25" customHeight="1">
      <c r="A3" s="119"/>
      <c r="B3" s="120"/>
      <c r="C3" s="120"/>
      <c r="D3" s="120"/>
      <c r="E3" s="120"/>
      <c r="F3" s="120"/>
      <c r="G3" s="120"/>
      <c r="H3" s="120"/>
    </row>
    <row r="4" spans="1:23" s="5" customFormat="1" ht="27" customHeight="1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362</v>
      </c>
      <c r="N4" s="65"/>
      <c r="P4" s="66"/>
    </row>
    <row r="5" spans="1:23" s="17" customFormat="1" ht="14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46">
        <v>0.46</v>
      </c>
      <c r="G5" s="47">
        <v>0.70746240000000005</v>
      </c>
      <c r="H5" s="50">
        <v>0.15010000000000001</v>
      </c>
      <c r="M5" s="42"/>
      <c r="N5" s="43"/>
      <c r="P5" s="44"/>
      <c r="W5" s="44"/>
    </row>
    <row r="6" spans="1:23" s="17" customFormat="1" ht="14">
      <c r="A6" s="6">
        <v>2</v>
      </c>
      <c r="B6" s="6" t="s">
        <v>3</v>
      </c>
      <c r="C6" s="6" t="s">
        <v>4</v>
      </c>
      <c r="D6" s="6" t="s">
        <v>375</v>
      </c>
      <c r="E6" s="38">
        <v>850563255</v>
      </c>
      <c r="F6" s="46">
        <v>0.56999999999999995</v>
      </c>
      <c r="G6" s="47">
        <v>1</v>
      </c>
      <c r="H6" s="50">
        <v>0.14710000000000001</v>
      </c>
      <c r="M6" s="42"/>
      <c r="N6" s="43"/>
      <c r="P6" s="44"/>
      <c r="W6" s="44"/>
    </row>
    <row r="7" spans="1:23" s="17" customFormat="1" ht="14">
      <c r="A7" s="6">
        <v>3</v>
      </c>
      <c r="B7" s="6" t="s">
        <v>5</v>
      </c>
      <c r="C7" s="6" t="s">
        <v>6</v>
      </c>
      <c r="D7" s="6" t="s">
        <v>198</v>
      </c>
      <c r="E7" s="38">
        <v>21586948000</v>
      </c>
      <c r="F7" s="46">
        <v>0.48</v>
      </c>
      <c r="G7" s="47">
        <v>1</v>
      </c>
      <c r="H7" s="50">
        <v>0.112</v>
      </c>
      <c r="M7" s="42"/>
      <c r="N7" s="43"/>
      <c r="P7" s="44"/>
      <c r="W7" s="44"/>
    </row>
    <row r="8" spans="1:23" s="17" customFormat="1" ht="14">
      <c r="A8" s="6">
        <v>4</v>
      </c>
      <c r="B8" s="6" t="s">
        <v>9</v>
      </c>
      <c r="C8" s="6" t="s">
        <v>10</v>
      </c>
      <c r="D8" s="6" t="s">
        <v>200</v>
      </c>
      <c r="E8" s="38">
        <v>94561355</v>
      </c>
      <c r="F8" s="46">
        <v>0.54</v>
      </c>
      <c r="G8" s="47">
        <v>1</v>
      </c>
      <c r="H8" s="50">
        <v>6.8599999999999994E-2</v>
      </c>
      <c r="M8" s="42"/>
      <c r="N8" s="43"/>
      <c r="P8" s="44"/>
      <c r="W8" s="44"/>
    </row>
    <row r="9" spans="1:23" s="17" customFormat="1" ht="14">
      <c r="A9" s="6">
        <v>5</v>
      </c>
      <c r="B9" s="6" t="s">
        <v>11</v>
      </c>
      <c r="C9" s="6" t="s">
        <v>12</v>
      </c>
      <c r="D9" s="6" t="s">
        <v>201</v>
      </c>
      <c r="E9" s="38">
        <v>158245476</v>
      </c>
      <c r="F9" s="46">
        <v>0.3</v>
      </c>
      <c r="G9" s="47">
        <v>1</v>
      </c>
      <c r="H9" s="50">
        <v>5.0700000000000002E-2</v>
      </c>
      <c r="M9" s="42"/>
      <c r="N9" s="43"/>
      <c r="P9" s="44"/>
      <c r="W9" s="44"/>
    </row>
    <row r="10" spans="1:23" s="17" customFormat="1" ht="14">
      <c r="A10" s="6">
        <v>6</v>
      </c>
      <c r="B10" s="6" t="s">
        <v>17</v>
      </c>
      <c r="C10" s="6" t="s">
        <v>18</v>
      </c>
      <c r="D10" s="6" t="s">
        <v>204</v>
      </c>
      <c r="E10" s="38">
        <v>3036306000</v>
      </c>
      <c r="F10" s="46">
        <v>0.27</v>
      </c>
      <c r="G10" s="47">
        <v>1</v>
      </c>
      <c r="H10" s="50">
        <v>4.4499999999999998E-2</v>
      </c>
      <c r="M10" s="42"/>
      <c r="N10" s="43"/>
      <c r="P10" s="44"/>
      <c r="W10" s="44"/>
    </row>
    <row r="11" spans="1:23" s="17" customFormat="1" ht="14">
      <c r="A11" s="6">
        <v>7</v>
      </c>
      <c r="B11" s="6" t="s">
        <v>21</v>
      </c>
      <c r="C11" s="6" t="s">
        <v>22</v>
      </c>
      <c r="D11" s="6" t="s">
        <v>206</v>
      </c>
      <c r="E11" s="38">
        <v>10598177817</v>
      </c>
      <c r="F11" s="46">
        <v>0.12</v>
      </c>
      <c r="G11" s="47">
        <v>1</v>
      </c>
      <c r="H11" s="50">
        <v>4.24E-2</v>
      </c>
      <c r="M11" s="42"/>
      <c r="N11" s="43"/>
      <c r="P11" s="44"/>
      <c r="W11" s="44"/>
    </row>
    <row r="12" spans="1:23" s="17" customFormat="1" ht="14">
      <c r="A12" s="6">
        <v>8</v>
      </c>
      <c r="B12" s="6" t="s">
        <v>23</v>
      </c>
      <c r="C12" s="6" t="s">
        <v>24</v>
      </c>
      <c r="D12" s="6" t="s">
        <v>207</v>
      </c>
      <c r="E12" s="38">
        <v>2066413562</v>
      </c>
      <c r="F12" s="46">
        <v>0.49</v>
      </c>
      <c r="G12" s="47">
        <v>1</v>
      </c>
      <c r="H12" s="50">
        <v>4.2099999999999999E-2</v>
      </c>
      <c r="M12" s="42"/>
      <c r="N12" s="43"/>
      <c r="P12" s="44"/>
      <c r="W12" s="44"/>
    </row>
    <row r="13" spans="1:23" s="17" customFormat="1" ht="14">
      <c r="A13" s="6">
        <v>9</v>
      </c>
      <c r="B13" s="6" t="s">
        <v>13</v>
      </c>
      <c r="C13" s="6" t="s">
        <v>14</v>
      </c>
      <c r="D13" s="6" t="s">
        <v>1010</v>
      </c>
      <c r="E13" s="38">
        <v>35725994705</v>
      </c>
      <c r="F13" s="46">
        <v>0.25</v>
      </c>
      <c r="G13" s="47">
        <v>1</v>
      </c>
      <c r="H13" s="50">
        <v>3.3700000000000001E-2</v>
      </c>
      <c r="M13" s="42"/>
      <c r="N13" s="43"/>
      <c r="P13" s="44"/>
      <c r="W13" s="44"/>
    </row>
    <row r="14" spans="1:23" s="17" customFormat="1" ht="14">
      <c r="A14" s="6">
        <v>10</v>
      </c>
      <c r="B14" s="6" t="s">
        <v>19</v>
      </c>
      <c r="C14" s="6" t="s">
        <v>20</v>
      </c>
      <c r="D14" s="6" t="s">
        <v>205</v>
      </c>
      <c r="E14" s="38">
        <v>12960541337338</v>
      </c>
      <c r="F14" s="46">
        <v>0.39</v>
      </c>
      <c r="G14" s="47">
        <v>1</v>
      </c>
      <c r="H14" s="50">
        <v>2.87E-2</v>
      </c>
      <c r="M14" s="42"/>
      <c r="N14" s="43"/>
      <c r="P14" s="44"/>
      <c r="W14" s="44"/>
    </row>
    <row r="15" spans="1:23" s="17" customFormat="1" ht="14">
      <c r="A15" s="6">
        <v>11</v>
      </c>
      <c r="B15" s="6" t="s">
        <v>25</v>
      </c>
      <c r="C15" s="6" t="s">
        <v>26</v>
      </c>
      <c r="D15" s="6" t="s">
        <v>208</v>
      </c>
      <c r="E15" s="38">
        <v>2178690700</v>
      </c>
      <c r="F15" s="46">
        <v>0.32</v>
      </c>
      <c r="G15" s="47">
        <v>1</v>
      </c>
      <c r="H15" s="50">
        <v>2.35E-2</v>
      </c>
      <c r="M15" s="42"/>
      <c r="N15" s="43"/>
      <c r="P15" s="44"/>
      <c r="W15" s="44"/>
    </row>
    <row r="16" spans="1:23" s="17" customFormat="1" ht="14">
      <c r="A16" s="6">
        <v>12</v>
      </c>
      <c r="B16" s="6" t="s">
        <v>15</v>
      </c>
      <c r="C16" s="6" t="s">
        <v>16</v>
      </c>
      <c r="D16" s="6" t="s">
        <v>1011</v>
      </c>
      <c r="E16" s="38">
        <v>7701998235</v>
      </c>
      <c r="F16" s="46">
        <v>0.73</v>
      </c>
      <c r="G16" s="47">
        <v>1</v>
      </c>
      <c r="H16" s="50">
        <v>2.2599999999999999E-2</v>
      </c>
      <c r="M16" s="42"/>
      <c r="N16" s="43"/>
      <c r="P16" s="44"/>
      <c r="W16" s="44"/>
    </row>
    <row r="17" spans="1:23" s="17" customFormat="1" ht="14">
      <c r="A17" s="6">
        <v>13</v>
      </c>
      <c r="B17" s="6" t="s">
        <v>53</v>
      </c>
      <c r="C17" s="6" t="s">
        <v>54</v>
      </c>
      <c r="D17" s="6" t="s">
        <v>222</v>
      </c>
      <c r="E17" s="38">
        <v>9650000000</v>
      </c>
      <c r="F17" s="46">
        <v>0.36</v>
      </c>
      <c r="G17" s="47">
        <v>1</v>
      </c>
      <c r="H17" s="50">
        <v>1.9300000000000001E-2</v>
      </c>
      <c r="M17" s="42"/>
      <c r="N17" s="43"/>
      <c r="P17" s="44"/>
      <c r="W17" s="44"/>
    </row>
    <row r="18" spans="1:23" s="17" customFormat="1" ht="14">
      <c r="A18" s="6">
        <v>14</v>
      </c>
      <c r="B18" s="6" t="s">
        <v>29</v>
      </c>
      <c r="C18" s="6" t="s">
        <v>30</v>
      </c>
      <c r="D18" s="6" t="s">
        <v>210</v>
      </c>
      <c r="E18" s="38">
        <v>1554875</v>
      </c>
      <c r="F18" s="46">
        <v>1</v>
      </c>
      <c r="G18" s="47">
        <v>1</v>
      </c>
      <c r="H18" s="50">
        <v>1.8700000000000001E-2</v>
      </c>
      <c r="M18" s="42"/>
      <c r="N18" s="43"/>
      <c r="P18" s="44"/>
      <c r="W18" s="44"/>
    </row>
    <row r="19" spans="1:23" s="17" customFormat="1" ht="14">
      <c r="A19" s="6">
        <v>15</v>
      </c>
      <c r="B19" s="6" t="s">
        <v>39</v>
      </c>
      <c r="C19" s="6" t="s">
        <v>40</v>
      </c>
      <c r="D19" s="6" t="s">
        <v>1012</v>
      </c>
      <c r="E19" s="38">
        <v>620000000</v>
      </c>
      <c r="F19" s="46">
        <v>0.15</v>
      </c>
      <c r="G19" s="47">
        <v>1</v>
      </c>
      <c r="H19" s="50">
        <v>1.4200000000000001E-2</v>
      </c>
      <c r="M19" s="42"/>
      <c r="N19" s="43"/>
      <c r="P19" s="44"/>
      <c r="W19" s="44"/>
    </row>
    <row r="20" spans="1:23" s="17" customFormat="1" ht="14">
      <c r="A20" s="6">
        <v>16</v>
      </c>
      <c r="B20" s="6" t="s">
        <v>41</v>
      </c>
      <c r="C20" s="6" t="s">
        <v>42</v>
      </c>
      <c r="D20" s="6" t="s">
        <v>376</v>
      </c>
      <c r="E20" s="38">
        <v>386255464890</v>
      </c>
      <c r="F20" s="46">
        <v>0.34</v>
      </c>
      <c r="G20" s="47">
        <v>1</v>
      </c>
      <c r="H20" s="50">
        <v>1.34E-2</v>
      </c>
      <c r="M20" s="42"/>
      <c r="N20" s="43"/>
      <c r="P20" s="44"/>
      <c r="W20" s="44"/>
    </row>
    <row r="21" spans="1:23" s="17" customFormat="1" ht="14">
      <c r="A21" s="6">
        <v>17</v>
      </c>
      <c r="B21" s="6" t="s">
        <v>31</v>
      </c>
      <c r="C21" s="6" t="s">
        <v>105</v>
      </c>
      <c r="D21" s="6" t="s">
        <v>249</v>
      </c>
      <c r="E21" s="38">
        <v>2936015891</v>
      </c>
      <c r="F21" s="46">
        <v>0.22</v>
      </c>
      <c r="G21" s="47">
        <v>1</v>
      </c>
      <c r="H21" s="50">
        <v>1.2699999999999999E-2</v>
      </c>
      <c r="M21" s="42"/>
      <c r="N21" s="43"/>
      <c r="P21" s="44"/>
      <c r="W21" s="44"/>
    </row>
    <row r="22" spans="1:23" s="17" customFormat="1" ht="14">
      <c r="A22" s="6">
        <v>18</v>
      </c>
      <c r="B22" s="6" t="s">
        <v>43</v>
      </c>
      <c r="C22" s="6" t="s">
        <v>107</v>
      </c>
      <c r="D22" s="6" t="s">
        <v>251</v>
      </c>
      <c r="E22" s="38">
        <v>259151342</v>
      </c>
      <c r="F22" s="46">
        <v>0.3</v>
      </c>
      <c r="G22" s="47">
        <v>1</v>
      </c>
      <c r="H22" s="50">
        <v>1.21E-2</v>
      </c>
      <c r="M22" s="42"/>
      <c r="N22" s="43"/>
      <c r="P22" s="44"/>
      <c r="W22" s="44"/>
    </row>
    <row r="23" spans="1:23" s="17" customFormat="1" ht="14">
      <c r="A23" s="6">
        <v>19</v>
      </c>
      <c r="B23" s="6" t="s">
        <v>37</v>
      </c>
      <c r="C23" s="6" t="s">
        <v>38</v>
      </c>
      <c r="D23" s="6" t="s">
        <v>214</v>
      </c>
      <c r="E23" s="38">
        <v>2278636493</v>
      </c>
      <c r="F23" s="46">
        <v>0.56000000000000005</v>
      </c>
      <c r="G23" s="47">
        <v>1</v>
      </c>
      <c r="H23" s="50">
        <v>1.2E-2</v>
      </c>
      <c r="M23" s="42"/>
      <c r="N23" s="43"/>
      <c r="P23" s="44"/>
      <c r="W23" s="44"/>
    </row>
    <row r="24" spans="1:23" s="17" customFormat="1" ht="14">
      <c r="A24" s="6">
        <v>20</v>
      </c>
      <c r="B24" s="6" t="s">
        <v>45</v>
      </c>
      <c r="C24" s="6" t="s">
        <v>46</v>
      </c>
      <c r="D24" s="6" t="s">
        <v>378</v>
      </c>
      <c r="E24" s="38">
        <v>2669204301</v>
      </c>
      <c r="F24" s="46">
        <v>0.28000000000000003</v>
      </c>
      <c r="G24" s="47">
        <v>1</v>
      </c>
      <c r="H24" s="50">
        <v>1.09E-2</v>
      </c>
      <c r="M24" s="42"/>
      <c r="N24" s="43"/>
      <c r="P24" s="44"/>
      <c r="W24" s="44"/>
    </row>
    <row r="25" spans="1:23" s="17" customFormat="1" ht="14">
      <c r="A25" s="6">
        <v>21</v>
      </c>
      <c r="B25" s="6" t="s">
        <v>35</v>
      </c>
      <c r="C25" s="6" t="s">
        <v>36</v>
      </c>
      <c r="D25" s="6" t="s">
        <v>213</v>
      </c>
      <c r="E25" s="38">
        <v>7364965630</v>
      </c>
      <c r="F25" s="46">
        <v>0.23</v>
      </c>
      <c r="G25" s="47">
        <v>1</v>
      </c>
      <c r="H25" s="50">
        <v>1.06E-2</v>
      </c>
      <c r="M25" s="42"/>
      <c r="N25" s="43"/>
      <c r="P25" s="44"/>
      <c r="W25" s="44"/>
    </row>
    <row r="26" spans="1:23" s="17" customFormat="1" ht="14">
      <c r="A26" s="6">
        <v>22</v>
      </c>
      <c r="B26" s="6" t="s">
        <v>57</v>
      </c>
      <c r="C26" s="6" t="s">
        <v>106</v>
      </c>
      <c r="D26" s="6" t="s">
        <v>250</v>
      </c>
      <c r="E26" s="38">
        <v>389472865</v>
      </c>
      <c r="F26" s="46">
        <v>0.5</v>
      </c>
      <c r="G26" s="47">
        <v>1</v>
      </c>
      <c r="H26" s="50">
        <v>9.4000000000000004E-3</v>
      </c>
      <c r="M26" s="42"/>
      <c r="N26" s="43"/>
      <c r="P26" s="44"/>
      <c r="W26" s="44"/>
    </row>
    <row r="27" spans="1:23" s="17" customFormat="1" ht="14">
      <c r="A27" s="6">
        <v>23</v>
      </c>
      <c r="B27" s="6" t="s">
        <v>33</v>
      </c>
      <c r="C27" s="6" t="s">
        <v>108</v>
      </c>
      <c r="D27" s="6" t="s">
        <v>252</v>
      </c>
      <c r="E27" s="38">
        <v>837718660</v>
      </c>
      <c r="F27" s="46">
        <v>0.21</v>
      </c>
      <c r="G27" s="47">
        <v>1</v>
      </c>
      <c r="H27" s="50">
        <v>9.2999999999999992E-3</v>
      </c>
      <c r="M27" s="42"/>
      <c r="N27" s="43"/>
      <c r="P27" s="44"/>
      <c r="W27" s="44"/>
    </row>
    <row r="28" spans="1:23" s="17" customFormat="1" ht="14">
      <c r="A28" s="6">
        <v>24</v>
      </c>
      <c r="B28" s="6" t="s">
        <v>7</v>
      </c>
      <c r="C28" s="6" t="s">
        <v>8</v>
      </c>
      <c r="D28" s="6" t="s">
        <v>199</v>
      </c>
      <c r="E28" s="38">
        <v>1000000000</v>
      </c>
      <c r="F28" s="46">
        <v>1</v>
      </c>
      <c r="G28" s="47">
        <v>1</v>
      </c>
      <c r="H28" s="50">
        <v>8.0999999999999996E-3</v>
      </c>
      <c r="M28" s="42"/>
      <c r="N28" s="43"/>
      <c r="P28" s="44"/>
      <c r="W28" s="44"/>
    </row>
    <row r="29" spans="1:23" s="17" customFormat="1" ht="14">
      <c r="A29" s="6">
        <v>25</v>
      </c>
      <c r="B29" s="6" t="s">
        <v>51</v>
      </c>
      <c r="C29" s="6" t="s">
        <v>52</v>
      </c>
      <c r="D29" s="6" t="s">
        <v>221</v>
      </c>
      <c r="E29" s="38">
        <v>5993227240</v>
      </c>
      <c r="F29" s="46">
        <v>0.14000000000000001</v>
      </c>
      <c r="G29" s="47">
        <v>1</v>
      </c>
      <c r="H29" s="50">
        <v>6.6E-3</v>
      </c>
      <c r="M29" s="42"/>
      <c r="N29" s="43"/>
      <c r="P29" s="44"/>
      <c r="W29" s="44"/>
    </row>
    <row r="30" spans="1:23" s="17" customFormat="1" ht="14">
      <c r="A30" s="6">
        <v>26</v>
      </c>
      <c r="B30" s="6" t="s">
        <v>59</v>
      </c>
      <c r="C30" s="6" t="s">
        <v>60</v>
      </c>
      <c r="D30" s="6" t="s">
        <v>225</v>
      </c>
      <c r="E30" s="38">
        <v>150570662</v>
      </c>
      <c r="F30" s="46">
        <v>0.12</v>
      </c>
      <c r="G30" s="47">
        <v>1</v>
      </c>
      <c r="H30" s="50">
        <v>5.1999999999999998E-3</v>
      </c>
      <c r="M30" s="42"/>
      <c r="N30" s="43"/>
      <c r="P30" s="44"/>
      <c r="W30" s="44"/>
    </row>
    <row r="31" spans="1:23" s="17" customFormat="1" ht="14">
      <c r="A31" s="6">
        <v>27</v>
      </c>
      <c r="B31" s="6" t="s">
        <v>63</v>
      </c>
      <c r="C31" s="6" t="s">
        <v>64</v>
      </c>
      <c r="D31" s="6" t="s">
        <v>380</v>
      </c>
      <c r="E31" s="38">
        <v>129500000</v>
      </c>
      <c r="F31" s="46">
        <v>0.19</v>
      </c>
      <c r="G31" s="47">
        <v>1</v>
      </c>
      <c r="H31" s="50">
        <v>4.5999999999999999E-3</v>
      </c>
      <c r="M31" s="42"/>
      <c r="N31" s="43"/>
      <c r="P31" s="44"/>
      <c r="W31" s="44"/>
    </row>
    <row r="32" spans="1:23" s="17" customFormat="1" ht="14">
      <c r="A32" s="6">
        <v>28</v>
      </c>
      <c r="B32" s="6" t="s">
        <v>49</v>
      </c>
      <c r="C32" s="6" t="s">
        <v>109</v>
      </c>
      <c r="D32" s="6" t="s">
        <v>253</v>
      </c>
      <c r="E32" s="38">
        <v>2000000000</v>
      </c>
      <c r="F32" s="46">
        <v>0.08</v>
      </c>
      <c r="G32" s="47">
        <v>1</v>
      </c>
      <c r="H32" s="50">
        <v>4.5999999999999999E-3</v>
      </c>
      <c r="M32" s="42"/>
      <c r="N32" s="43"/>
      <c r="P32" s="44"/>
      <c r="W32" s="44"/>
    </row>
    <row r="33" spans="1:23" s="17" customFormat="1" ht="14">
      <c r="A33" s="6">
        <v>29</v>
      </c>
      <c r="B33" s="6" t="s">
        <v>67</v>
      </c>
      <c r="C33" s="6" t="s">
        <v>68</v>
      </c>
      <c r="D33" s="6" t="s">
        <v>229</v>
      </c>
      <c r="E33" s="38">
        <v>63048706145</v>
      </c>
      <c r="F33" s="46">
        <v>0.18</v>
      </c>
      <c r="G33" s="47">
        <v>1</v>
      </c>
      <c r="H33" s="50">
        <v>4.1000000000000003E-3</v>
      </c>
      <c r="M33" s="42"/>
      <c r="N33" s="43"/>
      <c r="P33" s="44"/>
      <c r="W33" s="44"/>
    </row>
    <row r="34" spans="1:23" s="17" customFormat="1" ht="14">
      <c r="A34" s="6">
        <v>30</v>
      </c>
      <c r="B34" s="6" t="s">
        <v>61</v>
      </c>
      <c r="C34" s="6" t="s">
        <v>62</v>
      </c>
      <c r="D34" s="6" t="s">
        <v>226</v>
      </c>
      <c r="E34" s="38">
        <v>29788012</v>
      </c>
      <c r="F34" s="46">
        <v>0.63</v>
      </c>
      <c r="G34" s="47">
        <v>1</v>
      </c>
      <c r="H34" s="50">
        <v>4.0000000000000001E-3</v>
      </c>
      <c r="M34" s="42"/>
      <c r="N34" s="43"/>
      <c r="P34" s="44"/>
      <c r="W34" s="44"/>
    </row>
    <row r="35" spans="1:23" s="17" customFormat="1" ht="14">
      <c r="A35" s="6">
        <v>31</v>
      </c>
      <c r="B35" s="7" t="s">
        <v>89</v>
      </c>
      <c r="C35" s="6" t="s">
        <v>90</v>
      </c>
      <c r="D35" s="6" t="s">
        <v>240</v>
      </c>
      <c r="E35" s="38">
        <v>937586094</v>
      </c>
      <c r="F35" s="46">
        <v>0.28000000000000003</v>
      </c>
      <c r="G35" s="47">
        <v>1</v>
      </c>
      <c r="H35" s="50">
        <v>3.3999999999999998E-3</v>
      </c>
      <c r="M35" s="42"/>
      <c r="N35" s="43"/>
      <c r="P35" s="44"/>
      <c r="W35" s="44"/>
    </row>
    <row r="36" spans="1:23" s="17" customFormat="1" ht="14">
      <c r="A36" s="6">
        <v>32</v>
      </c>
      <c r="B36" s="6" t="s">
        <v>65</v>
      </c>
      <c r="C36" s="6" t="s">
        <v>66</v>
      </c>
      <c r="D36" s="6" t="s">
        <v>228</v>
      </c>
      <c r="E36" s="38">
        <v>660497344</v>
      </c>
      <c r="F36" s="46">
        <v>0.32</v>
      </c>
      <c r="G36" s="47">
        <v>1</v>
      </c>
      <c r="H36" s="50">
        <v>3.0000000000000001E-3</v>
      </c>
      <c r="M36" s="42"/>
      <c r="N36" s="43"/>
      <c r="P36" s="44"/>
      <c r="W36" s="44"/>
    </row>
    <row r="37" spans="1:23" s="17" customFormat="1" ht="14">
      <c r="A37" s="6">
        <v>33</v>
      </c>
      <c r="B37" s="45" t="s">
        <v>27</v>
      </c>
      <c r="C37" s="6" t="s">
        <v>28</v>
      </c>
      <c r="D37" s="6" t="s">
        <v>209</v>
      </c>
      <c r="E37" s="38">
        <v>147508500</v>
      </c>
      <c r="F37" s="46">
        <v>1</v>
      </c>
      <c r="G37" s="47">
        <v>1</v>
      </c>
      <c r="H37" s="50">
        <v>3.0000000000000001E-3</v>
      </c>
      <c r="M37" s="42"/>
      <c r="N37" s="43"/>
      <c r="P37" s="44"/>
      <c r="W37" s="44"/>
    </row>
    <row r="38" spans="1:23" s="17" customFormat="1" ht="14">
      <c r="A38" s="6">
        <v>34</v>
      </c>
      <c r="B38" s="45" t="s">
        <v>73</v>
      </c>
      <c r="C38" s="6" t="s">
        <v>74</v>
      </c>
      <c r="D38" s="6" t="s">
        <v>232</v>
      </c>
      <c r="E38" s="38">
        <v>103030215</v>
      </c>
      <c r="F38" s="46">
        <v>0.33</v>
      </c>
      <c r="G38" s="47">
        <v>1</v>
      </c>
      <c r="H38" s="50">
        <v>2.8E-3</v>
      </c>
      <c r="M38" s="42"/>
      <c r="N38" s="43"/>
      <c r="P38" s="44"/>
      <c r="W38" s="44"/>
    </row>
    <row r="39" spans="1:23" s="17" customFormat="1" ht="14">
      <c r="A39" s="6">
        <v>35</v>
      </c>
      <c r="B39" s="6" t="s">
        <v>81</v>
      </c>
      <c r="C39" s="6" t="s">
        <v>82</v>
      </c>
      <c r="D39" s="6" t="s">
        <v>386</v>
      </c>
      <c r="E39" s="38">
        <v>37792603</v>
      </c>
      <c r="F39" s="46">
        <v>0.39</v>
      </c>
      <c r="G39" s="47">
        <v>1</v>
      </c>
      <c r="H39" s="50">
        <v>2.7000000000000001E-3</v>
      </c>
      <c r="M39" s="42"/>
      <c r="N39" s="43"/>
      <c r="P39" s="44"/>
      <c r="W39" s="44"/>
    </row>
    <row r="40" spans="1:23" s="17" customFormat="1" ht="14">
      <c r="A40" s="6">
        <v>36</v>
      </c>
      <c r="B40" s="6" t="s">
        <v>75</v>
      </c>
      <c r="C40" s="6" t="s">
        <v>76</v>
      </c>
      <c r="D40" s="6" t="s">
        <v>233</v>
      </c>
      <c r="E40" s="38">
        <v>124750000</v>
      </c>
      <c r="F40" s="46">
        <v>0.33</v>
      </c>
      <c r="G40" s="47">
        <v>1</v>
      </c>
      <c r="H40" s="50">
        <v>2.5999999999999999E-3</v>
      </c>
      <c r="M40" s="42"/>
      <c r="N40" s="43"/>
      <c r="P40" s="44"/>
      <c r="W40" s="44"/>
    </row>
    <row r="41" spans="1:23" s="17" customFormat="1" ht="14">
      <c r="A41" s="6">
        <v>37</v>
      </c>
      <c r="B41" s="45" t="s">
        <v>79</v>
      </c>
      <c r="C41" s="6" t="s">
        <v>110</v>
      </c>
      <c r="D41" s="6" t="s">
        <v>235</v>
      </c>
      <c r="E41" s="38">
        <v>10440000000000</v>
      </c>
      <c r="F41" s="46">
        <v>0.18</v>
      </c>
      <c r="G41" s="47">
        <v>1</v>
      </c>
      <c r="H41" s="50">
        <v>2.5000000000000001E-3</v>
      </c>
      <c r="M41" s="42"/>
      <c r="N41" s="43"/>
      <c r="P41" s="44"/>
      <c r="W41" s="44"/>
    </row>
    <row r="42" spans="1:23" s="17" customFormat="1" ht="14">
      <c r="A42" s="6">
        <v>38</v>
      </c>
      <c r="B42" s="6" t="s">
        <v>87</v>
      </c>
      <c r="C42" s="6" t="s">
        <v>88</v>
      </c>
      <c r="D42" s="6" t="s">
        <v>387</v>
      </c>
      <c r="E42" s="38">
        <v>1110616299</v>
      </c>
      <c r="F42" s="46">
        <v>0.32</v>
      </c>
      <c r="G42" s="47">
        <v>1</v>
      </c>
      <c r="H42" s="50">
        <v>2.5000000000000001E-3</v>
      </c>
      <c r="M42" s="42"/>
      <c r="N42" s="43"/>
      <c r="P42" s="44"/>
      <c r="W42" s="44"/>
    </row>
    <row r="43" spans="1:23" s="17" customFormat="1" ht="14">
      <c r="A43" s="6">
        <v>39</v>
      </c>
      <c r="B43" s="6" t="s">
        <v>71</v>
      </c>
      <c r="C43" s="6" t="s">
        <v>72</v>
      </c>
      <c r="D43" s="6" t="s">
        <v>384</v>
      </c>
      <c r="E43" s="38">
        <v>1274665323063</v>
      </c>
      <c r="F43" s="46">
        <v>0.21</v>
      </c>
      <c r="G43" s="47">
        <v>1</v>
      </c>
      <c r="H43" s="50">
        <v>2.0999999999999999E-3</v>
      </c>
      <c r="M43" s="42"/>
      <c r="N43" s="43"/>
      <c r="P43" s="44"/>
      <c r="W43" s="44"/>
    </row>
    <row r="44" spans="1:23" s="17" customFormat="1" ht="14">
      <c r="A44" s="6">
        <v>40</v>
      </c>
      <c r="B44" s="6" t="s">
        <v>91</v>
      </c>
      <c r="C44" s="6" t="s">
        <v>92</v>
      </c>
      <c r="D44" s="6" t="s">
        <v>241</v>
      </c>
      <c r="E44" s="38">
        <v>179768227</v>
      </c>
      <c r="F44" s="46">
        <v>0.42</v>
      </c>
      <c r="G44" s="47">
        <v>1</v>
      </c>
      <c r="H44" s="50">
        <v>2.0999999999999999E-3</v>
      </c>
      <c r="M44" s="42"/>
      <c r="N44" s="43"/>
      <c r="P44" s="44"/>
      <c r="W44" s="44"/>
    </row>
    <row r="45" spans="1:23" s="17" customFormat="1" ht="14">
      <c r="A45" s="6">
        <v>41</v>
      </c>
      <c r="B45" s="6" t="s">
        <v>77</v>
      </c>
      <c r="C45" s="6" t="s">
        <v>78</v>
      </c>
      <c r="D45" s="6" t="s">
        <v>1013</v>
      </c>
      <c r="E45" s="38">
        <v>43963773</v>
      </c>
      <c r="F45" s="46">
        <v>0.51</v>
      </c>
      <c r="G45" s="47">
        <v>1</v>
      </c>
      <c r="H45" s="50">
        <v>2.0999999999999999E-3</v>
      </c>
      <c r="M45" s="42"/>
      <c r="N45" s="43"/>
      <c r="P45" s="44"/>
      <c r="W45" s="44"/>
    </row>
    <row r="46" spans="1:23" s="17" customFormat="1" ht="14">
      <c r="A46" s="6">
        <v>42</v>
      </c>
      <c r="B46" s="6" t="s">
        <v>85</v>
      </c>
      <c r="C46" s="6" t="s">
        <v>86</v>
      </c>
      <c r="D46" s="6" t="s">
        <v>238</v>
      </c>
      <c r="E46" s="38">
        <v>161078853310</v>
      </c>
      <c r="F46" s="46">
        <v>0.14000000000000001</v>
      </c>
      <c r="G46" s="47">
        <v>1</v>
      </c>
      <c r="H46" s="50">
        <v>1.6999999999999999E-3</v>
      </c>
      <c r="M46" s="42"/>
      <c r="N46" s="43"/>
      <c r="P46" s="44"/>
      <c r="W46" s="44"/>
    </row>
    <row r="47" spans="1:23" s="17" customFormat="1" ht="14">
      <c r="A47" s="6">
        <v>43</v>
      </c>
      <c r="B47" s="6" t="s">
        <v>69</v>
      </c>
      <c r="C47" s="6" t="s">
        <v>70</v>
      </c>
      <c r="D47" s="6" t="s">
        <v>230</v>
      </c>
      <c r="E47" s="38">
        <v>11174330000</v>
      </c>
      <c r="F47" s="46">
        <v>0.14000000000000001</v>
      </c>
      <c r="G47" s="47">
        <v>1</v>
      </c>
      <c r="H47" s="50">
        <v>1.6999999999999999E-3</v>
      </c>
      <c r="M47" s="42"/>
      <c r="N47" s="43"/>
      <c r="P47" s="44"/>
      <c r="W47" s="44"/>
    </row>
    <row r="48" spans="1:23" s="17" customFormat="1" ht="14">
      <c r="A48" s="6">
        <v>44</v>
      </c>
      <c r="B48" s="6" t="s">
        <v>47</v>
      </c>
      <c r="C48" s="6" t="s">
        <v>48</v>
      </c>
      <c r="D48" s="6" t="s">
        <v>379</v>
      </c>
      <c r="E48" s="38">
        <v>242831469</v>
      </c>
      <c r="F48" s="46">
        <v>0.6</v>
      </c>
      <c r="G48" s="47">
        <v>1</v>
      </c>
      <c r="H48" s="50">
        <v>1.4E-3</v>
      </c>
      <c r="M48" s="42"/>
      <c r="N48" s="43"/>
      <c r="P48" s="44"/>
      <c r="W48" s="44"/>
    </row>
    <row r="49" spans="1:23" s="17" customFormat="1" ht="14">
      <c r="A49" s="6">
        <v>45</v>
      </c>
      <c r="B49" s="6" t="s">
        <v>95</v>
      </c>
      <c r="C49" s="6" t="s">
        <v>96</v>
      </c>
      <c r="D49" s="6" t="s">
        <v>243</v>
      </c>
      <c r="E49" s="38">
        <v>11529538</v>
      </c>
      <c r="F49" s="46">
        <v>0.1</v>
      </c>
      <c r="G49" s="47">
        <v>1</v>
      </c>
      <c r="H49" s="50">
        <v>1.2999999999999999E-3</v>
      </c>
      <c r="M49" s="42"/>
      <c r="N49" s="43"/>
      <c r="P49" s="44"/>
      <c r="W49" s="44"/>
    </row>
    <row r="50" spans="1:23" s="17" customFormat="1" ht="14">
      <c r="A50" s="6">
        <v>46</v>
      </c>
      <c r="B50" s="6" t="s">
        <v>97</v>
      </c>
      <c r="C50" s="6" t="s">
        <v>111</v>
      </c>
      <c r="D50" s="6" t="s">
        <v>254</v>
      </c>
      <c r="E50" s="38">
        <v>282215500</v>
      </c>
      <c r="F50" s="46">
        <v>0.34</v>
      </c>
      <c r="G50" s="47">
        <v>1</v>
      </c>
      <c r="H50" s="50">
        <v>1.1999999999999999E-3</v>
      </c>
      <c r="M50" s="42"/>
      <c r="N50" s="43"/>
      <c r="P50" s="44"/>
      <c r="W50" s="44"/>
    </row>
    <row r="51" spans="1:23" s="17" customFormat="1" ht="14">
      <c r="A51" s="6">
        <v>47</v>
      </c>
      <c r="B51" s="6" t="s">
        <v>83</v>
      </c>
      <c r="C51" s="6" t="s">
        <v>84</v>
      </c>
      <c r="D51" s="6" t="s">
        <v>237</v>
      </c>
      <c r="E51" s="38">
        <v>40534000</v>
      </c>
      <c r="F51" s="46">
        <v>0.16</v>
      </c>
      <c r="G51" s="47">
        <v>1</v>
      </c>
      <c r="H51" s="50">
        <v>1.1000000000000001E-3</v>
      </c>
      <c r="M51" s="42"/>
      <c r="N51" s="43"/>
      <c r="P51" s="44"/>
      <c r="W51" s="44"/>
    </row>
    <row r="52" spans="1:23" s="17" customFormat="1" ht="14">
      <c r="A52" s="6">
        <v>48</v>
      </c>
      <c r="B52" s="6" t="s">
        <v>101</v>
      </c>
      <c r="C52" s="6" t="s">
        <v>112</v>
      </c>
      <c r="D52" s="6" t="s">
        <v>255</v>
      </c>
      <c r="E52" s="38">
        <v>439554000</v>
      </c>
      <c r="F52" s="46">
        <v>0.45</v>
      </c>
      <c r="G52" s="47">
        <v>1</v>
      </c>
      <c r="H52" s="50">
        <v>1E-3</v>
      </c>
      <c r="M52" s="42"/>
      <c r="N52" s="43"/>
      <c r="P52" s="44"/>
      <c r="W52" s="44"/>
    </row>
    <row r="53" spans="1:23" s="17" customFormat="1" ht="14">
      <c r="A53" s="6">
        <v>49</v>
      </c>
      <c r="B53" s="6" t="s">
        <v>99</v>
      </c>
      <c r="C53" s="6" t="s">
        <v>100</v>
      </c>
      <c r="D53" s="6" t="s">
        <v>245</v>
      </c>
      <c r="E53" s="38">
        <v>34270159</v>
      </c>
      <c r="F53" s="46">
        <v>0.34</v>
      </c>
      <c r="G53" s="47">
        <v>1</v>
      </c>
      <c r="H53" s="50">
        <v>8.9999999999999998E-4</v>
      </c>
      <c r="M53" s="42"/>
      <c r="N53" s="43"/>
      <c r="P53" s="44"/>
      <c r="W53" s="44"/>
    </row>
    <row r="54" spans="1:23" s="17" customFormat="1" ht="14">
      <c r="A54" s="6">
        <v>50</v>
      </c>
      <c r="B54" s="6" t="s">
        <v>103</v>
      </c>
      <c r="C54" s="6" t="s">
        <v>104</v>
      </c>
      <c r="D54" s="6" t="s">
        <v>246</v>
      </c>
      <c r="E54" s="38">
        <v>19259815400</v>
      </c>
      <c r="F54" s="46">
        <v>0.15</v>
      </c>
      <c r="G54" s="47">
        <v>1</v>
      </c>
      <c r="H54" s="50">
        <v>8.9999999999999998E-4</v>
      </c>
      <c r="M54" s="42"/>
      <c r="N54" s="43"/>
      <c r="P54" s="44"/>
      <c r="W54" s="44"/>
    </row>
    <row r="55" spans="1:23" ht="14">
      <c r="A55" s="6">
        <v>51</v>
      </c>
      <c r="B55" s="6" t="s">
        <v>415</v>
      </c>
      <c r="C55" s="6" t="s">
        <v>416</v>
      </c>
      <c r="D55" s="6" t="s">
        <v>493</v>
      </c>
      <c r="E55" s="38">
        <v>3854341416571</v>
      </c>
      <c r="F55" s="46">
        <v>0.23</v>
      </c>
      <c r="G55" s="47">
        <v>1</v>
      </c>
      <c r="H55" s="50">
        <v>8.0000000000000004E-4</v>
      </c>
      <c r="M55" s="15"/>
      <c r="N55" s="24"/>
      <c r="P55" s="23"/>
      <c r="Q55" s="17"/>
      <c r="R55" s="17"/>
      <c r="S55" s="17"/>
      <c r="T55" s="17"/>
      <c r="U55" s="17"/>
      <c r="V55" s="17"/>
      <c r="W55" s="44"/>
    </row>
    <row r="56" spans="1:23" ht="14">
      <c r="A56" s="6">
        <v>52</v>
      </c>
      <c r="B56" s="6" t="s">
        <v>417</v>
      </c>
      <c r="C56" s="6" t="s">
        <v>471</v>
      </c>
      <c r="D56" s="6" t="s">
        <v>494</v>
      </c>
      <c r="E56" s="38">
        <v>153846100</v>
      </c>
      <c r="F56" s="46">
        <v>0.18</v>
      </c>
      <c r="G56" s="47">
        <v>1</v>
      </c>
      <c r="H56" s="50">
        <v>8.0000000000000004E-4</v>
      </c>
      <c r="M56" s="15"/>
      <c r="N56" s="24"/>
      <c r="P56" s="23"/>
      <c r="Q56" s="17"/>
      <c r="R56" s="17"/>
      <c r="S56" s="17"/>
      <c r="T56" s="17"/>
      <c r="U56" s="17"/>
      <c r="V56" s="17"/>
      <c r="W56" s="44"/>
    </row>
    <row r="57" spans="1:23" ht="14">
      <c r="A57" s="6">
        <v>53</v>
      </c>
      <c r="B57" s="6" t="s">
        <v>170</v>
      </c>
      <c r="C57" s="6" t="s">
        <v>397</v>
      </c>
      <c r="D57" s="6" t="s">
        <v>279</v>
      </c>
      <c r="E57" s="38">
        <v>39749359700</v>
      </c>
      <c r="F57" s="46">
        <v>0.15</v>
      </c>
      <c r="G57" s="47">
        <v>1</v>
      </c>
      <c r="H57" s="50">
        <v>8.0000000000000004E-4</v>
      </c>
      <c r="M57" s="15"/>
      <c r="N57" s="24"/>
      <c r="P57" s="23"/>
      <c r="Q57" s="17"/>
      <c r="R57" s="17"/>
      <c r="S57" s="17"/>
      <c r="T57" s="17"/>
      <c r="U57" s="17"/>
      <c r="V57" s="17"/>
      <c r="W57" s="44"/>
    </row>
    <row r="58" spans="1:23" ht="14">
      <c r="A58" s="6">
        <v>54</v>
      </c>
      <c r="B58" s="6" t="s">
        <v>177</v>
      </c>
      <c r="C58" s="6" t="s">
        <v>400</v>
      </c>
      <c r="D58" s="6" t="s">
        <v>484</v>
      </c>
      <c r="E58" s="38">
        <v>110441160870</v>
      </c>
      <c r="F58" s="46">
        <v>0.22</v>
      </c>
      <c r="G58" s="47">
        <v>1</v>
      </c>
      <c r="H58" s="50">
        <v>6.9999999999999999E-4</v>
      </c>
      <c r="M58" s="15"/>
      <c r="N58" s="24"/>
      <c r="P58" s="23"/>
      <c r="Q58" s="17"/>
      <c r="R58" s="17"/>
      <c r="S58" s="17"/>
      <c r="T58" s="17"/>
      <c r="U58" s="17"/>
      <c r="V58" s="17"/>
      <c r="W58" s="44"/>
    </row>
    <row r="59" spans="1:23" ht="14">
      <c r="A59" s="6">
        <v>55</v>
      </c>
      <c r="B59" s="6" t="s">
        <v>93</v>
      </c>
      <c r="C59" s="6" t="s">
        <v>94</v>
      </c>
      <c r="D59" s="6" t="s">
        <v>242</v>
      </c>
      <c r="E59" s="38">
        <v>416270745</v>
      </c>
      <c r="F59" s="46">
        <v>0.35</v>
      </c>
      <c r="G59" s="47">
        <v>1</v>
      </c>
      <c r="H59" s="50">
        <v>6.9999999999999999E-4</v>
      </c>
      <c r="M59" s="15"/>
      <c r="N59" s="24"/>
      <c r="P59" s="23"/>
      <c r="Q59" s="17"/>
      <c r="R59" s="17"/>
      <c r="S59" s="17"/>
      <c r="T59" s="17"/>
      <c r="U59" s="17"/>
      <c r="V59" s="17"/>
      <c r="W59" s="44"/>
    </row>
    <row r="60" spans="1:23" ht="14">
      <c r="A60" s="6">
        <v>56</v>
      </c>
      <c r="B60" s="6" t="s">
        <v>118</v>
      </c>
      <c r="C60" s="6" t="s">
        <v>119</v>
      </c>
      <c r="D60" s="6" t="s">
        <v>269</v>
      </c>
      <c r="E60" s="38">
        <v>48707091574</v>
      </c>
      <c r="F60" s="46">
        <v>0.09</v>
      </c>
      <c r="G60" s="47">
        <v>1</v>
      </c>
      <c r="H60" s="50">
        <v>6.9999999999999999E-4</v>
      </c>
      <c r="M60" s="15"/>
      <c r="N60" s="24"/>
      <c r="P60" s="23"/>
      <c r="Q60" s="17"/>
      <c r="R60" s="17"/>
      <c r="S60" s="17"/>
      <c r="T60" s="17"/>
      <c r="U60" s="17"/>
      <c r="V60" s="17"/>
      <c r="W60" s="44"/>
    </row>
    <row r="61" spans="1:23" ht="14">
      <c r="A61" s="6">
        <v>57</v>
      </c>
      <c r="B61" s="6" t="s">
        <v>1067</v>
      </c>
      <c r="C61" s="6" t="s">
        <v>413</v>
      </c>
      <c r="D61" s="6" t="s">
        <v>491</v>
      </c>
      <c r="E61" s="38">
        <v>35371898370</v>
      </c>
      <c r="F61" s="46">
        <v>0.12</v>
      </c>
      <c r="G61" s="47">
        <v>1</v>
      </c>
      <c r="H61" s="50">
        <v>5.9999999999999995E-4</v>
      </c>
      <c r="M61" s="15"/>
      <c r="N61" s="24"/>
      <c r="P61" s="23"/>
      <c r="Q61" s="17"/>
      <c r="R61" s="17"/>
      <c r="S61" s="17"/>
      <c r="T61" s="17"/>
      <c r="U61" s="17"/>
      <c r="V61" s="17"/>
      <c r="W61" s="44"/>
    </row>
    <row r="62" spans="1:23" ht="14">
      <c r="A62" s="6">
        <v>58</v>
      </c>
      <c r="B62" s="6" t="s">
        <v>388</v>
      </c>
      <c r="C62" s="6" t="s">
        <v>1059</v>
      </c>
      <c r="D62" s="6" t="s">
        <v>1061</v>
      </c>
      <c r="E62" s="38">
        <v>1611256000</v>
      </c>
      <c r="F62" s="46">
        <v>0.12</v>
      </c>
      <c r="G62" s="47">
        <v>1</v>
      </c>
      <c r="H62" s="50">
        <v>5.9999999999999995E-4</v>
      </c>
      <c r="M62" s="15"/>
      <c r="N62" s="24"/>
      <c r="P62" s="23"/>
      <c r="Q62" s="17"/>
      <c r="R62" s="17"/>
      <c r="S62" s="17"/>
      <c r="T62" s="17"/>
      <c r="U62" s="17"/>
      <c r="V62" s="17"/>
      <c r="W62" s="44"/>
    </row>
    <row r="63" spans="1:23" ht="14">
      <c r="A63" s="6">
        <v>59</v>
      </c>
      <c r="B63" s="6" t="s">
        <v>418</v>
      </c>
      <c r="C63" s="6" t="s">
        <v>419</v>
      </c>
      <c r="D63" s="6" t="s">
        <v>495</v>
      </c>
      <c r="E63" s="38">
        <v>527142857</v>
      </c>
      <c r="F63" s="46">
        <v>0.21</v>
      </c>
      <c r="G63" s="47">
        <v>1</v>
      </c>
      <c r="H63" s="50">
        <v>5.9999999999999995E-4</v>
      </c>
      <c r="M63" s="15"/>
      <c r="N63" s="24"/>
      <c r="P63" s="23"/>
      <c r="Q63" s="17"/>
      <c r="R63" s="17"/>
      <c r="S63" s="17"/>
      <c r="T63" s="17"/>
      <c r="U63" s="17"/>
      <c r="V63" s="17"/>
      <c r="W63" s="44"/>
    </row>
    <row r="64" spans="1:23" ht="14">
      <c r="A64" s="6">
        <v>60</v>
      </c>
      <c r="B64" s="6" t="s">
        <v>404</v>
      </c>
      <c r="C64" s="6" t="s">
        <v>405</v>
      </c>
      <c r="D64" s="6" t="s">
        <v>487</v>
      </c>
      <c r="E64" s="38">
        <v>1822463131</v>
      </c>
      <c r="F64" s="46">
        <v>0.19</v>
      </c>
      <c r="G64" s="47">
        <v>1</v>
      </c>
      <c r="H64" s="50">
        <v>5.0000000000000001E-4</v>
      </c>
      <c r="M64" s="15"/>
      <c r="N64" s="24"/>
      <c r="P64" s="23"/>
      <c r="Q64" s="17"/>
      <c r="R64" s="17"/>
      <c r="S64" s="17"/>
      <c r="T64" s="17"/>
      <c r="U64" s="17"/>
      <c r="V64" s="17"/>
      <c r="W64" s="44"/>
    </row>
    <row r="65" spans="1:23" ht="14">
      <c r="A65" s="6">
        <v>61</v>
      </c>
      <c r="B65" s="6" t="s">
        <v>179</v>
      </c>
      <c r="C65" s="6" t="s">
        <v>992</v>
      </c>
      <c r="D65" s="6" t="s">
        <v>492</v>
      </c>
      <c r="E65" s="38">
        <v>23748694</v>
      </c>
      <c r="F65" s="46">
        <v>0.38</v>
      </c>
      <c r="G65" s="47">
        <v>1</v>
      </c>
      <c r="H65" s="50">
        <v>5.0000000000000001E-4</v>
      </c>
      <c r="M65" s="15"/>
      <c r="N65" s="24"/>
      <c r="P65" s="23"/>
      <c r="Q65" s="17"/>
      <c r="R65" s="17"/>
      <c r="S65" s="17"/>
      <c r="T65" s="17"/>
      <c r="U65" s="17"/>
      <c r="V65" s="17"/>
      <c r="W65" s="44"/>
    </row>
    <row r="66" spans="1:23" ht="14">
      <c r="A66" s="6">
        <v>62</v>
      </c>
      <c r="B66" s="6" t="s">
        <v>402</v>
      </c>
      <c r="C66" s="6" t="s">
        <v>403</v>
      </c>
      <c r="D66" s="6" t="s">
        <v>486</v>
      </c>
      <c r="E66" s="38">
        <v>4766807700</v>
      </c>
      <c r="F66" s="46">
        <v>0.1</v>
      </c>
      <c r="G66" s="47">
        <v>1</v>
      </c>
      <c r="H66" s="50">
        <v>5.0000000000000001E-4</v>
      </c>
      <c r="M66" s="15"/>
      <c r="N66" s="24"/>
      <c r="P66" s="23"/>
      <c r="Q66" s="17"/>
      <c r="R66" s="17"/>
      <c r="S66" s="17"/>
      <c r="T66" s="17"/>
      <c r="U66" s="17"/>
      <c r="V66" s="17"/>
      <c r="W66" s="44"/>
    </row>
    <row r="67" spans="1:23" ht="14">
      <c r="A67" s="6">
        <v>63</v>
      </c>
      <c r="B67" s="6" t="s">
        <v>420</v>
      </c>
      <c r="C67" s="6" t="s">
        <v>421</v>
      </c>
      <c r="D67" s="6" t="s">
        <v>496</v>
      </c>
      <c r="E67" s="38">
        <v>42217941468</v>
      </c>
      <c r="F67" s="46">
        <v>0.25</v>
      </c>
      <c r="G67" s="47">
        <v>1</v>
      </c>
      <c r="H67" s="50">
        <v>5.0000000000000001E-4</v>
      </c>
      <c r="M67" s="15"/>
      <c r="N67" s="24"/>
      <c r="P67" s="23"/>
      <c r="Q67" s="17"/>
      <c r="R67" s="17"/>
      <c r="S67" s="17"/>
      <c r="T67" s="17"/>
      <c r="U67" s="17"/>
      <c r="V67" s="17"/>
      <c r="W67" s="44"/>
    </row>
    <row r="68" spans="1:23" ht="14">
      <c r="A68" s="6">
        <v>64</v>
      </c>
      <c r="B68" s="6" t="s">
        <v>390</v>
      </c>
      <c r="C68" s="6" t="s">
        <v>1060</v>
      </c>
      <c r="D68" s="6" t="s">
        <v>1062</v>
      </c>
      <c r="E68" s="38">
        <v>218983750</v>
      </c>
      <c r="F68" s="46">
        <v>0.99</v>
      </c>
      <c r="G68" s="47">
        <v>1</v>
      </c>
      <c r="H68" s="50">
        <v>4.0000000000000002E-4</v>
      </c>
      <c r="M68" s="15"/>
      <c r="N68" s="24"/>
      <c r="P68" s="23"/>
      <c r="Q68" s="17"/>
      <c r="R68" s="17"/>
      <c r="S68" s="17"/>
      <c r="T68" s="17"/>
      <c r="U68" s="17"/>
      <c r="V68" s="17"/>
      <c r="W68" s="44"/>
    </row>
    <row r="69" spans="1:23" ht="14">
      <c r="A69" s="6">
        <v>65</v>
      </c>
      <c r="B69" s="6" t="s">
        <v>579</v>
      </c>
      <c r="C69" s="6" t="s">
        <v>995</v>
      </c>
      <c r="D69" s="6" t="s">
        <v>943</v>
      </c>
      <c r="E69" s="38">
        <v>24954049</v>
      </c>
      <c r="F69" s="46">
        <v>0.23</v>
      </c>
      <c r="G69" s="47">
        <v>1</v>
      </c>
      <c r="H69" s="50">
        <v>4.0000000000000002E-4</v>
      </c>
      <c r="M69" s="15"/>
      <c r="N69" s="24"/>
      <c r="P69" s="23"/>
      <c r="Q69" s="17"/>
      <c r="R69" s="17"/>
      <c r="S69" s="17"/>
      <c r="T69" s="17"/>
      <c r="U69" s="17"/>
      <c r="V69" s="17"/>
      <c r="W69" s="44"/>
    </row>
    <row r="70" spans="1:23" ht="14">
      <c r="A70" s="6">
        <v>66</v>
      </c>
      <c r="B70" s="6" t="s">
        <v>395</v>
      </c>
      <c r="C70" s="6" t="s">
        <v>396</v>
      </c>
      <c r="D70" s="6" t="s">
        <v>482</v>
      </c>
      <c r="E70" s="38">
        <v>30011859694</v>
      </c>
      <c r="F70" s="46">
        <v>0.06</v>
      </c>
      <c r="G70" s="47">
        <v>1</v>
      </c>
      <c r="H70" s="50">
        <v>4.0000000000000002E-4</v>
      </c>
      <c r="M70" s="15"/>
      <c r="N70" s="24"/>
      <c r="P70" s="23"/>
      <c r="Q70" s="17"/>
      <c r="R70" s="17"/>
      <c r="S70" s="17"/>
      <c r="T70" s="17"/>
      <c r="U70" s="17"/>
      <c r="V70" s="17"/>
      <c r="W70" s="44"/>
    </row>
    <row r="71" spans="1:23" ht="14">
      <c r="A71" s="6">
        <v>67</v>
      </c>
      <c r="B71" s="6" t="s">
        <v>121</v>
      </c>
      <c r="C71" s="6" t="s">
        <v>122</v>
      </c>
      <c r="D71" s="6" t="s">
        <v>273</v>
      </c>
      <c r="E71" s="38">
        <v>707229559</v>
      </c>
      <c r="F71" s="46">
        <v>0.1</v>
      </c>
      <c r="G71" s="47">
        <v>1</v>
      </c>
      <c r="H71" s="50">
        <v>4.0000000000000002E-4</v>
      </c>
      <c r="M71" s="15"/>
      <c r="N71" s="24"/>
      <c r="P71" s="23"/>
      <c r="Q71" s="17"/>
      <c r="R71" s="17"/>
      <c r="S71" s="17"/>
      <c r="T71" s="17"/>
      <c r="U71" s="17"/>
      <c r="V71" s="17"/>
      <c r="W71" s="44"/>
    </row>
    <row r="72" spans="1:23" ht="28">
      <c r="A72" s="6">
        <v>68</v>
      </c>
      <c r="B72" s="6" t="s">
        <v>428</v>
      </c>
      <c r="C72" s="6" t="s">
        <v>472</v>
      </c>
      <c r="D72" s="6" t="s">
        <v>500</v>
      </c>
      <c r="E72" s="38">
        <v>112697817043</v>
      </c>
      <c r="F72" s="46">
        <v>0.21</v>
      </c>
      <c r="G72" s="47">
        <v>1</v>
      </c>
      <c r="H72" s="50">
        <v>4.0000000000000002E-4</v>
      </c>
      <c r="M72" s="15"/>
      <c r="N72" s="24"/>
      <c r="P72" s="23"/>
      <c r="Q72" s="17"/>
      <c r="R72" s="17"/>
      <c r="S72" s="17"/>
      <c r="T72" s="17"/>
      <c r="U72" s="17"/>
      <c r="V72" s="17"/>
      <c r="W72" s="44"/>
    </row>
    <row r="73" spans="1:23" ht="14">
      <c r="A73" s="6">
        <v>69</v>
      </c>
      <c r="B73" s="6" t="s">
        <v>174</v>
      </c>
      <c r="C73" s="6" t="s">
        <v>401</v>
      </c>
      <c r="D73" s="6" t="s">
        <v>485</v>
      </c>
      <c r="E73" s="38">
        <v>703191442</v>
      </c>
      <c r="F73" s="46">
        <v>0.18</v>
      </c>
      <c r="G73" s="47">
        <v>1</v>
      </c>
      <c r="H73" s="50">
        <v>2.9999999999999997E-4</v>
      </c>
      <c r="M73" s="15"/>
      <c r="N73" s="24"/>
      <c r="P73" s="23"/>
      <c r="Q73" s="17"/>
      <c r="R73" s="17"/>
      <c r="S73" s="17"/>
      <c r="T73" s="17"/>
      <c r="U73" s="17"/>
      <c r="V73" s="17"/>
      <c r="W73" s="44"/>
    </row>
    <row r="74" spans="1:23" ht="14">
      <c r="A74" s="6">
        <v>70</v>
      </c>
      <c r="B74" s="6" t="s">
        <v>426</v>
      </c>
      <c r="C74" s="6" t="s">
        <v>427</v>
      </c>
      <c r="D74" s="6" t="s">
        <v>499</v>
      </c>
      <c r="E74" s="38">
        <v>33056875</v>
      </c>
      <c r="F74" s="46">
        <v>0.1</v>
      </c>
      <c r="G74" s="47">
        <v>1</v>
      </c>
      <c r="H74" s="50">
        <v>2.9999999999999997E-4</v>
      </c>
      <c r="M74" s="15"/>
      <c r="N74" s="24"/>
      <c r="P74" s="23"/>
      <c r="Q74" s="17"/>
      <c r="R74" s="17"/>
      <c r="S74" s="17"/>
      <c r="T74" s="17"/>
      <c r="U74" s="17"/>
      <c r="V74" s="17"/>
      <c r="W74" s="44"/>
    </row>
    <row r="75" spans="1:23" ht="14">
      <c r="A75" s="6">
        <v>71</v>
      </c>
      <c r="B75" s="6" t="s">
        <v>410</v>
      </c>
      <c r="C75" s="6" t="s">
        <v>411</v>
      </c>
      <c r="D75" s="6" t="s">
        <v>490</v>
      </c>
      <c r="E75" s="38">
        <v>219654789158</v>
      </c>
      <c r="F75" s="46">
        <v>7.0000000000000007E-2</v>
      </c>
      <c r="G75" s="47">
        <v>1</v>
      </c>
      <c r="H75" s="50">
        <v>2.0000000000000001E-4</v>
      </c>
      <c r="M75" s="15"/>
      <c r="N75" s="24"/>
      <c r="P75" s="23"/>
      <c r="Q75" s="17"/>
      <c r="R75" s="17"/>
      <c r="S75" s="17"/>
      <c r="T75" s="17"/>
      <c r="U75" s="17"/>
      <c r="V75" s="17"/>
      <c r="W75" s="44"/>
    </row>
    <row r="76" spans="1:23" ht="14">
      <c r="A76" s="6">
        <v>72</v>
      </c>
      <c r="B76" s="6" t="s">
        <v>431</v>
      </c>
      <c r="C76" s="6" t="s">
        <v>432</v>
      </c>
      <c r="D76" s="6" t="s">
        <v>502</v>
      </c>
      <c r="E76" s="38">
        <v>2951250000</v>
      </c>
      <c r="F76" s="46">
        <v>0.17</v>
      </c>
      <c r="G76" s="47">
        <v>1</v>
      </c>
      <c r="H76" s="50">
        <v>2.0000000000000001E-4</v>
      </c>
      <c r="M76" s="15"/>
      <c r="N76" s="24"/>
      <c r="P76" s="23"/>
      <c r="Q76" s="17"/>
      <c r="R76" s="17"/>
      <c r="S76" s="17"/>
      <c r="T76" s="17"/>
      <c r="U76" s="17"/>
      <c r="V76" s="17"/>
      <c r="W76" s="44"/>
    </row>
    <row r="77" spans="1:23" ht="14">
      <c r="A77" s="6">
        <v>73</v>
      </c>
      <c r="B77" s="6" t="s">
        <v>436</v>
      </c>
      <c r="C77" s="6" t="s">
        <v>474</v>
      </c>
      <c r="D77" s="6" t="s">
        <v>1025</v>
      </c>
      <c r="E77" s="38">
        <v>93264311</v>
      </c>
      <c r="F77" s="46">
        <v>0.99</v>
      </c>
      <c r="G77" s="47">
        <v>1</v>
      </c>
      <c r="H77" s="50">
        <v>2.0000000000000001E-4</v>
      </c>
      <c r="M77" s="15"/>
      <c r="N77" s="24"/>
      <c r="P77" s="23"/>
      <c r="Q77" s="17"/>
      <c r="R77" s="17"/>
      <c r="S77" s="17"/>
      <c r="T77" s="17"/>
      <c r="U77" s="17"/>
      <c r="V77" s="17"/>
      <c r="W77" s="44"/>
    </row>
    <row r="78" spans="1:23" ht="14">
      <c r="A78" s="6">
        <v>74</v>
      </c>
      <c r="B78" s="6" t="s">
        <v>531</v>
      </c>
      <c r="C78" s="6" t="s">
        <v>532</v>
      </c>
      <c r="D78" s="6" t="s">
        <v>525</v>
      </c>
      <c r="E78" s="38">
        <v>250126</v>
      </c>
      <c r="F78" s="46">
        <v>0.1</v>
      </c>
      <c r="G78" s="47">
        <v>1</v>
      </c>
      <c r="H78" s="50">
        <v>2.0000000000000001E-4</v>
      </c>
      <c r="M78" s="15"/>
      <c r="N78" s="24"/>
      <c r="P78" s="23"/>
      <c r="Q78" s="17"/>
      <c r="R78" s="17"/>
      <c r="S78" s="17"/>
      <c r="T78" s="17"/>
      <c r="U78" s="17"/>
      <c r="V78" s="17"/>
      <c r="W78" s="44"/>
    </row>
    <row r="79" spans="1:23" ht="14">
      <c r="A79" s="6">
        <v>75</v>
      </c>
      <c r="B79" s="6" t="s">
        <v>424</v>
      </c>
      <c r="C79" s="6" t="s">
        <v>425</v>
      </c>
      <c r="D79" s="6" t="s">
        <v>956</v>
      </c>
      <c r="E79" s="38">
        <v>28249359700</v>
      </c>
      <c r="F79" s="46">
        <v>0.18</v>
      </c>
      <c r="G79" s="47">
        <v>1</v>
      </c>
      <c r="H79" s="50">
        <v>2.0000000000000001E-4</v>
      </c>
      <c r="M79" s="15"/>
      <c r="N79" s="24"/>
      <c r="P79" s="23"/>
      <c r="Q79" s="17"/>
      <c r="R79" s="17"/>
      <c r="S79" s="17"/>
      <c r="T79" s="17"/>
      <c r="U79" s="17"/>
      <c r="V79" s="17"/>
      <c r="W79" s="44"/>
    </row>
    <row r="80" spans="1:23" ht="14">
      <c r="A80" s="6">
        <v>76</v>
      </c>
      <c r="B80" s="6" t="s">
        <v>408</v>
      </c>
      <c r="C80" s="6" t="s">
        <v>409</v>
      </c>
      <c r="D80" s="6" t="s">
        <v>489</v>
      </c>
      <c r="E80" s="38">
        <v>54195410</v>
      </c>
      <c r="F80" s="46">
        <v>0.16</v>
      </c>
      <c r="G80" s="47">
        <v>1</v>
      </c>
      <c r="H80" s="50">
        <v>2.0000000000000001E-4</v>
      </c>
      <c r="M80" s="15"/>
      <c r="N80" s="24"/>
      <c r="P80" s="23"/>
      <c r="Q80" s="17"/>
      <c r="R80" s="17"/>
      <c r="S80" s="17"/>
      <c r="T80" s="17"/>
      <c r="U80" s="17"/>
      <c r="V80" s="17"/>
      <c r="W80" s="44"/>
    </row>
    <row r="81" spans="1:23" ht="14">
      <c r="A81" s="6">
        <v>77</v>
      </c>
      <c r="B81" s="6" t="s">
        <v>429</v>
      </c>
      <c r="C81" s="6" t="s">
        <v>430</v>
      </c>
      <c r="D81" s="6" t="s">
        <v>501</v>
      </c>
      <c r="E81" s="38">
        <v>87430485711</v>
      </c>
      <c r="F81" s="46">
        <v>0.22</v>
      </c>
      <c r="G81" s="47">
        <v>1</v>
      </c>
      <c r="H81" s="50">
        <v>2.0000000000000001E-4</v>
      </c>
      <c r="M81" s="15"/>
      <c r="N81" s="24"/>
      <c r="P81" s="23"/>
      <c r="Q81" s="17"/>
      <c r="R81" s="17"/>
      <c r="S81" s="17"/>
      <c r="T81" s="17"/>
      <c r="U81" s="17"/>
      <c r="V81" s="17"/>
      <c r="W81" s="44"/>
    </row>
    <row r="82" spans="1:23" ht="28">
      <c r="A82" s="6">
        <v>78</v>
      </c>
      <c r="B82" s="6" t="s">
        <v>437</v>
      </c>
      <c r="C82" s="6" t="s">
        <v>438</v>
      </c>
      <c r="D82" s="6" t="s">
        <v>506</v>
      </c>
      <c r="E82" s="38">
        <v>43358822914</v>
      </c>
      <c r="F82" s="46">
        <v>0.15</v>
      </c>
      <c r="G82" s="47">
        <v>1</v>
      </c>
      <c r="H82" s="50">
        <v>2.0000000000000001E-4</v>
      </c>
      <c r="M82" s="15"/>
      <c r="N82" s="24"/>
      <c r="P82" s="23"/>
      <c r="Q82" s="17"/>
      <c r="R82" s="17"/>
      <c r="S82" s="17"/>
      <c r="T82" s="17"/>
      <c r="U82" s="17"/>
      <c r="V82" s="17"/>
      <c r="W82" s="44"/>
    </row>
    <row r="83" spans="1:23" ht="14">
      <c r="A83" s="6">
        <v>79</v>
      </c>
      <c r="B83" s="6" t="s">
        <v>439</v>
      </c>
      <c r="C83" s="6" t="s">
        <v>440</v>
      </c>
      <c r="D83" s="6" t="s">
        <v>507</v>
      </c>
      <c r="E83" s="38">
        <v>1912505577759</v>
      </c>
      <c r="F83" s="46">
        <v>0.24</v>
      </c>
      <c r="G83" s="47">
        <v>1</v>
      </c>
      <c r="H83" s="50">
        <v>2.0000000000000001E-4</v>
      </c>
      <c r="M83" s="15"/>
      <c r="N83" s="24"/>
      <c r="P83" s="23"/>
      <c r="Q83" s="17"/>
      <c r="R83" s="17"/>
      <c r="S83" s="17"/>
      <c r="T83" s="17"/>
      <c r="U83" s="17"/>
      <c r="V83" s="17"/>
      <c r="W83" s="44"/>
    </row>
    <row r="84" spans="1:23" ht="14">
      <c r="A84" s="6">
        <v>80</v>
      </c>
      <c r="B84" s="6" t="s">
        <v>123</v>
      </c>
      <c r="C84" s="6" t="s">
        <v>124</v>
      </c>
      <c r="D84" s="6" t="s">
        <v>478</v>
      </c>
      <c r="E84" s="38">
        <v>138756915</v>
      </c>
      <c r="F84" s="46">
        <v>0.6</v>
      </c>
      <c r="G84" s="47">
        <v>1</v>
      </c>
      <c r="H84" s="50">
        <v>1E-4</v>
      </c>
      <c r="M84" s="15"/>
      <c r="N84" s="24"/>
      <c r="P84" s="23"/>
      <c r="Q84" s="17"/>
      <c r="R84" s="17"/>
      <c r="S84" s="17"/>
      <c r="T84" s="17"/>
      <c r="U84" s="17"/>
      <c r="V84" s="17"/>
      <c r="W84" s="44"/>
    </row>
    <row r="85" spans="1:23" ht="14">
      <c r="A85" s="6">
        <v>81</v>
      </c>
      <c r="B85" s="6" t="s">
        <v>392</v>
      </c>
      <c r="C85" s="6" t="s">
        <v>393</v>
      </c>
      <c r="D85" s="6" t="s">
        <v>479</v>
      </c>
      <c r="E85" s="38">
        <v>2075149384</v>
      </c>
      <c r="F85" s="46">
        <v>0.93</v>
      </c>
      <c r="G85" s="47">
        <v>1</v>
      </c>
      <c r="H85" s="50">
        <v>1E-4</v>
      </c>
      <c r="M85" s="15"/>
      <c r="N85" s="24"/>
      <c r="P85" s="23"/>
      <c r="Q85" s="17"/>
      <c r="R85" s="17"/>
      <c r="S85" s="17"/>
      <c r="T85" s="17"/>
      <c r="U85" s="17"/>
      <c r="V85" s="17"/>
      <c r="W85" s="44"/>
    </row>
    <row r="86" spans="1:23" ht="14">
      <c r="A86" s="6">
        <v>82</v>
      </c>
      <c r="B86" s="6" t="s">
        <v>447</v>
      </c>
      <c r="C86" s="6" t="s">
        <v>448</v>
      </c>
      <c r="D86" s="6" t="s">
        <v>511</v>
      </c>
      <c r="E86" s="38">
        <v>178577801146</v>
      </c>
      <c r="F86" s="46">
        <v>0.21</v>
      </c>
      <c r="G86" s="47">
        <v>1</v>
      </c>
      <c r="H86" s="50">
        <v>1E-4</v>
      </c>
      <c r="M86" s="15"/>
      <c r="N86" s="24"/>
      <c r="P86" s="23"/>
      <c r="Q86" s="17"/>
      <c r="R86" s="17"/>
      <c r="S86" s="17"/>
      <c r="T86" s="17"/>
      <c r="U86" s="17"/>
      <c r="V86" s="17"/>
      <c r="W86" s="44"/>
    </row>
    <row r="87" spans="1:23" ht="14">
      <c r="A87" s="6">
        <v>83</v>
      </c>
      <c r="B87" s="6" t="s">
        <v>451</v>
      </c>
      <c r="C87" s="6" t="s">
        <v>1003</v>
      </c>
      <c r="D87" s="6" t="s">
        <v>1028</v>
      </c>
      <c r="E87" s="38">
        <v>577208000</v>
      </c>
      <c r="F87" s="46">
        <v>0.1</v>
      </c>
      <c r="G87" s="47">
        <v>1</v>
      </c>
      <c r="H87" s="50">
        <v>1E-4</v>
      </c>
      <c r="M87" s="15"/>
      <c r="N87" s="24"/>
      <c r="P87" s="23"/>
      <c r="Q87" s="17"/>
      <c r="R87" s="17"/>
      <c r="S87" s="17"/>
      <c r="T87" s="17"/>
      <c r="U87" s="17"/>
      <c r="V87" s="17"/>
      <c r="W87" s="44"/>
    </row>
    <row r="88" spans="1:23" ht="14">
      <c r="A88" s="6">
        <v>84</v>
      </c>
      <c r="B88" s="6" t="s">
        <v>595</v>
      </c>
      <c r="C88" s="6" t="s">
        <v>1004</v>
      </c>
      <c r="D88" s="6" t="s">
        <v>1063</v>
      </c>
      <c r="E88" s="38">
        <v>10000000</v>
      </c>
      <c r="F88" s="46">
        <v>7.0000000000000007E-2</v>
      </c>
      <c r="G88" s="47">
        <v>1</v>
      </c>
      <c r="H88" s="50">
        <v>1E-4</v>
      </c>
      <c r="M88" s="15"/>
      <c r="N88" s="24"/>
      <c r="P88" s="23"/>
      <c r="Q88" s="17"/>
      <c r="R88" s="17"/>
      <c r="S88" s="17"/>
      <c r="T88" s="17"/>
      <c r="U88" s="17"/>
      <c r="V88" s="17"/>
      <c r="W88" s="44"/>
    </row>
    <row r="89" spans="1:23" ht="14">
      <c r="A89" s="6">
        <v>85</v>
      </c>
      <c r="B89" s="6" t="s">
        <v>874</v>
      </c>
      <c r="C89" s="6" t="s">
        <v>997</v>
      </c>
      <c r="D89" s="6" t="s">
        <v>1022</v>
      </c>
      <c r="E89" s="38">
        <v>11217094</v>
      </c>
      <c r="F89" s="46">
        <v>0.06</v>
      </c>
      <c r="G89" s="47">
        <v>1</v>
      </c>
      <c r="H89" s="50">
        <v>1E-4</v>
      </c>
      <c r="M89" s="15"/>
      <c r="N89" s="24"/>
      <c r="P89" s="23"/>
      <c r="Q89" s="17"/>
      <c r="R89" s="17"/>
      <c r="S89" s="17"/>
      <c r="T89" s="17"/>
      <c r="U89" s="17"/>
      <c r="V89" s="17"/>
      <c r="W89" s="44"/>
    </row>
    <row r="90" spans="1:23" ht="14">
      <c r="A90" s="6">
        <v>86</v>
      </c>
      <c r="B90" s="6" t="s">
        <v>406</v>
      </c>
      <c r="C90" s="6" t="s">
        <v>405</v>
      </c>
      <c r="D90" s="6" t="s">
        <v>488</v>
      </c>
      <c r="E90" s="38">
        <v>461764300</v>
      </c>
      <c r="F90" s="46">
        <v>0.52</v>
      </c>
      <c r="G90" s="47">
        <v>1</v>
      </c>
      <c r="H90" s="50">
        <v>1E-4</v>
      </c>
      <c r="M90" s="15"/>
      <c r="N90" s="24"/>
      <c r="P90" s="23"/>
      <c r="Q90" s="17"/>
      <c r="R90" s="17"/>
      <c r="S90" s="17"/>
      <c r="T90" s="17"/>
      <c r="U90" s="17"/>
      <c r="V90" s="17"/>
      <c r="W90" s="44"/>
    </row>
    <row r="91" spans="1:23" ht="28">
      <c r="A91" s="6">
        <v>87</v>
      </c>
      <c r="B91" s="6" t="s">
        <v>445</v>
      </c>
      <c r="C91" s="6" t="s">
        <v>446</v>
      </c>
      <c r="D91" s="6" t="s">
        <v>510</v>
      </c>
      <c r="E91" s="38">
        <v>99258355</v>
      </c>
      <c r="F91" s="46">
        <v>0.11</v>
      </c>
      <c r="G91" s="47">
        <v>1</v>
      </c>
      <c r="H91" s="50">
        <v>1E-4</v>
      </c>
      <c r="M91" s="15"/>
      <c r="N91" s="24"/>
      <c r="P91" s="23"/>
      <c r="Q91" s="17"/>
      <c r="R91" s="17"/>
      <c r="S91" s="17"/>
      <c r="T91" s="17"/>
      <c r="U91" s="17"/>
      <c r="V91" s="17"/>
      <c r="W91" s="44"/>
    </row>
    <row r="92" spans="1:23" ht="14">
      <c r="A92" s="6">
        <v>88</v>
      </c>
      <c r="B92" s="6" t="s">
        <v>459</v>
      </c>
      <c r="C92" s="6" t="s">
        <v>475</v>
      </c>
      <c r="D92" s="6" t="s">
        <v>517</v>
      </c>
      <c r="E92" s="38">
        <v>49811096064</v>
      </c>
      <c r="F92" s="46">
        <v>0.32</v>
      </c>
      <c r="G92" s="47">
        <v>1</v>
      </c>
      <c r="H92" s="50">
        <v>1E-4</v>
      </c>
      <c r="M92" s="15"/>
      <c r="N92" s="24"/>
      <c r="P92" s="23"/>
      <c r="Q92" s="17"/>
      <c r="R92" s="17"/>
      <c r="S92" s="17"/>
      <c r="T92" s="17"/>
      <c r="U92" s="17"/>
      <c r="V92" s="17"/>
      <c r="W92" s="44"/>
    </row>
    <row r="93" spans="1:23" ht="14">
      <c r="A93" s="6">
        <v>89</v>
      </c>
      <c r="B93" s="6" t="s">
        <v>443</v>
      </c>
      <c r="C93" s="6" t="s">
        <v>444</v>
      </c>
      <c r="D93" s="6" t="s">
        <v>509</v>
      </c>
      <c r="E93" s="38">
        <v>347700</v>
      </c>
      <c r="F93" s="46">
        <v>0.99</v>
      </c>
      <c r="G93" s="47">
        <v>1</v>
      </c>
      <c r="H93" s="50">
        <v>1E-4</v>
      </c>
      <c r="M93" s="15"/>
      <c r="N93" s="24"/>
      <c r="P93" s="23"/>
      <c r="Q93" s="17"/>
      <c r="R93" s="17"/>
      <c r="S93" s="17"/>
      <c r="T93" s="17"/>
      <c r="U93" s="17"/>
      <c r="V93" s="17"/>
      <c r="W93" s="44"/>
    </row>
    <row r="94" spans="1:23" ht="14">
      <c r="A94" s="6">
        <v>90</v>
      </c>
      <c r="B94" s="6" t="s">
        <v>872</v>
      </c>
      <c r="C94" s="6" t="s">
        <v>1002</v>
      </c>
      <c r="D94" s="6" t="s">
        <v>1027</v>
      </c>
      <c r="E94" s="38">
        <v>14399997</v>
      </c>
      <c r="F94" s="46">
        <v>0.6</v>
      </c>
      <c r="G94" s="47">
        <v>1</v>
      </c>
      <c r="H94" s="50">
        <v>1E-4</v>
      </c>
      <c r="M94" s="15"/>
      <c r="N94" s="24"/>
      <c r="P94" s="23"/>
      <c r="Q94" s="17"/>
      <c r="R94" s="17"/>
      <c r="S94" s="17"/>
      <c r="T94" s="17"/>
      <c r="U94" s="17"/>
      <c r="V94" s="17"/>
      <c r="W94" s="44"/>
    </row>
    <row r="95" spans="1:23" ht="14">
      <c r="A95" s="6">
        <v>91</v>
      </c>
      <c r="B95" s="6" t="s">
        <v>453</v>
      </c>
      <c r="C95" s="6" t="s">
        <v>454</v>
      </c>
      <c r="D95" s="6" t="s">
        <v>514</v>
      </c>
      <c r="E95" s="38">
        <v>365631010</v>
      </c>
      <c r="F95" s="46">
        <v>0.35</v>
      </c>
      <c r="G95" s="47">
        <v>1</v>
      </c>
      <c r="H95" s="50">
        <v>1E-4</v>
      </c>
      <c r="M95" s="15"/>
      <c r="N95" s="24"/>
      <c r="P95" s="23"/>
      <c r="Q95" s="17"/>
      <c r="R95" s="17"/>
      <c r="S95" s="17"/>
      <c r="T95" s="17"/>
      <c r="U95" s="17"/>
      <c r="V95" s="17"/>
      <c r="W95" s="44"/>
    </row>
    <row r="96" spans="1:23" ht="14">
      <c r="A96" s="6">
        <v>92</v>
      </c>
      <c r="B96" s="6" t="s">
        <v>441</v>
      </c>
      <c r="C96" s="6" t="s">
        <v>442</v>
      </c>
      <c r="D96" s="6" t="s">
        <v>508</v>
      </c>
      <c r="E96" s="38">
        <v>1140300</v>
      </c>
      <c r="F96" s="46">
        <v>7.0000000000000007E-2</v>
      </c>
      <c r="G96" s="47">
        <v>1</v>
      </c>
      <c r="H96" s="50">
        <v>1E-4</v>
      </c>
      <c r="M96" s="15"/>
      <c r="N96" s="24"/>
      <c r="P96" s="23"/>
      <c r="Q96" s="17"/>
      <c r="R96" s="17"/>
      <c r="S96" s="17"/>
      <c r="T96" s="17"/>
      <c r="U96" s="17"/>
      <c r="V96" s="17"/>
      <c r="W96" s="44"/>
    </row>
    <row r="97" spans="1:23" ht="14">
      <c r="A97" s="6">
        <v>93</v>
      </c>
      <c r="B97" s="6" t="s">
        <v>435</v>
      </c>
      <c r="C97" s="6" t="s">
        <v>473</v>
      </c>
      <c r="D97" s="6" t="s">
        <v>1024</v>
      </c>
      <c r="E97" s="38">
        <v>1135061313</v>
      </c>
      <c r="F97" s="46">
        <v>0.09</v>
      </c>
      <c r="G97" s="47">
        <v>1</v>
      </c>
      <c r="H97" s="50">
        <v>4.0000000000000003E-5</v>
      </c>
      <c r="M97" s="15"/>
      <c r="N97" s="24"/>
      <c r="P97" s="23"/>
      <c r="Q97" s="17"/>
      <c r="R97" s="17"/>
      <c r="S97" s="17"/>
      <c r="T97" s="17"/>
      <c r="U97" s="17"/>
      <c r="V97" s="17"/>
      <c r="W97" s="44"/>
    </row>
    <row r="98" spans="1:23" ht="14">
      <c r="A98" s="6">
        <v>94</v>
      </c>
      <c r="B98" s="6" t="s">
        <v>455</v>
      </c>
      <c r="C98" s="6" t="s">
        <v>456</v>
      </c>
      <c r="D98" s="6" t="s">
        <v>515</v>
      </c>
      <c r="E98" s="38">
        <v>190000000</v>
      </c>
      <c r="F98" s="46">
        <v>0.21</v>
      </c>
      <c r="G98" s="47">
        <v>1</v>
      </c>
      <c r="H98" s="50">
        <v>4.0000000000000003E-5</v>
      </c>
      <c r="M98" s="15"/>
      <c r="N98" s="24"/>
      <c r="P98" s="23"/>
      <c r="Q98" s="17"/>
      <c r="R98" s="17"/>
      <c r="S98" s="17"/>
      <c r="T98" s="17"/>
      <c r="U98" s="17"/>
      <c r="V98" s="17"/>
      <c r="W98" s="44"/>
    </row>
    <row r="99" spans="1:23" ht="14">
      <c r="A99" s="6">
        <v>95</v>
      </c>
      <c r="B99" s="6" t="s">
        <v>466</v>
      </c>
      <c r="C99" s="6" t="s">
        <v>1007</v>
      </c>
      <c r="D99" s="6" t="s">
        <v>1064</v>
      </c>
      <c r="E99" s="38">
        <v>105000000</v>
      </c>
      <c r="F99" s="46">
        <v>0.17</v>
      </c>
      <c r="G99" s="47">
        <v>1</v>
      </c>
      <c r="H99" s="50">
        <v>3.0000000000000001E-5</v>
      </c>
      <c r="M99" s="15"/>
      <c r="N99" s="24"/>
      <c r="P99" s="23"/>
      <c r="Q99" s="17"/>
      <c r="R99" s="17"/>
      <c r="S99" s="17"/>
      <c r="T99" s="17"/>
      <c r="U99" s="17"/>
      <c r="V99" s="17"/>
      <c r="W99" s="44"/>
    </row>
    <row r="100" spans="1:23" ht="14">
      <c r="A100" s="6">
        <v>96</v>
      </c>
      <c r="B100" s="6" t="s">
        <v>977</v>
      </c>
      <c r="C100" s="6" t="s">
        <v>978</v>
      </c>
      <c r="D100" s="6" t="s">
        <v>1032</v>
      </c>
      <c r="E100" s="38">
        <v>75000000</v>
      </c>
      <c r="F100" s="46">
        <v>0.19</v>
      </c>
      <c r="G100" s="47">
        <v>1</v>
      </c>
      <c r="H100" s="77">
        <v>3.0000000000000001E-5</v>
      </c>
      <c r="M100" s="15"/>
      <c r="N100" s="24"/>
      <c r="P100" s="23"/>
      <c r="Q100" s="17"/>
      <c r="R100" s="17"/>
      <c r="S100" s="17"/>
      <c r="T100" s="17"/>
      <c r="U100" s="17"/>
      <c r="V100" s="17"/>
      <c r="W100" s="44"/>
    </row>
    <row r="101" spans="1:23" ht="14">
      <c r="A101" s="6">
        <v>97</v>
      </c>
      <c r="B101" s="6" t="s">
        <v>468</v>
      </c>
      <c r="C101" s="6" t="s">
        <v>469</v>
      </c>
      <c r="D101" s="6" t="s">
        <v>522</v>
      </c>
      <c r="E101" s="38">
        <v>1150000000</v>
      </c>
      <c r="F101" s="46">
        <v>0.05</v>
      </c>
      <c r="G101" s="47">
        <v>1</v>
      </c>
      <c r="H101" s="77">
        <v>2.0000000000000002E-5</v>
      </c>
      <c r="M101" s="15"/>
      <c r="N101" s="24"/>
      <c r="P101" s="23"/>
      <c r="Q101" s="17"/>
      <c r="R101" s="17"/>
      <c r="S101" s="17"/>
      <c r="T101" s="17"/>
      <c r="U101" s="17"/>
      <c r="V101" s="17"/>
      <c r="W101" s="44"/>
    </row>
    <row r="102" spans="1:23" ht="14.25" customHeight="1">
      <c r="Q102" s="17"/>
      <c r="R102" s="17"/>
      <c r="S102" s="17"/>
      <c r="T102" s="17"/>
      <c r="U102" s="17"/>
      <c r="V102" s="17"/>
      <c r="W102" s="44"/>
    </row>
    <row r="103" spans="1:23" ht="12.75" customHeight="1">
      <c r="B103" s="1" t="s">
        <v>272</v>
      </c>
      <c r="Q103" s="17"/>
      <c r="R103" s="17"/>
      <c r="S103" s="17"/>
      <c r="T103" s="17"/>
      <c r="U103" s="17"/>
      <c r="V103" s="17"/>
      <c r="W103" s="44"/>
    </row>
    <row r="104" spans="1:23" ht="12.75" customHeight="1">
      <c r="B104" s="1" t="s">
        <v>583</v>
      </c>
      <c r="C104" s="5" t="s">
        <v>1005</v>
      </c>
      <c r="D104" s="5" t="s">
        <v>1030</v>
      </c>
      <c r="Q104" s="17"/>
      <c r="R104" s="17"/>
      <c r="S104" s="17"/>
      <c r="T104" s="17"/>
      <c r="U104" s="17"/>
      <c r="V104" s="17"/>
      <c r="W104" s="44"/>
    </row>
    <row r="105" spans="1:23" ht="12.75" customHeight="1">
      <c r="B105" s="1" t="s">
        <v>585</v>
      </c>
      <c r="C105" s="5" t="s">
        <v>1006</v>
      </c>
      <c r="D105" s="5" t="s">
        <v>1031</v>
      </c>
      <c r="Q105" s="17"/>
      <c r="R105" s="17"/>
      <c r="S105" s="17"/>
      <c r="T105" s="17"/>
      <c r="U105" s="17"/>
      <c r="V105" s="17"/>
      <c r="W105" s="44"/>
    </row>
    <row r="106" spans="1:23" ht="12.75" customHeight="1">
      <c r="B106" s="1" t="s">
        <v>587</v>
      </c>
      <c r="C106" s="5" t="s">
        <v>996</v>
      </c>
      <c r="D106" s="5" t="s">
        <v>1021</v>
      </c>
    </row>
    <row r="107" spans="1:23" ht="12.75" customHeight="1"/>
    <row r="108" spans="1:23" ht="12.75" customHeight="1">
      <c r="B108" s="1" t="s">
        <v>1066</v>
      </c>
    </row>
    <row r="109" spans="1:23" ht="12.75" customHeight="1">
      <c r="B109" s="1" t="s">
        <v>1065</v>
      </c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X110"/>
  <sheetViews>
    <sheetView zoomScaleNormal="100" workbookViewId="0">
      <pane xSplit="2" ySplit="4" topLeftCell="C7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" style="1" bestFit="1" customWidth="1"/>
    <col min="2" max="2" width="10" style="1" customWidth="1"/>
    <col min="3" max="3" width="36.83203125" style="5" customWidth="1"/>
    <col min="4" max="4" width="38.1640625" style="5" customWidth="1"/>
    <col min="5" max="5" width="19.1640625" style="1" customWidth="1"/>
    <col min="6" max="6" width="11.83203125" style="1" customWidth="1"/>
    <col min="7" max="7" width="13.5" style="1" customWidth="1"/>
    <col min="8" max="8" width="12.33203125" style="1" customWidth="1"/>
    <col min="9" max="9" width="10.5" style="1" customWidth="1"/>
    <col min="10" max="237" width="9.1640625" style="1"/>
    <col min="238" max="238" width="3.5" style="1" customWidth="1"/>
    <col min="239" max="239" width="11.5" style="1" customWidth="1"/>
    <col min="240" max="240" width="36.83203125" style="1" customWidth="1"/>
    <col min="241" max="241" width="19.1640625" style="1" customWidth="1"/>
    <col min="242" max="242" width="22" style="1" customWidth="1"/>
    <col min="243" max="243" width="15.83203125" style="1" customWidth="1"/>
    <col min="244" max="244" width="13.1640625" style="1" customWidth="1"/>
    <col min="245" max="245" width="10.5" style="1" customWidth="1"/>
    <col min="246" max="247" width="9.1640625" style="1"/>
    <col min="248" max="248" width="23.5" style="1" customWidth="1"/>
    <col min="249" max="249" width="19.6640625" style="1" customWidth="1"/>
    <col min="250" max="250" width="18" style="1" customWidth="1"/>
    <col min="251" max="252" width="9.1640625" style="1"/>
    <col min="253" max="253" width="11" style="1" bestFit="1" customWidth="1"/>
    <col min="254" max="493" width="9.1640625" style="1"/>
    <col min="494" max="494" width="3.5" style="1" customWidth="1"/>
    <col min="495" max="495" width="11.5" style="1" customWidth="1"/>
    <col min="496" max="496" width="36.83203125" style="1" customWidth="1"/>
    <col min="497" max="497" width="19.1640625" style="1" customWidth="1"/>
    <col min="498" max="498" width="22" style="1" customWidth="1"/>
    <col min="499" max="499" width="15.83203125" style="1" customWidth="1"/>
    <col min="500" max="500" width="13.1640625" style="1" customWidth="1"/>
    <col min="501" max="501" width="10.5" style="1" customWidth="1"/>
    <col min="502" max="503" width="9.1640625" style="1"/>
    <col min="504" max="504" width="23.5" style="1" customWidth="1"/>
    <col min="505" max="505" width="19.6640625" style="1" customWidth="1"/>
    <col min="506" max="506" width="18" style="1" customWidth="1"/>
    <col min="507" max="508" width="9.1640625" style="1"/>
    <col min="509" max="509" width="11" style="1" bestFit="1" customWidth="1"/>
    <col min="510" max="749" width="9.1640625" style="1"/>
    <col min="750" max="750" width="3.5" style="1" customWidth="1"/>
    <col min="751" max="751" width="11.5" style="1" customWidth="1"/>
    <col min="752" max="752" width="36.83203125" style="1" customWidth="1"/>
    <col min="753" max="753" width="19.1640625" style="1" customWidth="1"/>
    <col min="754" max="754" width="22" style="1" customWidth="1"/>
    <col min="755" max="755" width="15.83203125" style="1" customWidth="1"/>
    <col min="756" max="756" width="13.1640625" style="1" customWidth="1"/>
    <col min="757" max="757" width="10.5" style="1" customWidth="1"/>
    <col min="758" max="759" width="9.1640625" style="1"/>
    <col min="760" max="760" width="23.5" style="1" customWidth="1"/>
    <col min="761" max="761" width="19.6640625" style="1" customWidth="1"/>
    <col min="762" max="762" width="18" style="1" customWidth="1"/>
    <col min="763" max="764" width="9.1640625" style="1"/>
    <col min="765" max="765" width="11" style="1" bestFit="1" customWidth="1"/>
    <col min="766" max="1005" width="9.1640625" style="1"/>
    <col min="1006" max="1006" width="3.5" style="1" customWidth="1"/>
    <col min="1007" max="1007" width="11.5" style="1" customWidth="1"/>
    <col min="1008" max="1008" width="36.83203125" style="1" customWidth="1"/>
    <col min="1009" max="1009" width="19.1640625" style="1" customWidth="1"/>
    <col min="1010" max="1010" width="22" style="1" customWidth="1"/>
    <col min="1011" max="1011" width="15.83203125" style="1" customWidth="1"/>
    <col min="1012" max="1012" width="13.1640625" style="1" customWidth="1"/>
    <col min="1013" max="1013" width="10.5" style="1" customWidth="1"/>
    <col min="1014" max="1015" width="9.1640625" style="1"/>
    <col min="1016" max="1016" width="23.5" style="1" customWidth="1"/>
    <col min="1017" max="1017" width="19.6640625" style="1" customWidth="1"/>
    <col min="1018" max="1018" width="18" style="1" customWidth="1"/>
    <col min="1019" max="1020" width="9.1640625" style="1"/>
    <col min="1021" max="1021" width="11" style="1" bestFit="1" customWidth="1"/>
    <col min="1022" max="1261" width="9.1640625" style="1"/>
    <col min="1262" max="1262" width="3.5" style="1" customWidth="1"/>
    <col min="1263" max="1263" width="11.5" style="1" customWidth="1"/>
    <col min="1264" max="1264" width="36.83203125" style="1" customWidth="1"/>
    <col min="1265" max="1265" width="19.1640625" style="1" customWidth="1"/>
    <col min="1266" max="1266" width="22" style="1" customWidth="1"/>
    <col min="1267" max="1267" width="15.83203125" style="1" customWidth="1"/>
    <col min="1268" max="1268" width="13.1640625" style="1" customWidth="1"/>
    <col min="1269" max="1269" width="10.5" style="1" customWidth="1"/>
    <col min="1270" max="1271" width="9.1640625" style="1"/>
    <col min="1272" max="1272" width="23.5" style="1" customWidth="1"/>
    <col min="1273" max="1273" width="19.6640625" style="1" customWidth="1"/>
    <col min="1274" max="1274" width="18" style="1" customWidth="1"/>
    <col min="1275" max="1276" width="9.1640625" style="1"/>
    <col min="1277" max="1277" width="11" style="1" bestFit="1" customWidth="1"/>
    <col min="1278" max="1517" width="9.1640625" style="1"/>
    <col min="1518" max="1518" width="3.5" style="1" customWidth="1"/>
    <col min="1519" max="1519" width="11.5" style="1" customWidth="1"/>
    <col min="1520" max="1520" width="36.83203125" style="1" customWidth="1"/>
    <col min="1521" max="1521" width="19.1640625" style="1" customWidth="1"/>
    <col min="1522" max="1522" width="22" style="1" customWidth="1"/>
    <col min="1523" max="1523" width="15.83203125" style="1" customWidth="1"/>
    <col min="1524" max="1524" width="13.1640625" style="1" customWidth="1"/>
    <col min="1525" max="1525" width="10.5" style="1" customWidth="1"/>
    <col min="1526" max="1527" width="9.1640625" style="1"/>
    <col min="1528" max="1528" width="23.5" style="1" customWidth="1"/>
    <col min="1529" max="1529" width="19.6640625" style="1" customWidth="1"/>
    <col min="1530" max="1530" width="18" style="1" customWidth="1"/>
    <col min="1531" max="1532" width="9.1640625" style="1"/>
    <col min="1533" max="1533" width="11" style="1" bestFit="1" customWidth="1"/>
    <col min="1534" max="1773" width="9.1640625" style="1"/>
    <col min="1774" max="1774" width="3.5" style="1" customWidth="1"/>
    <col min="1775" max="1775" width="11.5" style="1" customWidth="1"/>
    <col min="1776" max="1776" width="36.83203125" style="1" customWidth="1"/>
    <col min="1777" max="1777" width="19.1640625" style="1" customWidth="1"/>
    <col min="1778" max="1778" width="22" style="1" customWidth="1"/>
    <col min="1779" max="1779" width="15.83203125" style="1" customWidth="1"/>
    <col min="1780" max="1780" width="13.1640625" style="1" customWidth="1"/>
    <col min="1781" max="1781" width="10.5" style="1" customWidth="1"/>
    <col min="1782" max="1783" width="9.1640625" style="1"/>
    <col min="1784" max="1784" width="23.5" style="1" customWidth="1"/>
    <col min="1785" max="1785" width="19.6640625" style="1" customWidth="1"/>
    <col min="1786" max="1786" width="18" style="1" customWidth="1"/>
    <col min="1787" max="1788" width="9.1640625" style="1"/>
    <col min="1789" max="1789" width="11" style="1" bestFit="1" customWidth="1"/>
    <col min="1790" max="2029" width="9.1640625" style="1"/>
    <col min="2030" max="2030" width="3.5" style="1" customWidth="1"/>
    <col min="2031" max="2031" width="11.5" style="1" customWidth="1"/>
    <col min="2032" max="2032" width="36.83203125" style="1" customWidth="1"/>
    <col min="2033" max="2033" width="19.1640625" style="1" customWidth="1"/>
    <col min="2034" max="2034" width="22" style="1" customWidth="1"/>
    <col min="2035" max="2035" width="15.83203125" style="1" customWidth="1"/>
    <col min="2036" max="2036" width="13.1640625" style="1" customWidth="1"/>
    <col min="2037" max="2037" width="10.5" style="1" customWidth="1"/>
    <col min="2038" max="2039" width="9.1640625" style="1"/>
    <col min="2040" max="2040" width="23.5" style="1" customWidth="1"/>
    <col min="2041" max="2041" width="19.6640625" style="1" customWidth="1"/>
    <col min="2042" max="2042" width="18" style="1" customWidth="1"/>
    <col min="2043" max="2044" width="9.1640625" style="1"/>
    <col min="2045" max="2045" width="11" style="1" bestFit="1" customWidth="1"/>
    <col min="2046" max="2285" width="9.1640625" style="1"/>
    <col min="2286" max="2286" width="3.5" style="1" customWidth="1"/>
    <col min="2287" max="2287" width="11.5" style="1" customWidth="1"/>
    <col min="2288" max="2288" width="36.83203125" style="1" customWidth="1"/>
    <col min="2289" max="2289" width="19.1640625" style="1" customWidth="1"/>
    <col min="2290" max="2290" width="22" style="1" customWidth="1"/>
    <col min="2291" max="2291" width="15.83203125" style="1" customWidth="1"/>
    <col min="2292" max="2292" width="13.1640625" style="1" customWidth="1"/>
    <col min="2293" max="2293" width="10.5" style="1" customWidth="1"/>
    <col min="2294" max="2295" width="9.1640625" style="1"/>
    <col min="2296" max="2296" width="23.5" style="1" customWidth="1"/>
    <col min="2297" max="2297" width="19.6640625" style="1" customWidth="1"/>
    <col min="2298" max="2298" width="18" style="1" customWidth="1"/>
    <col min="2299" max="2300" width="9.1640625" style="1"/>
    <col min="2301" max="2301" width="11" style="1" bestFit="1" customWidth="1"/>
    <col min="2302" max="2541" width="9.1640625" style="1"/>
    <col min="2542" max="2542" width="3.5" style="1" customWidth="1"/>
    <col min="2543" max="2543" width="11.5" style="1" customWidth="1"/>
    <col min="2544" max="2544" width="36.83203125" style="1" customWidth="1"/>
    <col min="2545" max="2545" width="19.1640625" style="1" customWidth="1"/>
    <col min="2546" max="2546" width="22" style="1" customWidth="1"/>
    <col min="2547" max="2547" width="15.83203125" style="1" customWidth="1"/>
    <col min="2548" max="2548" width="13.1640625" style="1" customWidth="1"/>
    <col min="2549" max="2549" width="10.5" style="1" customWidth="1"/>
    <col min="2550" max="2551" width="9.1640625" style="1"/>
    <col min="2552" max="2552" width="23.5" style="1" customWidth="1"/>
    <col min="2553" max="2553" width="19.6640625" style="1" customWidth="1"/>
    <col min="2554" max="2554" width="18" style="1" customWidth="1"/>
    <col min="2555" max="2556" width="9.1640625" style="1"/>
    <col min="2557" max="2557" width="11" style="1" bestFit="1" customWidth="1"/>
    <col min="2558" max="2797" width="9.1640625" style="1"/>
    <col min="2798" max="2798" width="3.5" style="1" customWidth="1"/>
    <col min="2799" max="2799" width="11.5" style="1" customWidth="1"/>
    <col min="2800" max="2800" width="36.83203125" style="1" customWidth="1"/>
    <col min="2801" max="2801" width="19.1640625" style="1" customWidth="1"/>
    <col min="2802" max="2802" width="22" style="1" customWidth="1"/>
    <col min="2803" max="2803" width="15.83203125" style="1" customWidth="1"/>
    <col min="2804" max="2804" width="13.1640625" style="1" customWidth="1"/>
    <col min="2805" max="2805" width="10.5" style="1" customWidth="1"/>
    <col min="2806" max="2807" width="9.1640625" style="1"/>
    <col min="2808" max="2808" width="23.5" style="1" customWidth="1"/>
    <col min="2809" max="2809" width="19.6640625" style="1" customWidth="1"/>
    <col min="2810" max="2810" width="18" style="1" customWidth="1"/>
    <col min="2811" max="2812" width="9.1640625" style="1"/>
    <col min="2813" max="2813" width="11" style="1" bestFit="1" customWidth="1"/>
    <col min="2814" max="3053" width="9.1640625" style="1"/>
    <col min="3054" max="3054" width="3.5" style="1" customWidth="1"/>
    <col min="3055" max="3055" width="11.5" style="1" customWidth="1"/>
    <col min="3056" max="3056" width="36.83203125" style="1" customWidth="1"/>
    <col min="3057" max="3057" width="19.1640625" style="1" customWidth="1"/>
    <col min="3058" max="3058" width="22" style="1" customWidth="1"/>
    <col min="3059" max="3059" width="15.83203125" style="1" customWidth="1"/>
    <col min="3060" max="3060" width="13.1640625" style="1" customWidth="1"/>
    <col min="3061" max="3061" width="10.5" style="1" customWidth="1"/>
    <col min="3062" max="3063" width="9.1640625" style="1"/>
    <col min="3064" max="3064" width="23.5" style="1" customWidth="1"/>
    <col min="3065" max="3065" width="19.6640625" style="1" customWidth="1"/>
    <col min="3066" max="3066" width="18" style="1" customWidth="1"/>
    <col min="3067" max="3068" width="9.1640625" style="1"/>
    <col min="3069" max="3069" width="11" style="1" bestFit="1" customWidth="1"/>
    <col min="3070" max="3309" width="9.1640625" style="1"/>
    <col min="3310" max="3310" width="3.5" style="1" customWidth="1"/>
    <col min="3311" max="3311" width="11.5" style="1" customWidth="1"/>
    <col min="3312" max="3312" width="36.83203125" style="1" customWidth="1"/>
    <col min="3313" max="3313" width="19.1640625" style="1" customWidth="1"/>
    <col min="3314" max="3314" width="22" style="1" customWidth="1"/>
    <col min="3315" max="3315" width="15.83203125" style="1" customWidth="1"/>
    <col min="3316" max="3316" width="13.1640625" style="1" customWidth="1"/>
    <col min="3317" max="3317" width="10.5" style="1" customWidth="1"/>
    <col min="3318" max="3319" width="9.1640625" style="1"/>
    <col min="3320" max="3320" width="23.5" style="1" customWidth="1"/>
    <col min="3321" max="3321" width="19.6640625" style="1" customWidth="1"/>
    <col min="3322" max="3322" width="18" style="1" customWidth="1"/>
    <col min="3323" max="3324" width="9.1640625" style="1"/>
    <col min="3325" max="3325" width="11" style="1" bestFit="1" customWidth="1"/>
    <col min="3326" max="3565" width="9.1640625" style="1"/>
    <col min="3566" max="3566" width="3.5" style="1" customWidth="1"/>
    <col min="3567" max="3567" width="11.5" style="1" customWidth="1"/>
    <col min="3568" max="3568" width="36.83203125" style="1" customWidth="1"/>
    <col min="3569" max="3569" width="19.1640625" style="1" customWidth="1"/>
    <col min="3570" max="3570" width="22" style="1" customWidth="1"/>
    <col min="3571" max="3571" width="15.83203125" style="1" customWidth="1"/>
    <col min="3572" max="3572" width="13.1640625" style="1" customWidth="1"/>
    <col min="3573" max="3573" width="10.5" style="1" customWidth="1"/>
    <col min="3574" max="3575" width="9.1640625" style="1"/>
    <col min="3576" max="3576" width="23.5" style="1" customWidth="1"/>
    <col min="3577" max="3577" width="19.6640625" style="1" customWidth="1"/>
    <col min="3578" max="3578" width="18" style="1" customWidth="1"/>
    <col min="3579" max="3580" width="9.1640625" style="1"/>
    <col min="3581" max="3581" width="11" style="1" bestFit="1" customWidth="1"/>
    <col min="3582" max="3821" width="9.1640625" style="1"/>
    <col min="3822" max="3822" width="3.5" style="1" customWidth="1"/>
    <col min="3823" max="3823" width="11.5" style="1" customWidth="1"/>
    <col min="3824" max="3824" width="36.83203125" style="1" customWidth="1"/>
    <col min="3825" max="3825" width="19.1640625" style="1" customWidth="1"/>
    <col min="3826" max="3826" width="22" style="1" customWidth="1"/>
    <col min="3827" max="3827" width="15.83203125" style="1" customWidth="1"/>
    <col min="3828" max="3828" width="13.1640625" style="1" customWidth="1"/>
    <col min="3829" max="3829" width="10.5" style="1" customWidth="1"/>
    <col min="3830" max="3831" width="9.1640625" style="1"/>
    <col min="3832" max="3832" width="23.5" style="1" customWidth="1"/>
    <col min="3833" max="3833" width="19.6640625" style="1" customWidth="1"/>
    <col min="3834" max="3834" width="18" style="1" customWidth="1"/>
    <col min="3835" max="3836" width="9.1640625" style="1"/>
    <col min="3837" max="3837" width="11" style="1" bestFit="1" customWidth="1"/>
    <col min="3838" max="4077" width="9.1640625" style="1"/>
    <col min="4078" max="4078" width="3.5" style="1" customWidth="1"/>
    <col min="4079" max="4079" width="11.5" style="1" customWidth="1"/>
    <col min="4080" max="4080" width="36.83203125" style="1" customWidth="1"/>
    <col min="4081" max="4081" width="19.1640625" style="1" customWidth="1"/>
    <col min="4082" max="4082" width="22" style="1" customWidth="1"/>
    <col min="4083" max="4083" width="15.83203125" style="1" customWidth="1"/>
    <col min="4084" max="4084" width="13.1640625" style="1" customWidth="1"/>
    <col min="4085" max="4085" width="10.5" style="1" customWidth="1"/>
    <col min="4086" max="4087" width="9.1640625" style="1"/>
    <col min="4088" max="4088" width="23.5" style="1" customWidth="1"/>
    <col min="4089" max="4089" width="19.6640625" style="1" customWidth="1"/>
    <col min="4090" max="4090" width="18" style="1" customWidth="1"/>
    <col min="4091" max="4092" width="9.1640625" style="1"/>
    <col min="4093" max="4093" width="11" style="1" bestFit="1" customWidth="1"/>
    <col min="4094" max="4333" width="9.1640625" style="1"/>
    <col min="4334" max="4334" width="3.5" style="1" customWidth="1"/>
    <col min="4335" max="4335" width="11.5" style="1" customWidth="1"/>
    <col min="4336" max="4336" width="36.83203125" style="1" customWidth="1"/>
    <col min="4337" max="4337" width="19.1640625" style="1" customWidth="1"/>
    <col min="4338" max="4338" width="22" style="1" customWidth="1"/>
    <col min="4339" max="4339" width="15.83203125" style="1" customWidth="1"/>
    <col min="4340" max="4340" width="13.1640625" style="1" customWidth="1"/>
    <col min="4341" max="4341" width="10.5" style="1" customWidth="1"/>
    <col min="4342" max="4343" width="9.1640625" style="1"/>
    <col min="4344" max="4344" width="23.5" style="1" customWidth="1"/>
    <col min="4345" max="4345" width="19.6640625" style="1" customWidth="1"/>
    <col min="4346" max="4346" width="18" style="1" customWidth="1"/>
    <col min="4347" max="4348" width="9.1640625" style="1"/>
    <col min="4349" max="4349" width="11" style="1" bestFit="1" customWidth="1"/>
    <col min="4350" max="4589" width="9.1640625" style="1"/>
    <col min="4590" max="4590" width="3.5" style="1" customWidth="1"/>
    <col min="4591" max="4591" width="11.5" style="1" customWidth="1"/>
    <col min="4592" max="4592" width="36.83203125" style="1" customWidth="1"/>
    <col min="4593" max="4593" width="19.1640625" style="1" customWidth="1"/>
    <col min="4594" max="4594" width="22" style="1" customWidth="1"/>
    <col min="4595" max="4595" width="15.83203125" style="1" customWidth="1"/>
    <col min="4596" max="4596" width="13.1640625" style="1" customWidth="1"/>
    <col min="4597" max="4597" width="10.5" style="1" customWidth="1"/>
    <col min="4598" max="4599" width="9.1640625" style="1"/>
    <col min="4600" max="4600" width="23.5" style="1" customWidth="1"/>
    <col min="4601" max="4601" width="19.6640625" style="1" customWidth="1"/>
    <col min="4602" max="4602" width="18" style="1" customWidth="1"/>
    <col min="4603" max="4604" width="9.1640625" style="1"/>
    <col min="4605" max="4605" width="11" style="1" bestFit="1" customWidth="1"/>
    <col min="4606" max="4845" width="9.1640625" style="1"/>
    <col min="4846" max="4846" width="3.5" style="1" customWidth="1"/>
    <col min="4847" max="4847" width="11.5" style="1" customWidth="1"/>
    <col min="4848" max="4848" width="36.83203125" style="1" customWidth="1"/>
    <col min="4849" max="4849" width="19.1640625" style="1" customWidth="1"/>
    <col min="4850" max="4850" width="22" style="1" customWidth="1"/>
    <col min="4851" max="4851" width="15.83203125" style="1" customWidth="1"/>
    <col min="4852" max="4852" width="13.1640625" style="1" customWidth="1"/>
    <col min="4853" max="4853" width="10.5" style="1" customWidth="1"/>
    <col min="4854" max="4855" width="9.1640625" style="1"/>
    <col min="4856" max="4856" width="23.5" style="1" customWidth="1"/>
    <col min="4857" max="4857" width="19.6640625" style="1" customWidth="1"/>
    <col min="4858" max="4858" width="18" style="1" customWidth="1"/>
    <col min="4859" max="4860" width="9.1640625" style="1"/>
    <col min="4861" max="4861" width="11" style="1" bestFit="1" customWidth="1"/>
    <col min="4862" max="5101" width="9.1640625" style="1"/>
    <col min="5102" max="5102" width="3.5" style="1" customWidth="1"/>
    <col min="5103" max="5103" width="11.5" style="1" customWidth="1"/>
    <col min="5104" max="5104" width="36.83203125" style="1" customWidth="1"/>
    <col min="5105" max="5105" width="19.1640625" style="1" customWidth="1"/>
    <col min="5106" max="5106" width="22" style="1" customWidth="1"/>
    <col min="5107" max="5107" width="15.83203125" style="1" customWidth="1"/>
    <col min="5108" max="5108" width="13.1640625" style="1" customWidth="1"/>
    <col min="5109" max="5109" width="10.5" style="1" customWidth="1"/>
    <col min="5110" max="5111" width="9.1640625" style="1"/>
    <col min="5112" max="5112" width="23.5" style="1" customWidth="1"/>
    <col min="5113" max="5113" width="19.6640625" style="1" customWidth="1"/>
    <col min="5114" max="5114" width="18" style="1" customWidth="1"/>
    <col min="5115" max="5116" width="9.1640625" style="1"/>
    <col min="5117" max="5117" width="11" style="1" bestFit="1" customWidth="1"/>
    <col min="5118" max="5357" width="9.1640625" style="1"/>
    <col min="5358" max="5358" width="3.5" style="1" customWidth="1"/>
    <col min="5359" max="5359" width="11.5" style="1" customWidth="1"/>
    <col min="5360" max="5360" width="36.83203125" style="1" customWidth="1"/>
    <col min="5361" max="5361" width="19.1640625" style="1" customWidth="1"/>
    <col min="5362" max="5362" width="22" style="1" customWidth="1"/>
    <col min="5363" max="5363" width="15.83203125" style="1" customWidth="1"/>
    <col min="5364" max="5364" width="13.1640625" style="1" customWidth="1"/>
    <col min="5365" max="5365" width="10.5" style="1" customWidth="1"/>
    <col min="5366" max="5367" width="9.1640625" style="1"/>
    <col min="5368" max="5368" width="23.5" style="1" customWidth="1"/>
    <col min="5369" max="5369" width="19.6640625" style="1" customWidth="1"/>
    <col min="5370" max="5370" width="18" style="1" customWidth="1"/>
    <col min="5371" max="5372" width="9.1640625" style="1"/>
    <col min="5373" max="5373" width="11" style="1" bestFit="1" customWidth="1"/>
    <col min="5374" max="5613" width="9.1640625" style="1"/>
    <col min="5614" max="5614" width="3.5" style="1" customWidth="1"/>
    <col min="5615" max="5615" width="11.5" style="1" customWidth="1"/>
    <col min="5616" max="5616" width="36.83203125" style="1" customWidth="1"/>
    <col min="5617" max="5617" width="19.1640625" style="1" customWidth="1"/>
    <col min="5618" max="5618" width="22" style="1" customWidth="1"/>
    <col min="5619" max="5619" width="15.83203125" style="1" customWidth="1"/>
    <col min="5620" max="5620" width="13.1640625" style="1" customWidth="1"/>
    <col min="5621" max="5621" width="10.5" style="1" customWidth="1"/>
    <col min="5622" max="5623" width="9.1640625" style="1"/>
    <col min="5624" max="5624" width="23.5" style="1" customWidth="1"/>
    <col min="5625" max="5625" width="19.6640625" style="1" customWidth="1"/>
    <col min="5626" max="5626" width="18" style="1" customWidth="1"/>
    <col min="5627" max="5628" width="9.1640625" style="1"/>
    <col min="5629" max="5629" width="11" style="1" bestFit="1" customWidth="1"/>
    <col min="5630" max="5869" width="9.1640625" style="1"/>
    <col min="5870" max="5870" width="3.5" style="1" customWidth="1"/>
    <col min="5871" max="5871" width="11.5" style="1" customWidth="1"/>
    <col min="5872" max="5872" width="36.83203125" style="1" customWidth="1"/>
    <col min="5873" max="5873" width="19.1640625" style="1" customWidth="1"/>
    <col min="5874" max="5874" width="22" style="1" customWidth="1"/>
    <col min="5875" max="5875" width="15.83203125" style="1" customWidth="1"/>
    <col min="5876" max="5876" width="13.1640625" style="1" customWidth="1"/>
    <col min="5877" max="5877" width="10.5" style="1" customWidth="1"/>
    <col min="5878" max="5879" width="9.1640625" style="1"/>
    <col min="5880" max="5880" width="23.5" style="1" customWidth="1"/>
    <col min="5881" max="5881" width="19.6640625" style="1" customWidth="1"/>
    <col min="5882" max="5882" width="18" style="1" customWidth="1"/>
    <col min="5883" max="5884" width="9.1640625" style="1"/>
    <col min="5885" max="5885" width="11" style="1" bestFit="1" customWidth="1"/>
    <col min="5886" max="6125" width="9.1640625" style="1"/>
    <col min="6126" max="6126" width="3.5" style="1" customWidth="1"/>
    <col min="6127" max="6127" width="11.5" style="1" customWidth="1"/>
    <col min="6128" max="6128" width="36.83203125" style="1" customWidth="1"/>
    <col min="6129" max="6129" width="19.1640625" style="1" customWidth="1"/>
    <col min="6130" max="6130" width="22" style="1" customWidth="1"/>
    <col min="6131" max="6131" width="15.83203125" style="1" customWidth="1"/>
    <col min="6132" max="6132" width="13.1640625" style="1" customWidth="1"/>
    <col min="6133" max="6133" width="10.5" style="1" customWidth="1"/>
    <col min="6134" max="6135" width="9.1640625" style="1"/>
    <col min="6136" max="6136" width="23.5" style="1" customWidth="1"/>
    <col min="6137" max="6137" width="19.6640625" style="1" customWidth="1"/>
    <col min="6138" max="6138" width="18" style="1" customWidth="1"/>
    <col min="6139" max="6140" width="9.1640625" style="1"/>
    <col min="6141" max="6141" width="11" style="1" bestFit="1" customWidth="1"/>
    <col min="6142" max="6381" width="9.1640625" style="1"/>
    <col min="6382" max="6382" width="3.5" style="1" customWidth="1"/>
    <col min="6383" max="6383" width="11.5" style="1" customWidth="1"/>
    <col min="6384" max="6384" width="36.83203125" style="1" customWidth="1"/>
    <col min="6385" max="6385" width="19.1640625" style="1" customWidth="1"/>
    <col min="6386" max="6386" width="22" style="1" customWidth="1"/>
    <col min="6387" max="6387" width="15.83203125" style="1" customWidth="1"/>
    <col min="6388" max="6388" width="13.1640625" style="1" customWidth="1"/>
    <col min="6389" max="6389" width="10.5" style="1" customWidth="1"/>
    <col min="6390" max="6391" width="9.1640625" style="1"/>
    <col min="6392" max="6392" width="23.5" style="1" customWidth="1"/>
    <col min="6393" max="6393" width="19.6640625" style="1" customWidth="1"/>
    <col min="6394" max="6394" width="18" style="1" customWidth="1"/>
    <col min="6395" max="6396" width="9.1640625" style="1"/>
    <col min="6397" max="6397" width="11" style="1" bestFit="1" customWidth="1"/>
    <col min="6398" max="6637" width="9.1640625" style="1"/>
    <col min="6638" max="6638" width="3.5" style="1" customWidth="1"/>
    <col min="6639" max="6639" width="11.5" style="1" customWidth="1"/>
    <col min="6640" max="6640" width="36.83203125" style="1" customWidth="1"/>
    <col min="6641" max="6641" width="19.1640625" style="1" customWidth="1"/>
    <col min="6642" max="6642" width="22" style="1" customWidth="1"/>
    <col min="6643" max="6643" width="15.83203125" style="1" customWidth="1"/>
    <col min="6644" max="6644" width="13.1640625" style="1" customWidth="1"/>
    <col min="6645" max="6645" width="10.5" style="1" customWidth="1"/>
    <col min="6646" max="6647" width="9.1640625" style="1"/>
    <col min="6648" max="6648" width="23.5" style="1" customWidth="1"/>
    <col min="6649" max="6649" width="19.6640625" style="1" customWidth="1"/>
    <col min="6650" max="6650" width="18" style="1" customWidth="1"/>
    <col min="6651" max="6652" width="9.1640625" style="1"/>
    <col min="6653" max="6653" width="11" style="1" bestFit="1" customWidth="1"/>
    <col min="6654" max="6893" width="9.1640625" style="1"/>
    <col min="6894" max="6894" width="3.5" style="1" customWidth="1"/>
    <col min="6895" max="6895" width="11.5" style="1" customWidth="1"/>
    <col min="6896" max="6896" width="36.83203125" style="1" customWidth="1"/>
    <col min="6897" max="6897" width="19.1640625" style="1" customWidth="1"/>
    <col min="6898" max="6898" width="22" style="1" customWidth="1"/>
    <col min="6899" max="6899" width="15.83203125" style="1" customWidth="1"/>
    <col min="6900" max="6900" width="13.1640625" style="1" customWidth="1"/>
    <col min="6901" max="6901" width="10.5" style="1" customWidth="1"/>
    <col min="6902" max="6903" width="9.1640625" style="1"/>
    <col min="6904" max="6904" width="23.5" style="1" customWidth="1"/>
    <col min="6905" max="6905" width="19.6640625" style="1" customWidth="1"/>
    <col min="6906" max="6906" width="18" style="1" customWidth="1"/>
    <col min="6907" max="6908" width="9.1640625" style="1"/>
    <col min="6909" max="6909" width="11" style="1" bestFit="1" customWidth="1"/>
    <col min="6910" max="7149" width="9.1640625" style="1"/>
    <col min="7150" max="7150" width="3.5" style="1" customWidth="1"/>
    <col min="7151" max="7151" width="11.5" style="1" customWidth="1"/>
    <col min="7152" max="7152" width="36.83203125" style="1" customWidth="1"/>
    <col min="7153" max="7153" width="19.1640625" style="1" customWidth="1"/>
    <col min="7154" max="7154" width="22" style="1" customWidth="1"/>
    <col min="7155" max="7155" width="15.83203125" style="1" customWidth="1"/>
    <col min="7156" max="7156" width="13.1640625" style="1" customWidth="1"/>
    <col min="7157" max="7157" width="10.5" style="1" customWidth="1"/>
    <col min="7158" max="7159" width="9.1640625" style="1"/>
    <col min="7160" max="7160" width="23.5" style="1" customWidth="1"/>
    <col min="7161" max="7161" width="19.6640625" style="1" customWidth="1"/>
    <col min="7162" max="7162" width="18" style="1" customWidth="1"/>
    <col min="7163" max="7164" width="9.1640625" style="1"/>
    <col min="7165" max="7165" width="11" style="1" bestFit="1" customWidth="1"/>
    <col min="7166" max="7405" width="9.1640625" style="1"/>
    <col min="7406" max="7406" width="3.5" style="1" customWidth="1"/>
    <col min="7407" max="7407" width="11.5" style="1" customWidth="1"/>
    <col min="7408" max="7408" width="36.83203125" style="1" customWidth="1"/>
    <col min="7409" max="7409" width="19.1640625" style="1" customWidth="1"/>
    <col min="7410" max="7410" width="22" style="1" customWidth="1"/>
    <col min="7411" max="7411" width="15.83203125" style="1" customWidth="1"/>
    <col min="7412" max="7412" width="13.1640625" style="1" customWidth="1"/>
    <col min="7413" max="7413" width="10.5" style="1" customWidth="1"/>
    <col min="7414" max="7415" width="9.1640625" style="1"/>
    <col min="7416" max="7416" width="23.5" style="1" customWidth="1"/>
    <col min="7417" max="7417" width="19.6640625" style="1" customWidth="1"/>
    <col min="7418" max="7418" width="18" style="1" customWidth="1"/>
    <col min="7419" max="7420" width="9.1640625" style="1"/>
    <col min="7421" max="7421" width="11" style="1" bestFit="1" customWidth="1"/>
    <col min="7422" max="7661" width="9.1640625" style="1"/>
    <col min="7662" max="7662" width="3.5" style="1" customWidth="1"/>
    <col min="7663" max="7663" width="11.5" style="1" customWidth="1"/>
    <col min="7664" max="7664" width="36.83203125" style="1" customWidth="1"/>
    <col min="7665" max="7665" width="19.1640625" style="1" customWidth="1"/>
    <col min="7666" max="7666" width="22" style="1" customWidth="1"/>
    <col min="7667" max="7667" width="15.83203125" style="1" customWidth="1"/>
    <col min="7668" max="7668" width="13.1640625" style="1" customWidth="1"/>
    <col min="7669" max="7669" width="10.5" style="1" customWidth="1"/>
    <col min="7670" max="7671" width="9.1640625" style="1"/>
    <col min="7672" max="7672" width="23.5" style="1" customWidth="1"/>
    <col min="7673" max="7673" width="19.6640625" style="1" customWidth="1"/>
    <col min="7674" max="7674" width="18" style="1" customWidth="1"/>
    <col min="7675" max="7676" width="9.1640625" style="1"/>
    <col min="7677" max="7677" width="11" style="1" bestFit="1" customWidth="1"/>
    <col min="7678" max="7917" width="9.1640625" style="1"/>
    <col min="7918" max="7918" width="3.5" style="1" customWidth="1"/>
    <col min="7919" max="7919" width="11.5" style="1" customWidth="1"/>
    <col min="7920" max="7920" width="36.83203125" style="1" customWidth="1"/>
    <col min="7921" max="7921" width="19.1640625" style="1" customWidth="1"/>
    <col min="7922" max="7922" width="22" style="1" customWidth="1"/>
    <col min="7923" max="7923" width="15.83203125" style="1" customWidth="1"/>
    <col min="7924" max="7924" width="13.1640625" style="1" customWidth="1"/>
    <col min="7925" max="7925" width="10.5" style="1" customWidth="1"/>
    <col min="7926" max="7927" width="9.1640625" style="1"/>
    <col min="7928" max="7928" width="23.5" style="1" customWidth="1"/>
    <col min="7929" max="7929" width="19.6640625" style="1" customWidth="1"/>
    <col min="7930" max="7930" width="18" style="1" customWidth="1"/>
    <col min="7931" max="7932" width="9.1640625" style="1"/>
    <col min="7933" max="7933" width="11" style="1" bestFit="1" customWidth="1"/>
    <col min="7934" max="8173" width="9.1640625" style="1"/>
    <col min="8174" max="8174" width="3.5" style="1" customWidth="1"/>
    <col min="8175" max="8175" width="11.5" style="1" customWidth="1"/>
    <col min="8176" max="8176" width="36.83203125" style="1" customWidth="1"/>
    <col min="8177" max="8177" width="19.1640625" style="1" customWidth="1"/>
    <col min="8178" max="8178" width="22" style="1" customWidth="1"/>
    <col min="8179" max="8179" width="15.83203125" style="1" customWidth="1"/>
    <col min="8180" max="8180" width="13.1640625" style="1" customWidth="1"/>
    <col min="8181" max="8181" width="10.5" style="1" customWidth="1"/>
    <col min="8182" max="8183" width="9.1640625" style="1"/>
    <col min="8184" max="8184" width="23.5" style="1" customWidth="1"/>
    <col min="8185" max="8185" width="19.6640625" style="1" customWidth="1"/>
    <col min="8186" max="8186" width="18" style="1" customWidth="1"/>
    <col min="8187" max="8188" width="9.1640625" style="1"/>
    <col min="8189" max="8189" width="11" style="1" bestFit="1" customWidth="1"/>
    <col min="8190" max="8429" width="9.1640625" style="1"/>
    <col min="8430" max="8430" width="3.5" style="1" customWidth="1"/>
    <col min="8431" max="8431" width="11.5" style="1" customWidth="1"/>
    <col min="8432" max="8432" width="36.83203125" style="1" customWidth="1"/>
    <col min="8433" max="8433" width="19.1640625" style="1" customWidth="1"/>
    <col min="8434" max="8434" width="22" style="1" customWidth="1"/>
    <col min="8435" max="8435" width="15.83203125" style="1" customWidth="1"/>
    <col min="8436" max="8436" width="13.1640625" style="1" customWidth="1"/>
    <col min="8437" max="8437" width="10.5" style="1" customWidth="1"/>
    <col min="8438" max="8439" width="9.1640625" style="1"/>
    <col min="8440" max="8440" width="23.5" style="1" customWidth="1"/>
    <col min="8441" max="8441" width="19.6640625" style="1" customWidth="1"/>
    <col min="8442" max="8442" width="18" style="1" customWidth="1"/>
    <col min="8443" max="8444" width="9.1640625" style="1"/>
    <col min="8445" max="8445" width="11" style="1" bestFit="1" customWidth="1"/>
    <col min="8446" max="8685" width="9.1640625" style="1"/>
    <col min="8686" max="8686" width="3.5" style="1" customWidth="1"/>
    <col min="8687" max="8687" width="11.5" style="1" customWidth="1"/>
    <col min="8688" max="8688" width="36.83203125" style="1" customWidth="1"/>
    <col min="8689" max="8689" width="19.1640625" style="1" customWidth="1"/>
    <col min="8690" max="8690" width="22" style="1" customWidth="1"/>
    <col min="8691" max="8691" width="15.83203125" style="1" customWidth="1"/>
    <col min="8692" max="8692" width="13.1640625" style="1" customWidth="1"/>
    <col min="8693" max="8693" width="10.5" style="1" customWidth="1"/>
    <col min="8694" max="8695" width="9.1640625" style="1"/>
    <col min="8696" max="8696" width="23.5" style="1" customWidth="1"/>
    <col min="8697" max="8697" width="19.6640625" style="1" customWidth="1"/>
    <col min="8698" max="8698" width="18" style="1" customWidth="1"/>
    <col min="8699" max="8700" width="9.1640625" style="1"/>
    <col min="8701" max="8701" width="11" style="1" bestFit="1" customWidth="1"/>
    <col min="8702" max="8941" width="9.1640625" style="1"/>
    <col min="8942" max="8942" width="3.5" style="1" customWidth="1"/>
    <col min="8943" max="8943" width="11.5" style="1" customWidth="1"/>
    <col min="8944" max="8944" width="36.83203125" style="1" customWidth="1"/>
    <col min="8945" max="8945" width="19.1640625" style="1" customWidth="1"/>
    <col min="8946" max="8946" width="22" style="1" customWidth="1"/>
    <col min="8947" max="8947" width="15.83203125" style="1" customWidth="1"/>
    <col min="8948" max="8948" width="13.1640625" style="1" customWidth="1"/>
    <col min="8949" max="8949" width="10.5" style="1" customWidth="1"/>
    <col min="8950" max="8951" width="9.1640625" style="1"/>
    <col min="8952" max="8952" width="23.5" style="1" customWidth="1"/>
    <col min="8953" max="8953" width="19.6640625" style="1" customWidth="1"/>
    <col min="8954" max="8954" width="18" style="1" customWidth="1"/>
    <col min="8955" max="8956" width="9.1640625" style="1"/>
    <col min="8957" max="8957" width="11" style="1" bestFit="1" customWidth="1"/>
    <col min="8958" max="9197" width="9.1640625" style="1"/>
    <col min="9198" max="9198" width="3.5" style="1" customWidth="1"/>
    <col min="9199" max="9199" width="11.5" style="1" customWidth="1"/>
    <col min="9200" max="9200" width="36.83203125" style="1" customWidth="1"/>
    <col min="9201" max="9201" width="19.1640625" style="1" customWidth="1"/>
    <col min="9202" max="9202" width="22" style="1" customWidth="1"/>
    <col min="9203" max="9203" width="15.83203125" style="1" customWidth="1"/>
    <col min="9204" max="9204" width="13.1640625" style="1" customWidth="1"/>
    <col min="9205" max="9205" width="10.5" style="1" customWidth="1"/>
    <col min="9206" max="9207" width="9.1640625" style="1"/>
    <col min="9208" max="9208" width="23.5" style="1" customWidth="1"/>
    <col min="9209" max="9209" width="19.6640625" style="1" customWidth="1"/>
    <col min="9210" max="9210" width="18" style="1" customWidth="1"/>
    <col min="9211" max="9212" width="9.1640625" style="1"/>
    <col min="9213" max="9213" width="11" style="1" bestFit="1" customWidth="1"/>
    <col min="9214" max="9453" width="9.1640625" style="1"/>
    <col min="9454" max="9454" width="3.5" style="1" customWidth="1"/>
    <col min="9455" max="9455" width="11.5" style="1" customWidth="1"/>
    <col min="9456" max="9456" width="36.83203125" style="1" customWidth="1"/>
    <col min="9457" max="9457" width="19.1640625" style="1" customWidth="1"/>
    <col min="9458" max="9458" width="22" style="1" customWidth="1"/>
    <col min="9459" max="9459" width="15.83203125" style="1" customWidth="1"/>
    <col min="9460" max="9460" width="13.1640625" style="1" customWidth="1"/>
    <col min="9461" max="9461" width="10.5" style="1" customWidth="1"/>
    <col min="9462" max="9463" width="9.1640625" style="1"/>
    <col min="9464" max="9464" width="23.5" style="1" customWidth="1"/>
    <col min="9465" max="9465" width="19.6640625" style="1" customWidth="1"/>
    <col min="9466" max="9466" width="18" style="1" customWidth="1"/>
    <col min="9467" max="9468" width="9.1640625" style="1"/>
    <col min="9469" max="9469" width="11" style="1" bestFit="1" customWidth="1"/>
    <col min="9470" max="9709" width="9.1640625" style="1"/>
    <col min="9710" max="9710" width="3.5" style="1" customWidth="1"/>
    <col min="9711" max="9711" width="11.5" style="1" customWidth="1"/>
    <col min="9712" max="9712" width="36.83203125" style="1" customWidth="1"/>
    <col min="9713" max="9713" width="19.1640625" style="1" customWidth="1"/>
    <col min="9714" max="9714" width="22" style="1" customWidth="1"/>
    <col min="9715" max="9715" width="15.83203125" style="1" customWidth="1"/>
    <col min="9716" max="9716" width="13.1640625" style="1" customWidth="1"/>
    <col min="9717" max="9717" width="10.5" style="1" customWidth="1"/>
    <col min="9718" max="9719" width="9.1640625" style="1"/>
    <col min="9720" max="9720" width="23.5" style="1" customWidth="1"/>
    <col min="9721" max="9721" width="19.6640625" style="1" customWidth="1"/>
    <col min="9722" max="9722" width="18" style="1" customWidth="1"/>
    <col min="9723" max="9724" width="9.1640625" style="1"/>
    <col min="9725" max="9725" width="11" style="1" bestFit="1" customWidth="1"/>
    <col min="9726" max="9965" width="9.1640625" style="1"/>
    <col min="9966" max="9966" width="3.5" style="1" customWidth="1"/>
    <col min="9967" max="9967" width="11.5" style="1" customWidth="1"/>
    <col min="9968" max="9968" width="36.83203125" style="1" customWidth="1"/>
    <col min="9969" max="9969" width="19.1640625" style="1" customWidth="1"/>
    <col min="9970" max="9970" width="22" style="1" customWidth="1"/>
    <col min="9971" max="9971" width="15.83203125" style="1" customWidth="1"/>
    <col min="9972" max="9972" width="13.1640625" style="1" customWidth="1"/>
    <col min="9973" max="9973" width="10.5" style="1" customWidth="1"/>
    <col min="9974" max="9975" width="9.1640625" style="1"/>
    <col min="9976" max="9976" width="23.5" style="1" customWidth="1"/>
    <col min="9977" max="9977" width="19.6640625" style="1" customWidth="1"/>
    <col min="9978" max="9978" width="18" style="1" customWidth="1"/>
    <col min="9979" max="9980" width="9.1640625" style="1"/>
    <col min="9981" max="9981" width="11" style="1" bestFit="1" customWidth="1"/>
    <col min="9982" max="10221" width="9.1640625" style="1"/>
    <col min="10222" max="10222" width="3.5" style="1" customWidth="1"/>
    <col min="10223" max="10223" width="11.5" style="1" customWidth="1"/>
    <col min="10224" max="10224" width="36.83203125" style="1" customWidth="1"/>
    <col min="10225" max="10225" width="19.1640625" style="1" customWidth="1"/>
    <col min="10226" max="10226" width="22" style="1" customWidth="1"/>
    <col min="10227" max="10227" width="15.83203125" style="1" customWidth="1"/>
    <col min="10228" max="10228" width="13.1640625" style="1" customWidth="1"/>
    <col min="10229" max="10229" width="10.5" style="1" customWidth="1"/>
    <col min="10230" max="10231" width="9.1640625" style="1"/>
    <col min="10232" max="10232" width="23.5" style="1" customWidth="1"/>
    <col min="10233" max="10233" width="19.6640625" style="1" customWidth="1"/>
    <col min="10234" max="10234" width="18" style="1" customWidth="1"/>
    <col min="10235" max="10236" width="9.1640625" style="1"/>
    <col min="10237" max="10237" width="11" style="1" bestFit="1" customWidth="1"/>
    <col min="10238" max="10477" width="9.1640625" style="1"/>
    <col min="10478" max="10478" width="3.5" style="1" customWidth="1"/>
    <col min="10479" max="10479" width="11.5" style="1" customWidth="1"/>
    <col min="10480" max="10480" width="36.83203125" style="1" customWidth="1"/>
    <col min="10481" max="10481" width="19.1640625" style="1" customWidth="1"/>
    <col min="10482" max="10482" width="22" style="1" customWidth="1"/>
    <col min="10483" max="10483" width="15.83203125" style="1" customWidth="1"/>
    <col min="10484" max="10484" width="13.1640625" style="1" customWidth="1"/>
    <col min="10485" max="10485" width="10.5" style="1" customWidth="1"/>
    <col min="10486" max="10487" width="9.1640625" style="1"/>
    <col min="10488" max="10488" width="23.5" style="1" customWidth="1"/>
    <col min="10489" max="10489" width="19.6640625" style="1" customWidth="1"/>
    <col min="10490" max="10490" width="18" style="1" customWidth="1"/>
    <col min="10491" max="10492" width="9.1640625" style="1"/>
    <col min="10493" max="10493" width="11" style="1" bestFit="1" customWidth="1"/>
    <col min="10494" max="10733" width="9.1640625" style="1"/>
    <col min="10734" max="10734" width="3.5" style="1" customWidth="1"/>
    <col min="10735" max="10735" width="11.5" style="1" customWidth="1"/>
    <col min="10736" max="10736" width="36.83203125" style="1" customWidth="1"/>
    <col min="10737" max="10737" width="19.1640625" style="1" customWidth="1"/>
    <col min="10738" max="10738" width="22" style="1" customWidth="1"/>
    <col min="10739" max="10739" width="15.83203125" style="1" customWidth="1"/>
    <col min="10740" max="10740" width="13.1640625" style="1" customWidth="1"/>
    <col min="10741" max="10741" width="10.5" style="1" customWidth="1"/>
    <col min="10742" max="10743" width="9.1640625" style="1"/>
    <col min="10744" max="10744" width="23.5" style="1" customWidth="1"/>
    <col min="10745" max="10745" width="19.6640625" style="1" customWidth="1"/>
    <col min="10746" max="10746" width="18" style="1" customWidth="1"/>
    <col min="10747" max="10748" width="9.1640625" style="1"/>
    <col min="10749" max="10749" width="11" style="1" bestFit="1" customWidth="1"/>
    <col min="10750" max="10989" width="9.1640625" style="1"/>
    <col min="10990" max="10990" width="3.5" style="1" customWidth="1"/>
    <col min="10991" max="10991" width="11.5" style="1" customWidth="1"/>
    <col min="10992" max="10992" width="36.83203125" style="1" customWidth="1"/>
    <col min="10993" max="10993" width="19.1640625" style="1" customWidth="1"/>
    <col min="10994" max="10994" width="22" style="1" customWidth="1"/>
    <col min="10995" max="10995" width="15.83203125" style="1" customWidth="1"/>
    <col min="10996" max="10996" width="13.1640625" style="1" customWidth="1"/>
    <col min="10997" max="10997" width="10.5" style="1" customWidth="1"/>
    <col min="10998" max="10999" width="9.1640625" style="1"/>
    <col min="11000" max="11000" width="23.5" style="1" customWidth="1"/>
    <col min="11001" max="11001" width="19.6640625" style="1" customWidth="1"/>
    <col min="11002" max="11002" width="18" style="1" customWidth="1"/>
    <col min="11003" max="11004" width="9.1640625" style="1"/>
    <col min="11005" max="11005" width="11" style="1" bestFit="1" customWidth="1"/>
    <col min="11006" max="11245" width="9.1640625" style="1"/>
    <col min="11246" max="11246" width="3.5" style="1" customWidth="1"/>
    <col min="11247" max="11247" width="11.5" style="1" customWidth="1"/>
    <col min="11248" max="11248" width="36.83203125" style="1" customWidth="1"/>
    <col min="11249" max="11249" width="19.1640625" style="1" customWidth="1"/>
    <col min="11250" max="11250" width="22" style="1" customWidth="1"/>
    <col min="11251" max="11251" width="15.83203125" style="1" customWidth="1"/>
    <col min="11252" max="11252" width="13.1640625" style="1" customWidth="1"/>
    <col min="11253" max="11253" width="10.5" style="1" customWidth="1"/>
    <col min="11254" max="11255" width="9.1640625" style="1"/>
    <col min="11256" max="11256" width="23.5" style="1" customWidth="1"/>
    <col min="11257" max="11257" width="19.6640625" style="1" customWidth="1"/>
    <col min="11258" max="11258" width="18" style="1" customWidth="1"/>
    <col min="11259" max="11260" width="9.1640625" style="1"/>
    <col min="11261" max="11261" width="11" style="1" bestFit="1" customWidth="1"/>
    <col min="11262" max="11501" width="9.1640625" style="1"/>
    <col min="11502" max="11502" width="3.5" style="1" customWidth="1"/>
    <col min="11503" max="11503" width="11.5" style="1" customWidth="1"/>
    <col min="11504" max="11504" width="36.83203125" style="1" customWidth="1"/>
    <col min="11505" max="11505" width="19.1640625" style="1" customWidth="1"/>
    <col min="11506" max="11506" width="22" style="1" customWidth="1"/>
    <col min="11507" max="11507" width="15.83203125" style="1" customWidth="1"/>
    <col min="11508" max="11508" width="13.1640625" style="1" customWidth="1"/>
    <col min="11509" max="11509" width="10.5" style="1" customWidth="1"/>
    <col min="11510" max="11511" width="9.1640625" style="1"/>
    <col min="11512" max="11512" width="23.5" style="1" customWidth="1"/>
    <col min="11513" max="11513" width="19.6640625" style="1" customWidth="1"/>
    <col min="11514" max="11514" width="18" style="1" customWidth="1"/>
    <col min="11515" max="11516" width="9.1640625" style="1"/>
    <col min="11517" max="11517" width="11" style="1" bestFit="1" customWidth="1"/>
    <col min="11518" max="11757" width="9.1640625" style="1"/>
    <col min="11758" max="11758" width="3.5" style="1" customWidth="1"/>
    <col min="11759" max="11759" width="11.5" style="1" customWidth="1"/>
    <col min="11760" max="11760" width="36.83203125" style="1" customWidth="1"/>
    <col min="11761" max="11761" width="19.1640625" style="1" customWidth="1"/>
    <col min="11762" max="11762" width="22" style="1" customWidth="1"/>
    <col min="11763" max="11763" width="15.83203125" style="1" customWidth="1"/>
    <col min="11764" max="11764" width="13.1640625" style="1" customWidth="1"/>
    <col min="11765" max="11765" width="10.5" style="1" customWidth="1"/>
    <col min="11766" max="11767" width="9.1640625" style="1"/>
    <col min="11768" max="11768" width="23.5" style="1" customWidth="1"/>
    <col min="11769" max="11769" width="19.6640625" style="1" customWidth="1"/>
    <col min="11770" max="11770" width="18" style="1" customWidth="1"/>
    <col min="11771" max="11772" width="9.1640625" style="1"/>
    <col min="11773" max="11773" width="11" style="1" bestFit="1" customWidth="1"/>
    <col min="11774" max="12013" width="9.1640625" style="1"/>
    <col min="12014" max="12014" width="3.5" style="1" customWidth="1"/>
    <col min="12015" max="12015" width="11.5" style="1" customWidth="1"/>
    <col min="12016" max="12016" width="36.83203125" style="1" customWidth="1"/>
    <col min="12017" max="12017" width="19.1640625" style="1" customWidth="1"/>
    <col min="12018" max="12018" width="22" style="1" customWidth="1"/>
    <col min="12019" max="12019" width="15.83203125" style="1" customWidth="1"/>
    <col min="12020" max="12020" width="13.1640625" style="1" customWidth="1"/>
    <col min="12021" max="12021" width="10.5" style="1" customWidth="1"/>
    <col min="12022" max="12023" width="9.1640625" style="1"/>
    <col min="12024" max="12024" width="23.5" style="1" customWidth="1"/>
    <col min="12025" max="12025" width="19.6640625" style="1" customWidth="1"/>
    <col min="12026" max="12026" width="18" style="1" customWidth="1"/>
    <col min="12027" max="12028" width="9.1640625" style="1"/>
    <col min="12029" max="12029" width="11" style="1" bestFit="1" customWidth="1"/>
    <col min="12030" max="12269" width="9.1640625" style="1"/>
    <col min="12270" max="12270" width="3.5" style="1" customWidth="1"/>
    <col min="12271" max="12271" width="11.5" style="1" customWidth="1"/>
    <col min="12272" max="12272" width="36.83203125" style="1" customWidth="1"/>
    <col min="12273" max="12273" width="19.1640625" style="1" customWidth="1"/>
    <col min="12274" max="12274" width="22" style="1" customWidth="1"/>
    <col min="12275" max="12275" width="15.83203125" style="1" customWidth="1"/>
    <col min="12276" max="12276" width="13.1640625" style="1" customWidth="1"/>
    <col min="12277" max="12277" width="10.5" style="1" customWidth="1"/>
    <col min="12278" max="12279" width="9.1640625" style="1"/>
    <col min="12280" max="12280" width="23.5" style="1" customWidth="1"/>
    <col min="12281" max="12281" width="19.6640625" style="1" customWidth="1"/>
    <col min="12282" max="12282" width="18" style="1" customWidth="1"/>
    <col min="12283" max="12284" width="9.1640625" style="1"/>
    <col min="12285" max="12285" width="11" style="1" bestFit="1" customWidth="1"/>
    <col min="12286" max="12525" width="9.1640625" style="1"/>
    <col min="12526" max="12526" width="3.5" style="1" customWidth="1"/>
    <col min="12527" max="12527" width="11.5" style="1" customWidth="1"/>
    <col min="12528" max="12528" width="36.83203125" style="1" customWidth="1"/>
    <col min="12529" max="12529" width="19.1640625" style="1" customWidth="1"/>
    <col min="12530" max="12530" width="22" style="1" customWidth="1"/>
    <col min="12531" max="12531" width="15.83203125" style="1" customWidth="1"/>
    <col min="12532" max="12532" width="13.1640625" style="1" customWidth="1"/>
    <col min="12533" max="12533" width="10.5" style="1" customWidth="1"/>
    <col min="12534" max="12535" width="9.1640625" style="1"/>
    <col min="12536" max="12536" width="23.5" style="1" customWidth="1"/>
    <col min="12537" max="12537" width="19.6640625" style="1" customWidth="1"/>
    <col min="12538" max="12538" width="18" style="1" customWidth="1"/>
    <col min="12539" max="12540" width="9.1640625" style="1"/>
    <col min="12541" max="12541" width="11" style="1" bestFit="1" customWidth="1"/>
    <col min="12542" max="12781" width="9.1640625" style="1"/>
    <col min="12782" max="12782" width="3.5" style="1" customWidth="1"/>
    <col min="12783" max="12783" width="11.5" style="1" customWidth="1"/>
    <col min="12784" max="12784" width="36.83203125" style="1" customWidth="1"/>
    <col min="12785" max="12785" width="19.1640625" style="1" customWidth="1"/>
    <col min="12786" max="12786" width="22" style="1" customWidth="1"/>
    <col min="12787" max="12787" width="15.83203125" style="1" customWidth="1"/>
    <col min="12788" max="12788" width="13.1640625" style="1" customWidth="1"/>
    <col min="12789" max="12789" width="10.5" style="1" customWidth="1"/>
    <col min="12790" max="12791" width="9.1640625" style="1"/>
    <col min="12792" max="12792" width="23.5" style="1" customWidth="1"/>
    <col min="12793" max="12793" width="19.6640625" style="1" customWidth="1"/>
    <col min="12794" max="12794" width="18" style="1" customWidth="1"/>
    <col min="12795" max="12796" width="9.1640625" style="1"/>
    <col min="12797" max="12797" width="11" style="1" bestFit="1" customWidth="1"/>
    <col min="12798" max="13037" width="9.1640625" style="1"/>
    <col min="13038" max="13038" width="3.5" style="1" customWidth="1"/>
    <col min="13039" max="13039" width="11.5" style="1" customWidth="1"/>
    <col min="13040" max="13040" width="36.83203125" style="1" customWidth="1"/>
    <col min="13041" max="13041" width="19.1640625" style="1" customWidth="1"/>
    <col min="13042" max="13042" width="22" style="1" customWidth="1"/>
    <col min="13043" max="13043" width="15.83203125" style="1" customWidth="1"/>
    <col min="13044" max="13044" width="13.1640625" style="1" customWidth="1"/>
    <col min="13045" max="13045" width="10.5" style="1" customWidth="1"/>
    <col min="13046" max="13047" width="9.1640625" style="1"/>
    <col min="13048" max="13048" width="23.5" style="1" customWidth="1"/>
    <col min="13049" max="13049" width="19.6640625" style="1" customWidth="1"/>
    <col min="13050" max="13050" width="18" style="1" customWidth="1"/>
    <col min="13051" max="13052" width="9.1640625" style="1"/>
    <col min="13053" max="13053" width="11" style="1" bestFit="1" customWidth="1"/>
    <col min="13054" max="13293" width="9.1640625" style="1"/>
    <col min="13294" max="13294" width="3.5" style="1" customWidth="1"/>
    <col min="13295" max="13295" width="11.5" style="1" customWidth="1"/>
    <col min="13296" max="13296" width="36.83203125" style="1" customWidth="1"/>
    <col min="13297" max="13297" width="19.1640625" style="1" customWidth="1"/>
    <col min="13298" max="13298" width="22" style="1" customWidth="1"/>
    <col min="13299" max="13299" width="15.83203125" style="1" customWidth="1"/>
    <col min="13300" max="13300" width="13.1640625" style="1" customWidth="1"/>
    <col min="13301" max="13301" width="10.5" style="1" customWidth="1"/>
    <col min="13302" max="13303" width="9.1640625" style="1"/>
    <col min="13304" max="13304" width="23.5" style="1" customWidth="1"/>
    <col min="13305" max="13305" width="19.6640625" style="1" customWidth="1"/>
    <col min="13306" max="13306" width="18" style="1" customWidth="1"/>
    <col min="13307" max="13308" width="9.1640625" style="1"/>
    <col min="13309" max="13309" width="11" style="1" bestFit="1" customWidth="1"/>
    <col min="13310" max="13549" width="9.1640625" style="1"/>
    <col min="13550" max="13550" width="3.5" style="1" customWidth="1"/>
    <col min="13551" max="13551" width="11.5" style="1" customWidth="1"/>
    <col min="13552" max="13552" width="36.83203125" style="1" customWidth="1"/>
    <col min="13553" max="13553" width="19.1640625" style="1" customWidth="1"/>
    <col min="13554" max="13554" width="22" style="1" customWidth="1"/>
    <col min="13555" max="13555" width="15.83203125" style="1" customWidth="1"/>
    <col min="13556" max="13556" width="13.1640625" style="1" customWidth="1"/>
    <col min="13557" max="13557" width="10.5" style="1" customWidth="1"/>
    <col min="13558" max="13559" width="9.1640625" style="1"/>
    <col min="13560" max="13560" width="23.5" style="1" customWidth="1"/>
    <col min="13561" max="13561" width="19.6640625" style="1" customWidth="1"/>
    <col min="13562" max="13562" width="18" style="1" customWidth="1"/>
    <col min="13563" max="13564" width="9.1640625" style="1"/>
    <col min="13565" max="13565" width="11" style="1" bestFit="1" customWidth="1"/>
    <col min="13566" max="13805" width="9.1640625" style="1"/>
    <col min="13806" max="13806" width="3.5" style="1" customWidth="1"/>
    <col min="13807" max="13807" width="11.5" style="1" customWidth="1"/>
    <col min="13808" max="13808" width="36.83203125" style="1" customWidth="1"/>
    <col min="13809" max="13809" width="19.1640625" style="1" customWidth="1"/>
    <col min="13810" max="13810" width="22" style="1" customWidth="1"/>
    <col min="13811" max="13811" width="15.83203125" style="1" customWidth="1"/>
    <col min="13812" max="13812" width="13.1640625" style="1" customWidth="1"/>
    <col min="13813" max="13813" width="10.5" style="1" customWidth="1"/>
    <col min="13814" max="13815" width="9.1640625" style="1"/>
    <col min="13816" max="13816" width="23.5" style="1" customWidth="1"/>
    <col min="13817" max="13817" width="19.6640625" style="1" customWidth="1"/>
    <col min="13818" max="13818" width="18" style="1" customWidth="1"/>
    <col min="13819" max="13820" width="9.1640625" style="1"/>
    <col min="13821" max="13821" width="11" style="1" bestFit="1" customWidth="1"/>
    <col min="13822" max="14061" width="9.1640625" style="1"/>
    <col min="14062" max="14062" width="3.5" style="1" customWidth="1"/>
    <col min="14063" max="14063" width="11.5" style="1" customWidth="1"/>
    <col min="14064" max="14064" width="36.83203125" style="1" customWidth="1"/>
    <col min="14065" max="14065" width="19.1640625" style="1" customWidth="1"/>
    <col min="14066" max="14066" width="22" style="1" customWidth="1"/>
    <col min="14067" max="14067" width="15.83203125" style="1" customWidth="1"/>
    <col min="14068" max="14068" width="13.1640625" style="1" customWidth="1"/>
    <col min="14069" max="14069" width="10.5" style="1" customWidth="1"/>
    <col min="14070" max="14071" width="9.1640625" style="1"/>
    <col min="14072" max="14072" width="23.5" style="1" customWidth="1"/>
    <col min="14073" max="14073" width="19.6640625" style="1" customWidth="1"/>
    <col min="14074" max="14074" width="18" style="1" customWidth="1"/>
    <col min="14075" max="14076" width="9.1640625" style="1"/>
    <col min="14077" max="14077" width="11" style="1" bestFit="1" customWidth="1"/>
    <col min="14078" max="14317" width="9.1640625" style="1"/>
    <col min="14318" max="14318" width="3.5" style="1" customWidth="1"/>
    <col min="14319" max="14319" width="11.5" style="1" customWidth="1"/>
    <col min="14320" max="14320" width="36.83203125" style="1" customWidth="1"/>
    <col min="14321" max="14321" width="19.1640625" style="1" customWidth="1"/>
    <col min="14322" max="14322" width="22" style="1" customWidth="1"/>
    <col min="14323" max="14323" width="15.83203125" style="1" customWidth="1"/>
    <col min="14324" max="14324" width="13.1640625" style="1" customWidth="1"/>
    <col min="14325" max="14325" width="10.5" style="1" customWidth="1"/>
    <col min="14326" max="14327" width="9.1640625" style="1"/>
    <col min="14328" max="14328" width="23.5" style="1" customWidth="1"/>
    <col min="14329" max="14329" width="19.6640625" style="1" customWidth="1"/>
    <col min="14330" max="14330" width="18" style="1" customWidth="1"/>
    <col min="14331" max="14332" width="9.1640625" style="1"/>
    <col min="14333" max="14333" width="11" style="1" bestFit="1" customWidth="1"/>
    <col min="14334" max="14573" width="9.1640625" style="1"/>
    <col min="14574" max="14574" width="3.5" style="1" customWidth="1"/>
    <col min="14575" max="14575" width="11.5" style="1" customWidth="1"/>
    <col min="14576" max="14576" width="36.83203125" style="1" customWidth="1"/>
    <col min="14577" max="14577" width="19.1640625" style="1" customWidth="1"/>
    <col min="14578" max="14578" width="22" style="1" customWidth="1"/>
    <col min="14579" max="14579" width="15.83203125" style="1" customWidth="1"/>
    <col min="14580" max="14580" width="13.1640625" style="1" customWidth="1"/>
    <col min="14581" max="14581" width="10.5" style="1" customWidth="1"/>
    <col min="14582" max="14583" width="9.1640625" style="1"/>
    <col min="14584" max="14584" width="23.5" style="1" customWidth="1"/>
    <col min="14585" max="14585" width="19.6640625" style="1" customWidth="1"/>
    <col min="14586" max="14586" width="18" style="1" customWidth="1"/>
    <col min="14587" max="14588" width="9.1640625" style="1"/>
    <col min="14589" max="14589" width="11" style="1" bestFit="1" customWidth="1"/>
    <col min="14590" max="14829" width="9.1640625" style="1"/>
    <col min="14830" max="14830" width="3.5" style="1" customWidth="1"/>
    <col min="14831" max="14831" width="11.5" style="1" customWidth="1"/>
    <col min="14832" max="14832" width="36.83203125" style="1" customWidth="1"/>
    <col min="14833" max="14833" width="19.1640625" style="1" customWidth="1"/>
    <col min="14834" max="14834" width="22" style="1" customWidth="1"/>
    <col min="14835" max="14835" width="15.83203125" style="1" customWidth="1"/>
    <col min="14836" max="14836" width="13.1640625" style="1" customWidth="1"/>
    <col min="14837" max="14837" width="10.5" style="1" customWidth="1"/>
    <col min="14838" max="14839" width="9.1640625" style="1"/>
    <col min="14840" max="14840" width="23.5" style="1" customWidth="1"/>
    <col min="14841" max="14841" width="19.6640625" style="1" customWidth="1"/>
    <col min="14842" max="14842" width="18" style="1" customWidth="1"/>
    <col min="14843" max="14844" width="9.1640625" style="1"/>
    <col min="14845" max="14845" width="11" style="1" bestFit="1" customWidth="1"/>
    <col min="14846" max="15085" width="9.1640625" style="1"/>
    <col min="15086" max="15086" width="3.5" style="1" customWidth="1"/>
    <col min="15087" max="15087" width="11.5" style="1" customWidth="1"/>
    <col min="15088" max="15088" width="36.83203125" style="1" customWidth="1"/>
    <col min="15089" max="15089" width="19.1640625" style="1" customWidth="1"/>
    <col min="15090" max="15090" width="22" style="1" customWidth="1"/>
    <col min="15091" max="15091" width="15.83203125" style="1" customWidth="1"/>
    <col min="15092" max="15092" width="13.1640625" style="1" customWidth="1"/>
    <col min="15093" max="15093" width="10.5" style="1" customWidth="1"/>
    <col min="15094" max="15095" width="9.1640625" style="1"/>
    <col min="15096" max="15096" width="23.5" style="1" customWidth="1"/>
    <col min="15097" max="15097" width="19.6640625" style="1" customWidth="1"/>
    <col min="15098" max="15098" width="18" style="1" customWidth="1"/>
    <col min="15099" max="15100" width="9.1640625" style="1"/>
    <col min="15101" max="15101" width="11" style="1" bestFit="1" customWidth="1"/>
    <col min="15102" max="15341" width="9.1640625" style="1"/>
    <col min="15342" max="15342" width="3.5" style="1" customWidth="1"/>
    <col min="15343" max="15343" width="11.5" style="1" customWidth="1"/>
    <col min="15344" max="15344" width="36.83203125" style="1" customWidth="1"/>
    <col min="15345" max="15345" width="19.1640625" style="1" customWidth="1"/>
    <col min="15346" max="15346" width="22" style="1" customWidth="1"/>
    <col min="15347" max="15347" width="15.83203125" style="1" customWidth="1"/>
    <col min="15348" max="15348" width="13.1640625" style="1" customWidth="1"/>
    <col min="15349" max="15349" width="10.5" style="1" customWidth="1"/>
    <col min="15350" max="15351" width="9.1640625" style="1"/>
    <col min="15352" max="15352" width="23.5" style="1" customWidth="1"/>
    <col min="15353" max="15353" width="19.6640625" style="1" customWidth="1"/>
    <col min="15354" max="15354" width="18" style="1" customWidth="1"/>
    <col min="15355" max="15356" width="9.1640625" style="1"/>
    <col min="15357" max="15357" width="11" style="1" bestFit="1" customWidth="1"/>
    <col min="15358" max="15597" width="9.1640625" style="1"/>
    <col min="15598" max="15598" width="3.5" style="1" customWidth="1"/>
    <col min="15599" max="15599" width="11.5" style="1" customWidth="1"/>
    <col min="15600" max="15600" width="36.83203125" style="1" customWidth="1"/>
    <col min="15601" max="15601" width="19.1640625" style="1" customWidth="1"/>
    <col min="15602" max="15602" width="22" style="1" customWidth="1"/>
    <col min="15603" max="15603" width="15.83203125" style="1" customWidth="1"/>
    <col min="15604" max="15604" width="13.1640625" style="1" customWidth="1"/>
    <col min="15605" max="15605" width="10.5" style="1" customWidth="1"/>
    <col min="15606" max="15607" width="9.1640625" style="1"/>
    <col min="15608" max="15608" width="23.5" style="1" customWidth="1"/>
    <col min="15609" max="15609" width="19.6640625" style="1" customWidth="1"/>
    <col min="15610" max="15610" width="18" style="1" customWidth="1"/>
    <col min="15611" max="15612" width="9.1640625" style="1"/>
    <col min="15613" max="15613" width="11" style="1" bestFit="1" customWidth="1"/>
    <col min="15614" max="15853" width="9.1640625" style="1"/>
    <col min="15854" max="15854" width="3.5" style="1" customWidth="1"/>
    <col min="15855" max="15855" width="11.5" style="1" customWidth="1"/>
    <col min="15856" max="15856" width="36.83203125" style="1" customWidth="1"/>
    <col min="15857" max="15857" width="19.1640625" style="1" customWidth="1"/>
    <col min="15858" max="15858" width="22" style="1" customWidth="1"/>
    <col min="15859" max="15859" width="15.83203125" style="1" customWidth="1"/>
    <col min="15860" max="15860" width="13.1640625" style="1" customWidth="1"/>
    <col min="15861" max="15861" width="10.5" style="1" customWidth="1"/>
    <col min="15862" max="15863" width="9.1640625" style="1"/>
    <col min="15864" max="15864" width="23.5" style="1" customWidth="1"/>
    <col min="15865" max="15865" width="19.6640625" style="1" customWidth="1"/>
    <col min="15866" max="15866" width="18" style="1" customWidth="1"/>
    <col min="15867" max="15868" width="9.1640625" style="1"/>
    <col min="15869" max="15869" width="11" style="1" bestFit="1" customWidth="1"/>
    <col min="15870" max="16109" width="9.1640625" style="1"/>
    <col min="16110" max="16110" width="3.5" style="1" customWidth="1"/>
    <col min="16111" max="16111" width="11.5" style="1" customWidth="1"/>
    <col min="16112" max="16112" width="36.83203125" style="1" customWidth="1"/>
    <col min="16113" max="16113" width="19.1640625" style="1" customWidth="1"/>
    <col min="16114" max="16114" width="22" style="1" customWidth="1"/>
    <col min="16115" max="16115" width="15.83203125" style="1" customWidth="1"/>
    <col min="16116" max="16116" width="13.1640625" style="1" customWidth="1"/>
    <col min="16117" max="16117" width="10.5" style="1" customWidth="1"/>
    <col min="16118" max="16119" width="9.1640625" style="1"/>
    <col min="16120" max="16120" width="23.5" style="1" customWidth="1"/>
    <col min="16121" max="16121" width="19.6640625" style="1" customWidth="1"/>
    <col min="16122" max="16122" width="18" style="1" customWidth="1"/>
    <col min="16123" max="16124" width="9.1640625" style="1"/>
    <col min="16125" max="16125" width="11" style="1" bestFit="1" customWidth="1"/>
    <col min="16126" max="16384" width="9.1640625" style="1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41898</v>
      </c>
      <c r="D2" s="30">
        <v>41988</v>
      </c>
    </row>
    <row r="3" spans="1:24" ht="14.25" customHeight="1">
      <c r="A3" s="119"/>
      <c r="B3" s="120"/>
      <c r="C3" s="120"/>
      <c r="D3" s="120"/>
      <c r="E3" s="120"/>
      <c r="F3" s="120"/>
      <c r="G3" s="120"/>
      <c r="H3" s="120"/>
    </row>
    <row r="4" spans="1:24" s="5" customFormat="1" ht="27" customHeight="1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362</v>
      </c>
      <c r="N4" s="65"/>
      <c r="P4" s="66"/>
      <c r="X4" s="66"/>
    </row>
    <row r="5" spans="1:24" s="17" customFormat="1" ht="14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46">
        <v>0.46</v>
      </c>
      <c r="G5" s="47">
        <v>0.70746240000000005</v>
      </c>
      <c r="H5" s="50">
        <v>0.15</v>
      </c>
      <c r="N5" s="43"/>
      <c r="P5" s="44"/>
      <c r="R5" s="5"/>
      <c r="S5" s="5"/>
      <c r="T5" s="5"/>
      <c r="U5" s="5"/>
      <c r="V5" s="5"/>
      <c r="W5" s="5"/>
      <c r="X5" s="66"/>
    </row>
    <row r="6" spans="1:24" s="17" customFormat="1" ht="14">
      <c r="A6" s="6">
        <v>2</v>
      </c>
      <c r="B6" s="6" t="s">
        <v>3</v>
      </c>
      <c r="C6" s="6" t="s">
        <v>4</v>
      </c>
      <c r="D6" s="6" t="s">
        <v>375</v>
      </c>
      <c r="E6" s="38">
        <v>850563255</v>
      </c>
      <c r="F6" s="46">
        <v>0.56999999999999995</v>
      </c>
      <c r="G6" s="47">
        <v>1</v>
      </c>
      <c r="H6" s="50">
        <v>0.14701</v>
      </c>
      <c r="N6" s="43"/>
      <c r="P6" s="44"/>
      <c r="R6" s="5"/>
      <c r="S6" s="5"/>
      <c r="T6" s="5"/>
      <c r="U6" s="5"/>
      <c r="V6" s="5"/>
      <c r="W6" s="5"/>
      <c r="X6" s="66"/>
    </row>
    <row r="7" spans="1:24" s="17" customFormat="1" ht="14">
      <c r="A7" s="6">
        <v>3</v>
      </c>
      <c r="B7" s="6" t="s">
        <v>5</v>
      </c>
      <c r="C7" s="6" t="s">
        <v>113</v>
      </c>
      <c r="D7" s="6" t="s">
        <v>198</v>
      </c>
      <c r="E7" s="38">
        <v>21586948000</v>
      </c>
      <c r="F7" s="46">
        <v>0.48</v>
      </c>
      <c r="G7" s="47">
        <v>1</v>
      </c>
      <c r="H7" s="50">
        <v>0.11193</v>
      </c>
      <c r="N7" s="43"/>
      <c r="P7" s="44"/>
      <c r="R7" s="5"/>
      <c r="S7" s="5"/>
      <c r="T7" s="5"/>
      <c r="U7" s="5"/>
      <c r="V7" s="5"/>
      <c r="W7" s="5"/>
      <c r="X7" s="66"/>
    </row>
    <row r="8" spans="1:24" s="17" customFormat="1" ht="14">
      <c r="A8" s="6">
        <v>4</v>
      </c>
      <c r="B8" s="6" t="s">
        <v>7</v>
      </c>
      <c r="C8" s="6" t="s">
        <v>114</v>
      </c>
      <c r="D8" s="6" t="s">
        <v>199</v>
      </c>
      <c r="E8" s="38">
        <v>1000000000</v>
      </c>
      <c r="F8" s="46">
        <v>1</v>
      </c>
      <c r="G8" s="47">
        <v>1</v>
      </c>
      <c r="H8" s="50">
        <v>8.1399999999999997E-3</v>
      </c>
      <c r="N8" s="43"/>
      <c r="P8" s="44"/>
      <c r="R8" s="5"/>
      <c r="S8" s="5"/>
      <c r="T8" s="5"/>
      <c r="U8" s="5"/>
      <c r="V8" s="5"/>
      <c r="W8" s="5"/>
      <c r="X8" s="66"/>
    </row>
    <row r="9" spans="1:24" s="17" customFormat="1" ht="14">
      <c r="A9" s="6">
        <v>5</v>
      </c>
      <c r="B9" s="6" t="s">
        <v>9</v>
      </c>
      <c r="C9" s="6" t="s">
        <v>115</v>
      </c>
      <c r="D9" s="6" t="s">
        <v>256</v>
      </c>
      <c r="E9" s="38">
        <v>94561355</v>
      </c>
      <c r="F9" s="46">
        <v>0.54</v>
      </c>
      <c r="G9" s="47">
        <v>1</v>
      </c>
      <c r="H9" s="50">
        <v>6.8559999999999996E-2</v>
      </c>
      <c r="N9" s="43"/>
      <c r="P9" s="44"/>
      <c r="R9" s="5"/>
      <c r="S9" s="5"/>
      <c r="T9" s="5"/>
      <c r="U9" s="5"/>
      <c r="V9" s="5"/>
      <c r="W9" s="5"/>
      <c r="X9" s="66"/>
    </row>
    <row r="10" spans="1:24" s="17" customFormat="1" ht="14">
      <c r="A10" s="6">
        <v>6</v>
      </c>
      <c r="B10" s="6" t="s">
        <v>13</v>
      </c>
      <c r="C10" s="6" t="s">
        <v>14</v>
      </c>
      <c r="D10" s="6" t="s">
        <v>1010</v>
      </c>
      <c r="E10" s="38">
        <v>35725994705</v>
      </c>
      <c r="F10" s="46">
        <v>0.25</v>
      </c>
      <c r="G10" s="47">
        <v>1</v>
      </c>
      <c r="H10" s="50">
        <v>3.3640000000000003E-2</v>
      </c>
      <c r="N10" s="43"/>
      <c r="P10" s="44"/>
      <c r="R10" s="5"/>
      <c r="S10" s="5"/>
      <c r="T10" s="5"/>
      <c r="U10" s="5"/>
      <c r="V10" s="5"/>
      <c r="W10" s="5"/>
      <c r="X10" s="66"/>
    </row>
    <row r="11" spans="1:24" s="17" customFormat="1" ht="14">
      <c r="A11" s="6">
        <v>7</v>
      </c>
      <c r="B11" s="6" t="s">
        <v>15</v>
      </c>
      <c r="C11" s="6" t="s">
        <v>16</v>
      </c>
      <c r="D11" s="6" t="s">
        <v>1011</v>
      </c>
      <c r="E11" s="38">
        <v>7701998235</v>
      </c>
      <c r="F11" s="46">
        <v>0.73</v>
      </c>
      <c r="G11" s="47">
        <v>1</v>
      </c>
      <c r="H11" s="50">
        <v>2.256E-2</v>
      </c>
      <c r="N11" s="43"/>
      <c r="P11" s="44"/>
      <c r="R11" s="5"/>
      <c r="S11" s="5"/>
      <c r="T11" s="5"/>
      <c r="U11" s="5"/>
      <c r="V11" s="5"/>
      <c r="W11" s="5"/>
      <c r="X11" s="66"/>
    </row>
    <row r="12" spans="1:24" s="17" customFormat="1" ht="28">
      <c r="A12" s="6">
        <v>8</v>
      </c>
      <c r="B12" s="6" t="s">
        <v>11</v>
      </c>
      <c r="C12" s="6" t="s">
        <v>12</v>
      </c>
      <c r="D12" s="6" t="s">
        <v>201</v>
      </c>
      <c r="E12" s="38">
        <v>158245476</v>
      </c>
      <c r="F12" s="46">
        <v>0.3</v>
      </c>
      <c r="G12" s="47">
        <v>1</v>
      </c>
      <c r="H12" s="50">
        <v>5.0650000000000001E-2</v>
      </c>
      <c r="N12" s="43"/>
      <c r="P12" s="44"/>
      <c r="R12" s="5"/>
      <c r="S12" s="5"/>
      <c r="T12" s="5"/>
      <c r="U12" s="5"/>
      <c r="V12" s="5"/>
      <c r="W12" s="5"/>
      <c r="X12" s="66"/>
    </row>
    <row r="13" spans="1:24" s="17" customFormat="1" ht="14">
      <c r="A13" s="6">
        <v>9</v>
      </c>
      <c r="B13" s="6" t="s">
        <v>17</v>
      </c>
      <c r="C13" s="6" t="s">
        <v>18</v>
      </c>
      <c r="D13" s="6" t="s">
        <v>204</v>
      </c>
      <c r="E13" s="38">
        <v>3036306000</v>
      </c>
      <c r="F13" s="46">
        <v>0.27</v>
      </c>
      <c r="G13" s="47">
        <v>1</v>
      </c>
      <c r="H13" s="50">
        <v>4.4519999999999997E-2</v>
      </c>
      <c r="N13" s="43"/>
      <c r="P13" s="44"/>
      <c r="R13" s="5"/>
      <c r="S13" s="5"/>
      <c r="T13" s="5"/>
      <c r="U13" s="5"/>
      <c r="V13" s="5"/>
      <c r="W13" s="5"/>
      <c r="X13" s="66"/>
    </row>
    <row r="14" spans="1:24" s="17" customFormat="1" ht="14">
      <c r="A14" s="6">
        <v>10</v>
      </c>
      <c r="B14" s="6" t="s">
        <v>21</v>
      </c>
      <c r="C14" s="6" t="s">
        <v>1054</v>
      </c>
      <c r="D14" s="6" t="s">
        <v>206</v>
      </c>
      <c r="E14" s="38">
        <v>10598177817</v>
      </c>
      <c r="F14" s="46">
        <v>0.12</v>
      </c>
      <c r="G14" s="47">
        <v>1</v>
      </c>
      <c r="H14" s="50">
        <v>4.2410000000000003E-2</v>
      </c>
      <c r="N14" s="43"/>
      <c r="P14" s="44"/>
      <c r="R14" s="5"/>
      <c r="S14" s="5"/>
      <c r="T14" s="5"/>
      <c r="U14" s="5"/>
      <c r="V14" s="5"/>
      <c r="W14" s="5"/>
      <c r="X14" s="66"/>
    </row>
    <row r="15" spans="1:24" s="17" customFormat="1" ht="14">
      <c r="A15" s="6">
        <v>11</v>
      </c>
      <c r="B15" s="6" t="s">
        <v>23</v>
      </c>
      <c r="C15" s="6" t="s">
        <v>24</v>
      </c>
      <c r="D15" s="6" t="s">
        <v>207</v>
      </c>
      <c r="E15" s="38">
        <v>2066413562</v>
      </c>
      <c r="F15" s="46">
        <v>0.49</v>
      </c>
      <c r="G15" s="47">
        <v>1</v>
      </c>
      <c r="H15" s="50">
        <v>4.2110000000000002E-2</v>
      </c>
      <c r="N15" s="43"/>
      <c r="P15" s="44"/>
      <c r="R15" s="5"/>
      <c r="S15" s="5"/>
      <c r="T15" s="5"/>
      <c r="U15" s="5"/>
      <c r="V15" s="5"/>
      <c r="W15" s="5"/>
      <c r="X15" s="66"/>
    </row>
    <row r="16" spans="1:24" s="17" customFormat="1" ht="14">
      <c r="A16" s="6">
        <v>12</v>
      </c>
      <c r="B16" s="6" t="s">
        <v>19</v>
      </c>
      <c r="C16" s="6" t="s">
        <v>20</v>
      </c>
      <c r="D16" s="6" t="s">
        <v>205</v>
      </c>
      <c r="E16" s="38">
        <v>12960541337338</v>
      </c>
      <c r="F16" s="46">
        <v>0.39</v>
      </c>
      <c r="G16" s="47">
        <v>1</v>
      </c>
      <c r="H16" s="50">
        <v>2.8639999999999999E-2</v>
      </c>
      <c r="N16" s="43"/>
      <c r="P16" s="44"/>
      <c r="R16" s="5"/>
      <c r="S16" s="5"/>
      <c r="T16" s="5"/>
      <c r="U16" s="5"/>
      <c r="V16" s="5"/>
      <c r="W16" s="5"/>
      <c r="X16" s="66"/>
    </row>
    <row r="17" spans="1:24" s="17" customFormat="1" ht="14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46">
        <v>0.32</v>
      </c>
      <c r="G17" s="47">
        <v>1</v>
      </c>
      <c r="H17" s="50">
        <v>2.3460000000000002E-2</v>
      </c>
      <c r="N17" s="43"/>
      <c r="P17" s="44"/>
      <c r="R17" s="5"/>
      <c r="S17" s="5"/>
      <c r="T17" s="5"/>
      <c r="U17" s="5"/>
      <c r="V17" s="5"/>
      <c r="W17" s="5"/>
      <c r="X17" s="66"/>
    </row>
    <row r="18" spans="1:24" s="17" customFormat="1" ht="14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46">
        <v>1</v>
      </c>
      <c r="G18" s="47">
        <v>1</v>
      </c>
      <c r="H18" s="50">
        <v>3.0000000000000001E-3</v>
      </c>
      <c r="N18" s="43"/>
      <c r="P18" s="44"/>
      <c r="R18" s="5"/>
      <c r="S18" s="5"/>
      <c r="T18" s="5"/>
      <c r="U18" s="5"/>
      <c r="V18" s="5"/>
      <c r="W18" s="5"/>
      <c r="X18" s="66"/>
    </row>
    <row r="19" spans="1:24" s="17" customFormat="1" ht="14">
      <c r="A19" s="6">
        <v>15</v>
      </c>
      <c r="B19" s="6" t="s">
        <v>53</v>
      </c>
      <c r="C19" s="6" t="s">
        <v>54</v>
      </c>
      <c r="D19" s="6" t="s">
        <v>222</v>
      </c>
      <c r="E19" s="38">
        <v>9650000000</v>
      </c>
      <c r="F19" s="46">
        <v>0.36</v>
      </c>
      <c r="G19" s="47">
        <v>1</v>
      </c>
      <c r="H19" s="50">
        <v>1.934E-2</v>
      </c>
      <c r="N19" s="43"/>
      <c r="P19" s="44"/>
      <c r="R19" s="5"/>
      <c r="S19" s="5"/>
      <c r="T19" s="5"/>
      <c r="U19" s="5"/>
      <c r="V19" s="5"/>
      <c r="W19" s="5"/>
      <c r="X19" s="66"/>
    </row>
    <row r="20" spans="1:24" s="17" customFormat="1" ht="14">
      <c r="A20" s="6">
        <v>16</v>
      </c>
      <c r="B20" s="6" t="s">
        <v>29</v>
      </c>
      <c r="C20" s="6" t="s">
        <v>1055</v>
      </c>
      <c r="D20" s="6" t="s">
        <v>210</v>
      </c>
      <c r="E20" s="38">
        <v>1554875</v>
      </c>
      <c r="F20" s="46">
        <v>1</v>
      </c>
      <c r="G20" s="47">
        <v>1</v>
      </c>
      <c r="H20" s="50">
        <v>1.8700000000000001E-2</v>
      </c>
      <c r="N20" s="43"/>
      <c r="P20" s="44"/>
      <c r="R20" s="5"/>
      <c r="S20" s="5"/>
      <c r="T20" s="5"/>
      <c r="U20" s="5"/>
      <c r="V20" s="5"/>
      <c r="W20" s="5"/>
      <c r="X20" s="66"/>
    </row>
    <row r="21" spans="1:24" s="17" customFormat="1" ht="14">
      <c r="A21" s="6">
        <v>17</v>
      </c>
      <c r="B21" s="6" t="s">
        <v>39</v>
      </c>
      <c r="C21" s="6" t="s">
        <v>40</v>
      </c>
      <c r="D21" s="6" t="s">
        <v>1012</v>
      </c>
      <c r="E21" s="38">
        <v>620000000</v>
      </c>
      <c r="F21" s="46">
        <v>0.15</v>
      </c>
      <c r="G21" s="47">
        <v>1</v>
      </c>
      <c r="H21" s="50">
        <v>1.417E-2</v>
      </c>
      <c r="N21" s="43"/>
      <c r="P21" s="44"/>
      <c r="R21" s="5"/>
      <c r="S21" s="5"/>
      <c r="T21" s="5"/>
      <c r="U21" s="5"/>
      <c r="V21" s="5"/>
      <c r="W21" s="5"/>
      <c r="X21" s="66"/>
    </row>
    <row r="22" spans="1:24" s="17" customFormat="1" ht="14">
      <c r="A22" s="6">
        <v>18</v>
      </c>
      <c r="B22" s="6" t="s">
        <v>41</v>
      </c>
      <c r="C22" s="6" t="s">
        <v>42</v>
      </c>
      <c r="D22" s="6" t="s">
        <v>376</v>
      </c>
      <c r="E22" s="38">
        <v>386255464890</v>
      </c>
      <c r="F22" s="46">
        <v>0.34</v>
      </c>
      <c r="G22" s="47">
        <v>1</v>
      </c>
      <c r="H22" s="50">
        <v>1.3440000000000001E-2</v>
      </c>
      <c r="N22" s="43"/>
      <c r="P22" s="44"/>
      <c r="R22" s="5"/>
      <c r="S22" s="5"/>
      <c r="T22" s="5"/>
      <c r="U22" s="5"/>
      <c r="V22" s="5"/>
      <c r="W22" s="5"/>
      <c r="X22" s="66"/>
    </row>
    <row r="23" spans="1:24" s="17" customFormat="1" ht="14">
      <c r="A23" s="6">
        <v>19</v>
      </c>
      <c r="B23" s="6" t="s">
        <v>31</v>
      </c>
      <c r="C23" s="6" t="s">
        <v>105</v>
      </c>
      <c r="D23" s="6" t="s">
        <v>249</v>
      </c>
      <c r="E23" s="38">
        <v>2936015891</v>
      </c>
      <c r="F23" s="46">
        <v>0.22</v>
      </c>
      <c r="G23" s="47">
        <v>1</v>
      </c>
      <c r="H23" s="50">
        <v>1.273E-2</v>
      </c>
      <c r="N23" s="43"/>
      <c r="P23" s="44"/>
      <c r="R23" s="5"/>
      <c r="S23" s="5"/>
      <c r="T23" s="5"/>
      <c r="U23" s="5"/>
      <c r="V23" s="5"/>
      <c r="W23" s="5"/>
      <c r="X23" s="66"/>
    </row>
    <row r="24" spans="1:24" s="17" customFormat="1" ht="14">
      <c r="A24" s="6">
        <v>20</v>
      </c>
      <c r="B24" s="6" t="s">
        <v>45</v>
      </c>
      <c r="C24" s="6" t="s">
        <v>985</v>
      </c>
      <c r="D24" s="6" t="s">
        <v>378</v>
      </c>
      <c r="E24" s="38">
        <v>2669204301</v>
      </c>
      <c r="F24" s="46">
        <v>0.28000000000000003</v>
      </c>
      <c r="G24" s="47">
        <v>1</v>
      </c>
      <c r="H24" s="50">
        <v>1.0919999999999999E-2</v>
      </c>
      <c r="N24" s="43"/>
      <c r="P24" s="44"/>
      <c r="R24" s="5"/>
      <c r="S24" s="5"/>
      <c r="T24" s="5"/>
      <c r="U24" s="5"/>
      <c r="V24" s="5"/>
      <c r="W24" s="5"/>
      <c r="X24" s="66"/>
    </row>
    <row r="25" spans="1:24" s="17" customFormat="1" ht="14">
      <c r="A25" s="6">
        <v>21</v>
      </c>
      <c r="B25" s="6" t="s">
        <v>47</v>
      </c>
      <c r="C25" s="6" t="s">
        <v>986</v>
      </c>
      <c r="D25" s="6" t="s">
        <v>379</v>
      </c>
      <c r="E25" s="38">
        <v>242831469</v>
      </c>
      <c r="F25" s="46">
        <v>0.6</v>
      </c>
      <c r="G25" s="47">
        <v>1</v>
      </c>
      <c r="H25" s="50">
        <v>1.41E-3</v>
      </c>
      <c r="N25" s="43"/>
      <c r="P25" s="44"/>
      <c r="R25" s="5"/>
      <c r="S25" s="5"/>
      <c r="T25" s="5"/>
      <c r="U25" s="5"/>
      <c r="V25" s="5"/>
      <c r="W25" s="5"/>
      <c r="X25" s="66"/>
    </row>
    <row r="26" spans="1:24" s="17" customFormat="1" ht="14">
      <c r="A26" s="6">
        <v>22</v>
      </c>
      <c r="B26" s="6" t="s">
        <v>43</v>
      </c>
      <c r="C26" s="6" t="s">
        <v>116</v>
      </c>
      <c r="D26" s="6" t="s">
        <v>259</v>
      </c>
      <c r="E26" s="38">
        <v>259151342</v>
      </c>
      <c r="F26" s="46">
        <v>0.3</v>
      </c>
      <c r="G26" s="47">
        <v>1</v>
      </c>
      <c r="H26" s="50">
        <v>1.205E-2</v>
      </c>
      <c r="N26" s="43"/>
      <c r="P26" s="44"/>
      <c r="R26" s="5"/>
      <c r="S26" s="5"/>
      <c r="T26" s="5"/>
      <c r="U26" s="5"/>
      <c r="V26" s="5"/>
      <c r="W26" s="5"/>
      <c r="X26" s="66"/>
    </row>
    <row r="27" spans="1:24" s="17" customFormat="1" ht="14">
      <c r="A27" s="6">
        <v>23</v>
      </c>
      <c r="B27" s="6" t="s">
        <v>37</v>
      </c>
      <c r="C27" s="6" t="s">
        <v>849</v>
      </c>
      <c r="D27" s="6" t="s">
        <v>214</v>
      </c>
      <c r="E27" s="38">
        <v>2278636493</v>
      </c>
      <c r="F27" s="46">
        <v>0.56000000000000005</v>
      </c>
      <c r="G27" s="47">
        <v>1</v>
      </c>
      <c r="H27" s="50">
        <v>1.196E-2</v>
      </c>
      <c r="N27" s="43"/>
      <c r="P27" s="44"/>
      <c r="R27" s="5"/>
      <c r="S27" s="5"/>
      <c r="T27" s="5"/>
      <c r="U27" s="5"/>
      <c r="V27" s="5"/>
      <c r="W27" s="5"/>
      <c r="X27" s="66"/>
    </row>
    <row r="28" spans="1:24" s="17" customFormat="1" ht="14">
      <c r="A28" s="6">
        <v>24</v>
      </c>
      <c r="B28" s="6" t="s">
        <v>35</v>
      </c>
      <c r="C28" s="6" t="s">
        <v>1056</v>
      </c>
      <c r="D28" s="6" t="s">
        <v>213</v>
      </c>
      <c r="E28" s="38">
        <v>7364965630</v>
      </c>
      <c r="F28" s="46">
        <v>0.23</v>
      </c>
      <c r="G28" s="47">
        <v>1</v>
      </c>
      <c r="H28" s="50">
        <v>1.0619999999999999E-2</v>
      </c>
      <c r="N28" s="43"/>
      <c r="P28" s="44"/>
      <c r="R28" s="5"/>
      <c r="S28" s="5"/>
      <c r="T28" s="5"/>
      <c r="U28" s="5"/>
      <c r="V28" s="5"/>
      <c r="W28" s="5"/>
      <c r="X28" s="66"/>
    </row>
    <row r="29" spans="1:24" s="17" customFormat="1" ht="14">
      <c r="A29" s="6">
        <v>25</v>
      </c>
      <c r="B29" s="6" t="s">
        <v>57</v>
      </c>
      <c r="C29" s="6" t="s">
        <v>106</v>
      </c>
      <c r="D29" s="6" t="s">
        <v>260</v>
      </c>
      <c r="E29" s="38">
        <v>389472865</v>
      </c>
      <c r="F29" s="46">
        <v>0.5</v>
      </c>
      <c r="G29" s="47">
        <v>1</v>
      </c>
      <c r="H29" s="50">
        <v>9.41E-3</v>
      </c>
      <c r="N29" s="43"/>
      <c r="P29" s="44"/>
      <c r="R29" s="5"/>
      <c r="S29" s="5"/>
      <c r="T29" s="5"/>
      <c r="U29" s="5"/>
      <c r="V29" s="5"/>
      <c r="W29" s="5"/>
      <c r="X29" s="66"/>
    </row>
    <row r="30" spans="1:24" s="17" customFormat="1" ht="14">
      <c r="A30" s="6">
        <v>26</v>
      </c>
      <c r="B30" s="6" t="s">
        <v>33</v>
      </c>
      <c r="C30" s="6" t="s">
        <v>108</v>
      </c>
      <c r="D30" s="6" t="s">
        <v>252</v>
      </c>
      <c r="E30" s="38">
        <v>837718660</v>
      </c>
      <c r="F30" s="46">
        <v>0.21</v>
      </c>
      <c r="G30" s="47">
        <v>1</v>
      </c>
      <c r="H30" s="50">
        <v>9.3299999999999998E-3</v>
      </c>
      <c r="N30" s="43"/>
      <c r="P30" s="44"/>
      <c r="R30" s="5"/>
      <c r="S30" s="5"/>
      <c r="T30" s="5"/>
      <c r="U30" s="5"/>
      <c r="V30" s="5"/>
      <c r="W30" s="5"/>
      <c r="X30" s="66"/>
    </row>
    <row r="31" spans="1:24" s="17" customFormat="1" ht="14">
      <c r="A31" s="6">
        <v>27</v>
      </c>
      <c r="B31" s="6" t="s">
        <v>59</v>
      </c>
      <c r="C31" s="6" t="s">
        <v>60</v>
      </c>
      <c r="D31" s="6" t="s">
        <v>225</v>
      </c>
      <c r="E31" s="38">
        <v>150570662</v>
      </c>
      <c r="F31" s="46">
        <v>0.12</v>
      </c>
      <c r="G31" s="47">
        <v>1</v>
      </c>
      <c r="H31" s="50">
        <v>5.1799999999999997E-3</v>
      </c>
      <c r="N31" s="43"/>
      <c r="P31" s="44"/>
      <c r="R31" s="5"/>
      <c r="S31" s="5"/>
      <c r="T31" s="5"/>
      <c r="U31" s="5"/>
      <c r="V31" s="5"/>
      <c r="W31" s="5"/>
      <c r="X31" s="66"/>
    </row>
    <row r="32" spans="1:24" s="17" customFormat="1" ht="14">
      <c r="A32" s="6">
        <v>28</v>
      </c>
      <c r="B32" s="6" t="s">
        <v>61</v>
      </c>
      <c r="C32" s="6" t="s">
        <v>62</v>
      </c>
      <c r="D32" s="6" t="s">
        <v>226</v>
      </c>
      <c r="E32" s="38">
        <v>29788012</v>
      </c>
      <c r="F32" s="46">
        <v>0.63</v>
      </c>
      <c r="G32" s="47">
        <v>1</v>
      </c>
      <c r="H32" s="50">
        <v>3.96E-3</v>
      </c>
      <c r="N32" s="43"/>
      <c r="P32" s="44"/>
      <c r="R32" s="5"/>
      <c r="S32" s="5"/>
      <c r="T32" s="5"/>
      <c r="U32" s="5"/>
      <c r="V32" s="5"/>
      <c r="W32" s="5"/>
      <c r="X32" s="66"/>
    </row>
    <row r="33" spans="1:24" s="17" customFormat="1" ht="14">
      <c r="A33" s="6">
        <v>29</v>
      </c>
      <c r="B33" s="6" t="s">
        <v>51</v>
      </c>
      <c r="C33" s="6" t="s">
        <v>52</v>
      </c>
      <c r="D33" s="6" t="s">
        <v>221</v>
      </c>
      <c r="E33" s="38">
        <v>5993227240</v>
      </c>
      <c r="F33" s="46">
        <v>0.14000000000000001</v>
      </c>
      <c r="G33" s="47">
        <v>1</v>
      </c>
      <c r="H33" s="50">
        <v>6.5900000000000004E-3</v>
      </c>
      <c r="N33" s="43"/>
      <c r="P33" s="44"/>
      <c r="R33" s="5"/>
      <c r="S33" s="5"/>
      <c r="T33" s="5"/>
      <c r="U33" s="5"/>
      <c r="V33" s="5"/>
      <c r="W33" s="5"/>
      <c r="X33" s="66"/>
    </row>
    <row r="34" spans="1:24" s="17" customFormat="1" ht="14">
      <c r="A34" s="6">
        <v>30</v>
      </c>
      <c r="B34" s="6" t="s">
        <v>63</v>
      </c>
      <c r="C34" s="6" t="s">
        <v>64</v>
      </c>
      <c r="D34" s="6" t="s">
        <v>380</v>
      </c>
      <c r="E34" s="38">
        <v>129500000</v>
      </c>
      <c r="F34" s="46">
        <v>0.19</v>
      </c>
      <c r="G34" s="47">
        <v>1</v>
      </c>
      <c r="H34" s="50">
        <v>4.5900000000000003E-3</v>
      </c>
      <c r="N34" s="43"/>
      <c r="P34" s="44"/>
      <c r="R34" s="5"/>
      <c r="S34" s="5"/>
      <c r="T34" s="5"/>
      <c r="U34" s="5"/>
      <c r="V34" s="5"/>
      <c r="W34" s="5"/>
      <c r="X34" s="66"/>
    </row>
    <row r="35" spans="1:24" s="17" customFormat="1" ht="14">
      <c r="A35" s="6">
        <v>31</v>
      </c>
      <c r="B35" s="7" t="s">
        <v>49</v>
      </c>
      <c r="C35" s="6" t="s">
        <v>109</v>
      </c>
      <c r="D35" s="6" t="s">
        <v>253</v>
      </c>
      <c r="E35" s="38">
        <v>2000000000</v>
      </c>
      <c r="F35" s="46">
        <v>0.08</v>
      </c>
      <c r="G35" s="47">
        <v>1</v>
      </c>
      <c r="H35" s="50">
        <v>4.5799999999999999E-3</v>
      </c>
      <c r="N35" s="43"/>
      <c r="P35" s="44"/>
      <c r="R35" s="5"/>
      <c r="S35" s="5"/>
      <c r="T35" s="5"/>
      <c r="U35" s="5"/>
      <c r="V35" s="5"/>
      <c r="W35" s="5"/>
      <c r="X35" s="66"/>
    </row>
    <row r="36" spans="1:24" s="17" customFormat="1" ht="14">
      <c r="A36" s="6">
        <v>32</v>
      </c>
      <c r="B36" s="6" t="s">
        <v>67</v>
      </c>
      <c r="C36" s="6" t="s">
        <v>68</v>
      </c>
      <c r="D36" s="6" t="s">
        <v>229</v>
      </c>
      <c r="E36" s="38">
        <v>63048706145</v>
      </c>
      <c r="F36" s="46">
        <v>0.18</v>
      </c>
      <c r="G36" s="47">
        <v>1</v>
      </c>
      <c r="H36" s="50">
        <v>4.1099999999999999E-3</v>
      </c>
      <c r="N36" s="43"/>
      <c r="P36" s="44"/>
      <c r="R36" s="5"/>
      <c r="S36" s="5"/>
      <c r="T36" s="5"/>
      <c r="U36" s="5"/>
      <c r="V36" s="5"/>
      <c r="W36" s="5"/>
      <c r="X36" s="66"/>
    </row>
    <row r="37" spans="1:24" s="17" customFormat="1" ht="14">
      <c r="A37" s="6">
        <v>33</v>
      </c>
      <c r="B37" s="45" t="s">
        <v>89</v>
      </c>
      <c r="C37" s="6" t="s">
        <v>90</v>
      </c>
      <c r="D37" s="6" t="s">
        <v>240</v>
      </c>
      <c r="E37" s="38">
        <v>937586094</v>
      </c>
      <c r="F37" s="46">
        <v>0.28000000000000003</v>
      </c>
      <c r="G37" s="47">
        <v>1</v>
      </c>
      <c r="H37" s="50">
        <v>3.4199999999999999E-3</v>
      </c>
      <c r="N37" s="43"/>
      <c r="P37" s="44"/>
      <c r="R37" s="5"/>
      <c r="S37" s="5"/>
      <c r="T37" s="5"/>
      <c r="U37" s="5"/>
      <c r="V37" s="5"/>
      <c r="W37" s="5"/>
      <c r="X37" s="66"/>
    </row>
    <row r="38" spans="1:24" s="17" customFormat="1" ht="14">
      <c r="A38" s="6">
        <v>34</v>
      </c>
      <c r="B38" s="45" t="s">
        <v>65</v>
      </c>
      <c r="C38" s="6" t="s">
        <v>66</v>
      </c>
      <c r="D38" s="6" t="s">
        <v>228</v>
      </c>
      <c r="E38" s="38">
        <v>660497344</v>
      </c>
      <c r="F38" s="46">
        <v>0.32</v>
      </c>
      <c r="G38" s="47">
        <v>1</v>
      </c>
      <c r="H38" s="50">
        <v>3.0200000000000001E-3</v>
      </c>
      <c r="N38" s="43"/>
      <c r="P38" s="44"/>
      <c r="R38" s="5"/>
      <c r="S38" s="5"/>
      <c r="T38" s="5"/>
      <c r="U38" s="5"/>
      <c r="V38" s="5"/>
      <c r="W38" s="5"/>
      <c r="X38" s="66"/>
    </row>
    <row r="39" spans="1:24" s="17" customFormat="1" ht="14">
      <c r="A39" s="6">
        <v>35</v>
      </c>
      <c r="B39" s="6" t="s">
        <v>73</v>
      </c>
      <c r="C39" s="6" t="s">
        <v>74</v>
      </c>
      <c r="D39" s="6" t="s">
        <v>232</v>
      </c>
      <c r="E39" s="38">
        <v>103030215</v>
      </c>
      <c r="F39" s="46">
        <v>0.33</v>
      </c>
      <c r="G39" s="47">
        <v>1</v>
      </c>
      <c r="H39" s="50">
        <v>2.8400000000000001E-3</v>
      </c>
      <c r="N39" s="43"/>
      <c r="P39" s="44"/>
      <c r="R39" s="5"/>
      <c r="S39" s="5"/>
      <c r="T39" s="5"/>
      <c r="U39" s="5"/>
      <c r="V39" s="5"/>
      <c r="W39" s="5"/>
      <c r="X39" s="66"/>
    </row>
    <row r="40" spans="1:24" s="17" customFormat="1" ht="14">
      <c r="A40" s="6">
        <v>36</v>
      </c>
      <c r="B40" s="6" t="s">
        <v>81</v>
      </c>
      <c r="C40" s="6" t="s">
        <v>82</v>
      </c>
      <c r="D40" s="6" t="s">
        <v>386</v>
      </c>
      <c r="E40" s="38">
        <v>37792603</v>
      </c>
      <c r="F40" s="46">
        <v>0.39</v>
      </c>
      <c r="G40" s="47">
        <v>1</v>
      </c>
      <c r="H40" s="50">
        <v>2.6800000000000001E-3</v>
      </c>
      <c r="N40" s="43"/>
      <c r="P40" s="44"/>
      <c r="R40" s="5"/>
      <c r="S40" s="5"/>
      <c r="T40" s="5"/>
      <c r="U40" s="5"/>
      <c r="V40" s="5"/>
      <c r="W40" s="5"/>
      <c r="X40" s="66"/>
    </row>
    <row r="41" spans="1:24" s="17" customFormat="1" ht="14">
      <c r="A41" s="6">
        <v>37</v>
      </c>
      <c r="B41" s="45" t="s">
        <v>75</v>
      </c>
      <c r="C41" s="6" t="s">
        <v>76</v>
      </c>
      <c r="D41" s="6" t="s">
        <v>233</v>
      </c>
      <c r="E41" s="38">
        <v>124750000</v>
      </c>
      <c r="F41" s="46">
        <v>0.33</v>
      </c>
      <c r="G41" s="47">
        <v>1</v>
      </c>
      <c r="H41" s="50">
        <v>2.6199999999999999E-3</v>
      </c>
      <c r="N41" s="43"/>
      <c r="P41" s="44"/>
      <c r="R41" s="5"/>
      <c r="S41" s="5"/>
      <c r="T41" s="5"/>
      <c r="U41" s="5"/>
      <c r="V41" s="5"/>
      <c r="W41" s="5"/>
      <c r="X41" s="66"/>
    </row>
    <row r="42" spans="1:24" s="17" customFormat="1" ht="14">
      <c r="A42" s="6">
        <v>38</v>
      </c>
      <c r="B42" s="6" t="s">
        <v>79</v>
      </c>
      <c r="C42" s="6" t="s">
        <v>110</v>
      </c>
      <c r="D42" s="6" t="s">
        <v>235</v>
      </c>
      <c r="E42" s="38">
        <v>10440000000000</v>
      </c>
      <c r="F42" s="46">
        <v>0.18</v>
      </c>
      <c r="G42" s="47">
        <v>1</v>
      </c>
      <c r="H42" s="50">
        <v>2.5100000000000001E-3</v>
      </c>
      <c r="N42" s="43"/>
      <c r="P42" s="44"/>
      <c r="R42" s="5"/>
      <c r="S42" s="5"/>
      <c r="T42" s="5"/>
      <c r="U42" s="5"/>
      <c r="V42" s="5"/>
      <c r="W42" s="5"/>
      <c r="X42" s="66"/>
    </row>
    <row r="43" spans="1:24" s="17" customFormat="1" ht="14">
      <c r="A43" s="6">
        <v>39</v>
      </c>
      <c r="B43" s="6" t="s">
        <v>87</v>
      </c>
      <c r="C43" s="6" t="s">
        <v>88</v>
      </c>
      <c r="D43" s="6" t="s">
        <v>387</v>
      </c>
      <c r="E43" s="38">
        <v>1110616299</v>
      </c>
      <c r="F43" s="46">
        <v>0.32</v>
      </c>
      <c r="G43" s="47">
        <v>1</v>
      </c>
      <c r="H43" s="50">
        <v>2.4499999999999999E-3</v>
      </c>
      <c r="N43" s="43"/>
      <c r="P43" s="44"/>
      <c r="R43" s="5"/>
      <c r="S43" s="5"/>
      <c r="T43" s="5"/>
      <c r="U43" s="5"/>
      <c r="V43" s="5"/>
      <c r="W43" s="5"/>
      <c r="X43" s="66"/>
    </row>
    <row r="44" spans="1:24" s="17" customFormat="1" ht="14">
      <c r="A44" s="6">
        <v>40</v>
      </c>
      <c r="B44" s="6" t="s">
        <v>71</v>
      </c>
      <c r="C44" s="6" t="s">
        <v>72</v>
      </c>
      <c r="D44" s="6" t="s">
        <v>231</v>
      </c>
      <c r="E44" s="38">
        <v>1274665323063</v>
      </c>
      <c r="F44" s="46">
        <v>0.21</v>
      </c>
      <c r="G44" s="47">
        <v>1</v>
      </c>
      <c r="H44" s="50">
        <v>2.1299999999999999E-3</v>
      </c>
      <c r="N44" s="43"/>
      <c r="P44" s="44"/>
      <c r="R44" s="5"/>
      <c r="S44" s="5"/>
      <c r="T44" s="5"/>
      <c r="U44" s="5"/>
      <c r="V44" s="5"/>
      <c r="W44" s="5"/>
      <c r="X44" s="66"/>
    </row>
    <row r="45" spans="1:24" s="17" customFormat="1" ht="14">
      <c r="A45" s="6">
        <v>41</v>
      </c>
      <c r="B45" s="6" t="s">
        <v>91</v>
      </c>
      <c r="C45" s="6" t="s">
        <v>92</v>
      </c>
      <c r="D45" s="6" t="s">
        <v>265</v>
      </c>
      <c r="E45" s="38">
        <v>179768227</v>
      </c>
      <c r="F45" s="46">
        <v>0.42</v>
      </c>
      <c r="G45" s="47">
        <v>1</v>
      </c>
      <c r="H45" s="50">
        <v>2.1199999999999999E-3</v>
      </c>
      <c r="N45" s="43"/>
      <c r="P45" s="44"/>
      <c r="R45" s="5"/>
      <c r="S45" s="5"/>
      <c r="T45" s="5"/>
      <c r="U45" s="5"/>
      <c r="V45" s="5"/>
      <c r="W45" s="5"/>
      <c r="X45" s="66"/>
    </row>
    <row r="46" spans="1:24" s="17" customFormat="1" ht="14">
      <c r="A46" s="6">
        <v>42</v>
      </c>
      <c r="B46" s="6" t="s">
        <v>77</v>
      </c>
      <c r="C46" s="6" t="s">
        <v>78</v>
      </c>
      <c r="D46" s="6" t="s">
        <v>1013</v>
      </c>
      <c r="E46" s="38">
        <v>43963773</v>
      </c>
      <c r="F46" s="46">
        <v>0.51</v>
      </c>
      <c r="G46" s="47">
        <v>1</v>
      </c>
      <c r="H46" s="50">
        <v>2.1099999999999999E-3</v>
      </c>
      <c r="N46" s="43"/>
      <c r="P46" s="44"/>
      <c r="R46" s="5"/>
      <c r="S46" s="5"/>
      <c r="T46" s="5"/>
      <c r="U46" s="5"/>
      <c r="V46" s="5"/>
      <c r="W46" s="5"/>
      <c r="X46" s="66"/>
    </row>
    <row r="47" spans="1:24" s="17" customFormat="1" ht="14">
      <c r="A47" s="6">
        <v>43</v>
      </c>
      <c r="B47" s="6" t="s">
        <v>85</v>
      </c>
      <c r="C47" s="6" t="s">
        <v>86</v>
      </c>
      <c r="D47" s="6" t="s">
        <v>267</v>
      </c>
      <c r="E47" s="38">
        <v>161078853310</v>
      </c>
      <c r="F47" s="46">
        <v>0.14000000000000001</v>
      </c>
      <c r="G47" s="47">
        <v>1</v>
      </c>
      <c r="H47" s="50">
        <v>1.7099999999999999E-3</v>
      </c>
      <c r="N47" s="43"/>
      <c r="P47" s="44"/>
      <c r="R47" s="5"/>
      <c r="S47" s="5"/>
      <c r="T47" s="5"/>
      <c r="U47" s="5"/>
      <c r="V47" s="5"/>
      <c r="W47" s="5"/>
      <c r="X47" s="66"/>
    </row>
    <row r="48" spans="1:24" s="17" customFormat="1" ht="14">
      <c r="A48" s="6">
        <v>44</v>
      </c>
      <c r="B48" s="6" t="s">
        <v>392</v>
      </c>
      <c r="C48" s="6" t="s">
        <v>393</v>
      </c>
      <c r="D48" s="6" t="s">
        <v>1035</v>
      </c>
      <c r="E48" s="38">
        <v>2075149384</v>
      </c>
      <c r="F48" s="46">
        <v>0.93</v>
      </c>
      <c r="G48" s="47">
        <v>1</v>
      </c>
      <c r="H48" s="50">
        <v>1.3999999999999999E-4</v>
      </c>
      <c r="N48" s="43"/>
      <c r="P48" s="44"/>
      <c r="R48" s="5"/>
      <c r="S48" s="5"/>
      <c r="T48" s="5"/>
      <c r="U48" s="5"/>
      <c r="V48" s="5"/>
      <c r="W48" s="5"/>
      <c r="X48" s="66"/>
    </row>
    <row r="49" spans="1:24" s="17" customFormat="1" ht="14">
      <c r="A49" s="6">
        <v>45</v>
      </c>
      <c r="B49" s="6" t="s">
        <v>69</v>
      </c>
      <c r="C49" s="6" t="s">
        <v>70</v>
      </c>
      <c r="D49" s="6" t="s">
        <v>230</v>
      </c>
      <c r="E49" s="38">
        <v>11174330000</v>
      </c>
      <c r="F49" s="46">
        <v>0.14000000000000001</v>
      </c>
      <c r="G49" s="47">
        <v>1</v>
      </c>
      <c r="H49" s="50">
        <v>1.6999999999999999E-3</v>
      </c>
      <c r="N49" s="43"/>
      <c r="P49" s="44"/>
      <c r="R49" s="5"/>
      <c r="S49" s="5"/>
      <c r="T49" s="5"/>
      <c r="U49" s="5"/>
      <c r="V49" s="5"/>
      <c r="W49" s="5"/>
      <c r="X49" s="66"/>
    </row>
    <row r="50" spans="1:24" s="17" customFormat="1" ht="14">
      <c r="A50" s="6">
        <v>46</v>
      </c>
      <c r="B50" s="6" t="s">
        <v>95</v>
      </c>
      <c r="C50" s="6" t="s">
        <v>96</v>
      </c>
      <c r="D50" s="6" t="s">
        <v>243</v>
      </c>
      <c r="E50" s="38">
        <v>11529538</v>
      </c>
      <c r="F50" s="46">
        <v>0.1</v>
      </c>
      <c r="G50" s="47">
        <v>1</v>
      </c>
      <c r="H50" s="50">
        <v>1.2800000000000001E-3</v>
      </c>
      <c r="N50" s="43"/>
      <c r="P50" s="44"/>
      <c r="R50" s="5"/>
      <c r="S50" s="5"/>
      <c r="T50" s="5"/>
      <c r="U50" s="5"/>
      <c r="V50" s="5"/>
      <c r="W50" s="5"/>
      <c r="X50" s="66"/>
    </row>
    <row r="51" spans="1:24" s="17" customFormat="1" ht="14">
      <c r="A51" s="6">
        <v>47</v>
      </c>
      <c r="B51" s="6" t="s">
        <v>97</v>
      </c>
      <c r="C51" s="6" t="s">
        <v>111</v>
      </c>
      <c r="D51" s="6" t="s">
        <v>254</v>
      </c>
      <c r="E51" s="38">
        <v>282215500</v>
      </c>
      <c r="F51" s="46">
        <v>0.34</v>
      </c>
      <c r="G51" s="47">
        <v>1</v>
      </c>
      <c r="H51" s="50">
        <v>1.2199999999999999E-3</v>
      </c>
      <c r="N51" s="43"/>
      <c r="P51" s="44"/>
      <c r="R51" s="5"/>
      <c r="S51" s="5"/>
      <c r="T51" s="5"/>
      <c r="U51" s="5"/>
      <c r="V51" s="5"/>
      <c r="W51" s="5"/>
      <c r="X51" s="66"/>
    </row>
    <row r="52" spans="1:24" s="17" customFormat="1" ht="14">
      <c r="A52" s="6">
        <v>48</v>
      </c>
      <c r="B52" s="6" t="s">
        <v>83</v>
      </c>
      <c r="C52" s="6" t="s">
        <v>84</v>
      </c>
      <c r="D52" s="6" t="s">
        <v>237</v>
      </c>
      <c r="E52" s="38">
        <v>40534000</v>
      </c>
      <c r="F52" s="46">
        <v>0.16</v>
      </c>
      <c r="G52" s="47">
        <v>1</v>
      </c>
      <c r="H52" s="50">
        <v>1.1000000000000001E-3</v>
      </c>
      <c r="N52" s="43"/>
      <c r="P52" s="44"/>
      <c r="R52" s="5"/>
      <c r="S52" s="5"/>
      <c r="T52" s="5"/>
      <c r="U52" s="5"/>
      <c r="V52" s="5"/>
      <c r="W52" s="5"/>
      <c r="X52" s="66"/>
    </row>
    <row r="53" spans="1:24" s="17" customFormat="1" ht="14">
      <c r="A53" s="6">
        <v>49</v>
      </c>
      <c r="B53" s="6" t="s">
        <v>388</v>
      </c>
      <c r="C53" s="6" t="s">
        <v>988</v>
      </c>
      <c r="D53" s="6" t="s">
        <v>1014</v>
      </c>
      <c r="E53" s="38">
        <v>1611256000</v>
      </c>
      <c r="F53" s="46">
        <v>0.12</v>
      </c>
      <c r="G53" s="47">
        <v>1</v>
      </c>
      <c r="H53" s="50">
        <v>5.9000000000000003E-4</v>
      </c>
      <c r="N53" s="43"/>
      <c r="P53" s="44"/>
      <c r="R53" s="5"/>
      <c r="S53" s="5"/>
      <c r="T53" s="5"/>
      <c r="U53" s="5"/>
      <c r="V53" s="5"/>
      <c r="W53" s="5"/>
      <c r="X53" s="66"/>
    </row>
    <row r="54" spans="1:24" s="17" customFormat="1" ht="14">
      <c r="A54" s="6">
        <v>50</v>
      </c>
      <c r="B54" s="6" t="s">
        <v>390</v>
      </c>
      <c r="C54" s="6" t="s">
        <v>989</v>
      </c>
      <c r="D54" s="6" t="s">
        <v>1015</v>
      </c>
      <c r="E54" s="38">
        <v>218983750</v>
      </c>
      <c r="F54" s="46">
        <v>0.99</v>
      </c>
      <c r="G54" s="47">
        <v>1</v>
      </c>
      <c r="H54" s="50">
        <v>4.4999999999999999E-4</v>
      </c>
      <c r="N54" s="43"/>
      <c r="P54" s="44"/>
      <c r="R54" s="5"/>
      <c r="S54" s="5"/>
      <c r="T54" s="5"/>
      <c r="U54" s="5"/>
      <c r="V54" s="5"/>
      <c r="W54" s="5"/>
      <c r="X54" s="66"/>
    </row>
    <row r="55" spans="1:24" ht="28">
      <c r="A55" s="6">
        <v>51</v>
      </c>
      <c r="B55" s="6" t="s">
        <v>101</v>
      </c>
      <c r="C55" s="6" t="s">
        <v>112</v>
      </c>
      <c r="D55" s="6" t="s">
        <v>255</v>
      </c>
      <c r="E55" s="38">
        <v>439554000</v>
      </c>
      <c r="F55" s="46">
        <v>0.45</v>
      </c>
      <c r="G55" s="47">
        <v>1</v>
      </c>
      <c r="H55" s="50">
        <v>9.7999999999999997E-4</v>
      </c>
      <c r="N55" s="24"/>
      <c r="P55" s="23"/>
      <c r="R55" s="5"/>
      <c r="S55" s="5"/>
      <c r="T55" s="5"/>
      <c r="U55" s="5"/>
      <c r="V55" s="5"/>
      <c r="W55" s="5"/>
      <c r="X55" s="66"/>
    </row>
    <row r="56" spans="1:24" ht="14">
      <c r="A56" s="6">
        <v>52</v>
      </c>
      <c r="B56" s="6" t="s">
        <v>99</v>
      </c>
      <c r="C56" s="6" t="s">
        <v>117</v>
      </c>
      <c r="D56" s="6" t="s">
        <v>245</v>
      </c>
      <c r="E56" s="38">
        <v>34270159</v>
      </c>
      <c r="F56" s="46">
        <v>0.34</v>
      </c>
      <c r="G56" s="47">
        <v>1</v>
      </c>
      <c r="H56" s="50">
        <v>9.1E-4</v>
      </c>
      <c r="N56" s="24"/>
      <c r="P56" s="23"/>
      <c r="R56" s="5"/>
      <c r="S56" s="5"/>
      <c r="T56" s="5"/>
      <c r="U56" s="5"/>
      <c r="V56" s="5"/>
      <c r="W56" s="5"/>
      <c r="X56" s="66"/>
    </row>
    <row r="57" spans="1:24" ht="14">
      <c r="A57" s="6">
        <v>53</v>
      </c>
      <c r="B57" s="6" t="s">
        <v>93</v>
      </c>
      <c r="C57" s="6" t="s">
        <v>94</v>
      </c>
      <c r="D57" s="6" t="s">
        <v>270</v>
      </c>
      <c r="E57" s="38">
        <v>416270745</v>
      </c>
      <c r="F57" s="46">
        <v>0.35</v>
      </c>
      <c r="G57" s="47">
        <v>1</v>
      </c>
      <c r="H57" s="50">
        <v>7.1000000000000002E-4</v>
      </c>
      <c r="N57" s="24"/>
      <c r="P57" s="23"/>
      <c r="R57" s="5"/>
      <c r="S57" s="5"/>
      <c r="T57" s="5"/>
      <c r="U57" s="5"/>
      <c r="V57" s="5"/>
      <c r="W57" s="5"/>
      <c r="X57" s="66"/>
    </row>
    <row r="58" spans="1:24" ht="14">
      <c r="A58" s="6">
        <v>54</v>
      </c>
      <c r="B58" s="6" t="s">
        <v>123</v>
      </c>
      <c r="C58" s="6" t="s">
        <v>124</v>
      </c>
      <c r="D58" s="6" t="s">
        <v>274</v>
      </c>
      <c r="E58" s="38">
        <v>138756915</v>
      </c>
      <c r="F58" s="46">
        <v>0.6</v>
      </c>
      <c r="G58" s="47">
        <v>1</v>
      </c>
      <c r="H58" s="50">
        <v>1.4999999999999999E-4</v>
      </c>
      <c r="N58" s="24"/>
      <c r="P58" s="23"/>
      <c r="R58" s="5"/>
      <c r="S58" s="5"/>
      <c r="T58" s="5"/>
      <c r="U58" s="5"/>
      <c r="V58" s="5"/>
      <c r="W58" s="5"/>
      <c r="X58" s="66"/>
    </row>
    <row r="59" spans="1:24" ht="14">
      <c r="A59" s="6">
        <v>55</v>
      </c>
      <c r="B59" s="6" t="s">
        <v>103</v>
      </c>
      <c r="C59" s="6" t="s">
        <v>104</v>
      </c>
      <c r="D59" s="6" t="s">
        <v>246</v>
      </c>
      <c r="E59" s="38">
        <v>19259815400</v>
      </c>
      <c r="F59" s="46">
        <v>0.15</v>
      </c>
      <c r="G59" s="47">
        <v>1</v>
      </c>
      <c r="H59" s="50">
        <v>8.4999999999999995E-4</v>
      </c>
      <c r="N59" s="24"/>
      <c r="P59" s="23"/>
      <c r="R59" s="5"/>
      <c r="S59" s="5"/>
      <c r="T59" s="5"/>
      <c r="U59" s="5"/>
      <c r="V59" s="5"/>
      <c r="W59" s="5"/>
      <c r="X59" s="66"/>
    </row>
    <row r="60" spans="1:24" ht="14">
      <c r="A60" s="6">
        <v>56</v>
      </c>
      <c r="B60" s="6" t="s">
        <v>415</v>
      </c>
      <c r="C60" s="6" t="s">
        <v>416</v>
      </c>
      <c r="D60" s="6" t="s">
        <v>493</v>
      </c>
      <c r="E60" s="38">
        <v>3854341416571</v>
      </c>
      <c r="F60" s="46">
        <v>0.23</v>
      </c>
      <c r="G60" s="47">
        <v>1</v>
      </c>
      <c r="H60" s="50">
        <v>8.4999999999999995E-4</v>
      </c>
      <c r="N60" s="24"/>
      <c r="P60" s="23"/>
      <c r="R60" s="5"/>
      <c r="S60" s="5"/>
      <c r="T60" s="5"/>
      <c r="U60" s="5"/>
      <c r="V60" s="5"/>
      <c r="W60" s="5"/>
      <c r="X60" s="66"/>
    </row>
    <row r="61" spans="1:24" ht="28">
      <c r="A61" s="6">
        <v>57</v>
      </c>
      <c r="B61" s="6" t="s">
        <v>417</v>
      </c>
      <c r="C61" s="6" t="s">
        <v>1057</v>
      </c>
      <c r="D61" s="6" t="s">
        <v>494</v>
      </c>
      <c r="E61" s="38">
        <v>153846100</v>
      </c>
      <c r="F61" s="46">
        <v>0.18</v>
      </c>
      <c r="G61" s="47">
        <v>1</v>
      </c>
      <c r="H61" s="50">
        <v>8.4000000000000003E-4</v>
      </c>
      <c r="N61" s="24"/>
      <c r="P61" s="23"/>
      <c r="R61" s="5"/>
      <c r="S61" s="5"/>
      <c r="T61" s="5"/>
      <c r="U61" s="5"/>
      <c r="V61" s="5"/>
      <c r="W61" s="5"/>
      <c r="X61" s="66"/>
    </row>
    <row r="62" spans="1:24" ht="14">
      <c r="A62" s="6">
        <v>58</v>
      </c>
      <c r="B62" s="6" t="s">
        <v>170</v>
      </c>
      <c r="C62" s="6" t="s">
        <v>397</v>
      </c>
      <c r="D62" s="6" t="s">
        <v>279</v>
      </c>
      <c r="E62" s="38">
        <v>39749359700</v>
      </c>
      <c r="F62" s="46">
        <v>0.15</v>
      </c>
      <c r="G62" s="47">
        <v>1</v>
      </c>
      <c r="H62" s="50">
        <v>7.5000000000000002E-4</v>
      </c>
      <c r="N62" s="24"/>
      <c r="P62" s="23"/>
      <c r="R62" s="5"/>
      <c r="S62" s="5"/>
      <c r="T62" s="5"/>
      <c r="U62" s="5"/>
      <c r="V62" s="5"/>
      <c r="W62" s="5"/>
      <c r="X62" s="66"/>
    </row>
    <row r="63" spans="1:24" ht="14">
      <c r="A63" s="6">
        <v>59</v>
      </c>
      <c r="B63" s="6" t="s">
        <v>177</v>
      </c>
      <c r="C63" s="6" t="s">
        <v>400</v>
      </c>
      <c r="D63" s="6" t="s">
        <v>484</v>
      </c>
      <c r="E63" s="38">
        <v>110441160870</v>
      </c>
      <c r="F63" s="46">
        <v>0.22</v>
      </c>
      <c r="G63" s="47">
        <v>1</v>
      </c>
      <c r="H63" s="50">
        <v>7.1000000000000002E-4</v>
      </c>
      <c r="N63" s="24"/>
      <c r="P63" s="23"/>
      <c r="R63" s="5"/>
      <c r="S63" s="5"/>
      <c r="T63" s="5"/>
      <c r="U63" s="5"/>
      <c r="V63" s="5"/>
      <c r="W63" s="5"/>
      <c r="X63" s="66"/>
    </row>
    <row r="64" spans="1:24" ht="14">
      <c r="A64" s="6">
        <v>60</v>
      </c>
      <c r="B64" s="6" t="s">
        <v>118</v>
      </c>
      <c r="C64" s="6" t="s">
        <v>119</v>
      </c>
      <c r="D64" s="6" t="s">
        <v>269</v>
      </c>
      <c r="E64" s="38">
        <v>48707091574</v>
      </c>
      <c r="F64" s="46">
        <v>0.09</v>
      </c>
      <c r="G64" s="47">
        <v>1</v>
      </c>
      <c r="H64" s="50">
        <v>6.4999999999999997E-4</v>
      </c>
      <c r="N64" s="24"/>
      <c r="P64" s="23"/>
      <c r="R64" s="5"/>
      <c r="S64" s="5"/>
      <c r="T64" s="5"/>
      <c r="U64" s="5"/>
      <c r="V64" s="5"/>
      <c r="W64" s="5"/>
      <c r="X64" s="66"/>
    </row>
    <row r="65" spans="1:24" ht="14">
      <c r="A65" s="6">
        <v>61</v>
      </c>
      <c r="B65" s="6" t="s">
        <v>404</v>
      </c>
      <c r="C65" s="6" t="s">
        <v>405</v>
      </c>
      <c r="D65" s="6" t="s">
        <v>487</v>
      </c>
      <c r="E65" s="38">
        <v>1822463131</v>
      </c>
      <c r="F65" s="46">
        <v>0.19</v>
      </c>
      <c r="G65" s="47">
        <v>1</v>
      </c>
      <c r="H65" s="50">
        <v>5.1999999999999995E-4</v>
      </c>
      <c r="N65" s="24"/>
      <c r="P65" s="23"/>
      <c r="R65" s="5"/>
      <c r="S65" s="5"/>
      <c r="T65" s="5"/>
      <c r="U65" s="5"/>
      <c r="V65" s="5"/>
      <c r="W65" s="5"/>
      <c r="X65" s="66"/>
    </row>
    <row r="66" spans="1:24" ht="14">
      <c r="A66" s="6">
        <v>62</v>
      </c>
      <c r="B66" s="6" t="s">
        <v>406</v>
      </c>
      <c r="C66" s="6" t="s">
        <v>407</v>
      </c>
      <c r="D66" s="6" t="s">
        <v>488</v>
      </c>
      <c r="E66" s="38">
        <v>461764300</v>
      </c>
      <c r="F66" s="46">
        <v>0.52</v>
      </c>
      <c r="G66" s="47">
        <v>1</v>
      </c>
      <c r="H66" s="50">
        <v>1.2E-4</v>
      </c>
      <c r="N66" s="24"/>
      <c r="P66" s="23"/>
      <c r="R66" s="5"/>
      <c r="S66" s="5"/>
      <c r="T66" s="5"/>
      <c r="U66" s="5"/>
      <c r="V66" s="5"/>
      <c r="W66" s="5"/>
      <c r="X66" s="66"/>
    </row>
    <row r="67" spans="1:24" ht="14">
      <c r="A67" s="6">
        <v>63</v>
      </c>
      <c r="B67" s="6" t="s">
        <v>569</v>
      </c>
      <c r="C67" s="6" t="s">
        <v>991</v>
      </c>
      <c r="D67" s="6" t="s">
        <v>937</v>
      </c>
      <c r="E67" s="38">
        <v>35371898370</v>
      </c>
      <c r="F67" s="46">
        <v>0.12</v>
      </c>
      <c r="G67" s="47">
        <v>1</v>
      </c>
      <c r="H67" s="50">
        <v>6.3000000000000003E-4</v>
      </c>
      <c r="N67" s="24"/>
      <c r="P67" s="23"/>
      <c r="R67" s="5"/>
      <c r="S67" s="5"/>
      <c r="T67" s="5"/>
      <c r="U67" s="5"/>
      <c r="V67" s="5"/>
      <c r="W67" s="5"/>
      <c r="X67" s="66"/>
    </row>
    <row r="68" spans="1:24" ht="14">
      <c r="A68" s="6">
        <v>64</v>
      </c>
      <c r="B68" s="6" t="s">
        <v>418</v>
      </c>
      <c r="C68" s="6" t="s">
        <v>419</v>
      </c>
      <c r="D68" s="6" t="s">
        <v>1017</v>
      </c>
      <c r="E68" s="38">
        <v>527142857</v>
      </c>
      <c r="F68" s="46">
        <v>0.21</v>
      </c>
      <c r="G68" s="47">
        <v>1</v>
      </c>
      <c r="H68" s="50">
        <v>5.8E-4</v>
      </c>
      <c r="N68" s="24"/>
      <c r="P68" s="23"/>
      <c r="R68" s="5"/>
      <c r="S68" s="5"/>
      <c r="T68" s="5"/>
      <c r="U68" s="5"/>
      <c r="V68" s="5"/>
      <c r="W68" s="5"/>
      <c r="X68" s="66"/>
    </row>
    <row r="69" spans="1:24" ht="14">
      <c r="A69" s="6">
        <v>65</v>
      </c>
      <c r="B69" s="6" t="s">
        <v>179</v>
      </c>
      <c r="C69" s="6" t="s">
        <v>992</v>
      </c>
      <c r="D69" s="6" t="s">
        <v>492</v>
      </c>
      <c r="E69" s="38">
        <v>23748694</v>
      </c>
      <c r="F69" s="46">
        <v>0.38</v>
      </c>
      <c r="G69" s="47">
        <v>1</v>
      </c>
      <c r="H69" s="50">
        <v>5.1000000000000004E-4</v>
      </c>
      <c r="N69" s="24"/>
      <c r="P69" s="23"/>
      <c r="R69" s="5"/>
      <c r="S69" s="5"/>
      <c r="T69" s="5"/>
      <c r="U69" s="5"/>
      <c r="V69" s="5"/>
      <c r="W69" s="5"/>
      <c r="X69" s="66"/>
    </row>
    <row r="70" spans="1:24" ht="14">
      <c r="A70" s="6">
        <v>66</v>
      </c>
      <c r="B70" s="6" t="s">
        <v>402</v>
      </c>
      <c r="C70" s="6" t="s">
        <v>403</v>
      </c>
      <c r="D70" s="6" t="s">
        <v>486</v>
      </c>
      <c r="E70" s="38">
        <v>4766807700</v>
      </c>
      <c r="F70" s="46">
        <v>0.1</v>
      </c>
      <c r="G70" s="47">
        <v>1</v>
      </c>
      <c r="H70" s="50">
        <v>4.8000000000000001E-4</v>
      </c>
      <c r="N70" s="24"/>
      <c r="P70" s="23"/>
      <c r="R70" s="5"/>
      <c r="S70" s="5"/>
      <c r="T70" s="5"/>
      <c r="U70" s="5"/>
      <c r="V70" s="5"/>
      <c r="W70" s="5"/>
      <c r="X70" s="66"/>
    </row>
    <row r="71" spans="1:24" ht="14">
      <c r="A71" s="6">
        <v>67</v>
      </c>
      <c r="B71" s="6" t="s">
        <v>420</v>
      </c>
      <c r="C71" s="6" t="s">
        <v>421</v>
      </c>
      <c r="D71" s="6" t="s">
        <v>496</v>
      </c>
      <c r="E71" s="38">
        <v>42217941468</v>
      </c>
      <c r="F71" s="46">
        <v>0.25</v>
      </c>
      <c r="G71" s="47">
        <v>1</v>
      </c>
      <c r="H71" s="50">
        <v>4.6000000000000001E-4</v>
      </c>
      <c r="N71" s="24"/>
      <c r="P71" s="23"/>
      <c r="R71" s="5"/>
      <c r="S71" s="5"/>
      <c r="T71" s="5"/>
      <c r="U71" s="5"/>
      <c r="V71" s="5"/>
      <c r="W71" s="5"/>
      <c r="X71" s="66"/>
    </row>
    <row r="72" spans="1:24" ht="14">
      <c r="A72" s="6">
        <v>68</v>
      </c>
      <c r="B72" s="6" t="s">
        <v>579</v>
      </c>
      <c r="C72" s="6" t="s">
        <v>995</v>
      </c>
      <c r="D72" s="6" t="s">
        <v>943</v>
      </c>
      <c r="E72" s="38">
        <v>24954049</v>
      </c>
      <c r="F72" s="46">
        <v>0.23</v>
      </c>
      <c r="G72" s="47">
        <v>1</v>
      </c>
      <c r="H72" s="50">
        <v>4.4999999999999999E-4</v>
      </c>
      <c r="N72" s="24"/>
      <c r="P72" s="23"/>
      <c r="R72" s="5"/>
      <c r="S72" s="5"/>
      <c r="T72" s="5"/>
      <c r="U72" s="5"/>
      <c r="V72" s="5"/>
      <c r="W72" s="5"/>
      <c r="X72" s="66"/>
    </row>
    <row r="73" spans="1:24" ht="14">
      <c r="A73" s="6">
        <v>69</v>
      </c>
      <c r="B73" s="6" t="s">
        <v>395</v>
      </c>
      <c r="C73" s="6" t="s">
        <v>396</v>
      </c>
      <c r="D73" s="6" t="s">
        <v>1020</v>
      </c>
      <c r="E73" s="38">
        <v>30011859694</v>
      </c>
      <c r="F73" s="46">
        <v>0.06</v>
      </c>
      <c r="G73" s="47">
        <v>1</v>
      </c>
      <c r="H73" s="50">
        <v>3.8999999999999999E-4</v>
      </c>
      <c r="N73" s="24"/>
      <c r="P73" s="23"/>
      <c r="R73" s="5"/>
      <c r="S73" s="5"/>
      <c r="T73" s="5"/>
      <c r="U73" s="5"/>
      <c r="V73" s="5"/>
      <c r="W73" s="5"/>
      <c r="X73" s="66"/>
    </row>
    <row r="74" spans="1:24" ht="14">
      <c r="A74" s="6">
        <v>70</v>
      </c>
      <c r="B74" s="6" t="s">
        <v>121</v>
      </c>
      <c r="C74" s="6" t="s">
        <v>122</v>
      </c>
      <c r="D74" s="6" t="s">
        <v>273</v>
      </c>
      <c r="E74" s="38">
        <v>707229559</v>
      </c>
      <c r="F74" s="46">
        <v>0.1</v>
      </c>
      <c r="G74" s="47">
        <v>1</v>
      </c>
      <c r="H74" s="50">
        <v>3.6000000000000002E-4</v>
      </c>
      <c r="N74" s="24"/>
      <c r="P74" s="23"/>
      <c r="R74" s="5"/>
      <c r="S74" s="5"/>
      <c r="T74" s="5"/>
      <c r="U74" s="5"/>
      <c r="V74" s="5"/>
      <c r="W74" s="5"/>
      <c r="X74" s="66"/>
    </row>
    <row r="75" spans="1:24" ht="28">
      <c r="A75" s="6">
        <v>71</v>
      </c>
      <c r="B75" s="6" t="s">
        <v>428</v>
      </c>
      <c r="C75" s="6" t="s">
        <v>1058</v>
      </c>
      <c r="D75" s="6" t="s">
        <v>500</v>
      </c>
      <c r="E75" s="38">
        <v>112697817043</v>
      </c>
      <c r="F75" s="46">
        <v>0.21</v>
      </c>
      <c r="G75" s="47">
        <v>1</v>
      </c>
      <c r="H75" s="50">
        <v>3.5E-4</v>
      </c>
      <c r="N75" s="24"/>
      <c r="P75" s="23"/>
      <c r="R75" s="5"/>
      <c r="S75" s="5"/>
      <c r="T75" s="5"/>
      <c r="U75" s="5"/>
      <c r="V75" s="5"/>
      <c r="W75" s="5"/>
      <c r="X75" s="66"/>
    </row>
    <row r="76" spans="1:24" ht="14">
      <c r="A76" s="6">
        <v>72</v>
      </c>
      <c r="B76" s="6" t="s">
        <v>174</v>
      </c>
      <c r="C76" s="6" t="s">
        <v>401</v>
      </c>
      <c r="D76" s="6" t="s">
        <v>309</v>
      </c>
      <c r="E76" s="38">
        <v>703191442</v>
      </c>
      <c r="F76" s="46">
        <v>0.18</v>
      </c>
      <c r="G76" s="47">
        <v>1</v>
      </c>
      <c r="H76" s="50">
        <v>3.4000000000000002E-4</v>
      </c>
      <c r="N76" s="24"/>
      <c r="P76" s="23"/>
      <c r="R76" s="5"/>
      <c r="S76" s="5"/>
      <c r="T76" s="5"/>
      <c r="U76" s="5"/>
      <c r="V76" s="5"/>
      <c r="W76" s="5"/>
      <c r="X76" s="66"/>
    </row>
    <row r="77" spans="1:24" ht="14">
      <c r="A77" s="6">
        <v>73</v>
      </c>
      <c r="B77" s="6" t="s">
        <v>587</v>
      </c>
      <c r="C77" s="6" t="s">
        <v>996</v>
      </c>
      <c r="D77" s="6" t="s">
        <v>1021</v>
      </c>
      <c r="E77" s="38">
        <v>7837294563235</v>
      </c>
      <c r="F77" s="46">
        <v>0.11</v>
      </c>
      <c r="G77" s="47">
        <v>1</v>
      </c>
      <c r="H77" s="50">
        <v>3.1E-4</v>
      </c>
      <c r="N77" s="24"/>
      <c r="P77" s="23"/>
      <c r="R77" s="5"/>
      <c r="S77" s="5"/>
      <c r="T77" s="5"/>
      <c r="U77" s="5"/>
      <c r="V77" s="5"/>
      <c r="W77" s="5"/>
      <c r="X77" s="66"/>
    </row>
    <row r="78" spans="1:24" ht="14">
      <c r="A78" s="6">
        <v>74</v>
      </c>
      <c r="B78" s="6" t="s">
        <v>426</v>
      </c>
      <c r="C78" s="6" t="s">
        <v>427</v>
      </c>
      <c r="D78" s="6" t="s">
        <v>499</v>
      </c>
      <c r="E78" s="38">
        <v>33056875</v>
      </c>
      <c r="F78" s="46">
        <v>0.1</v>
      </c>
      <c r="G78" s="47">
        <v>1</v>
      </c>
      <c r="H78" s="50">
        <v>3.1E-4</v>
      </c>
      <c r="N78" s="24"/>
      <c r="P78" s="23"/>
      <c r="R78" s="5"/>
      <c r="S78" s="5"/>
      <c r="T78" s="5"/>
      <c r="U78" s="5"/>
      <c r="V78" s="5"/>
      <c r="W78" s="5"/>
      <c r="X78" s="66"/>
    </row>
    <row r="79" spans="1:24" ht="14">
      <c r="A79" s="6">
        <v>75</v>
      </c>
      <c r="B79" s="6" t="s">
        <v>436</v>
      </c>
      <c r="C79" s="6" t="s">
        <v>1000</v>
      </c>
      <c r="D79" s="6" t="s">
        <v>1025</v>
      </c>
      <c r="E79" s="38">
        <v>93264311</v>
      </c>
      <c r="F79" s="46">
        <v>0.99</v>
      </c>
      <c r="G79" s="47">
        <v>1</v>
      </c>
      <c r="H79" s="50">
        <v>2.1000000000000001E-4</v>
      </c>
      <c r="N79" s="24"/>
      <c r="P79" s="23"/>
      <c r="R79" s="5"/>
      <c r="S79" s="5"/>
      <c r="T79" s="5"/>
      <c r="U79" s="5"/>
      <c r="V79" s="5"/>
      <c r="W79" s="5"/>
      <c r="X79" s="66"/>
    </row>
    <row r="80" spans="1:24" ht="14">
      <c r="A80" s="6">
        <v>76</v>
      </c>
      <c r="B80" s="6" t="s">
        <v>435</v>
      </c>
      <c r="C80" s="6" t="s">
        <v>999</v>
      </c>
      <c r="D80" s="6" t="s">
        <v>1024</v>
      </c>
      <c r="E80" s="38">
        <v>1135061313</v>
      </c>
      <c r="F80" s="46">
        <v>0.09</v>
      </c>
      <c r="G80" s="47">
        <v>1</v>
      </c>
      <c r="H80" s="50">
        <v>4.0000000000000003E-5</v>
      </c>
      <c r="N80" s="24"/>
      <c r="P80" s="23"/>
      <c r="R80" s="5"/>
      <c r="S80" s="5"/>
      <c r="T80" s="5"/>
      <c r="U80" s="5"/>
      <c r="V80" s="5"/>
      <c r="W80" s="5"/>
      <c r="X80" s="66"/>
    </row>
    <row r="81" spans="1:24" ht="14">
      <c r="A81" s="6">
        <v>77</v>
      </c>
      <c r="B81" s="6" t="s">
        <v>410</v>
      </c>
      <c r="C81" s="6" t="s">
        <v>411</v>
      </c>
      <c r="D81" s="6" t="s">
        <v>490</v>
      </c>
      <c r="E81" s="38">
        <v>219654789158</v>
      </c>
      <c r="F81" s="46">
        <v>7.0000000000000007E-2</v>
      </c>
      <c r="G81" s="47">
        <v>1</v>
      </c>
      <c r="H81" s="50">
        <v>2.3000000000000001E-4</v>
      </c>
      <c r="N81" s="24"/>
      <c r="P81" s="23"/>
      <c r="R81" s="5"/>
      <c r="S81" s="5"/>
      <c r="T81" s="5"/>
      <c r="U81" s="5"/>
      <c r="V81" s="5"/>
      <c r="W81" s="5"/>
      <c r="X81" s="66"/>
    </row>
    <row r="82" spans="1:24" ht="14">
      <c r="A82" s="6">
        <v>78</v>
      </c>
      <c r="B82" s="6" t="s">
        <v>431</v>
      </c>
      <c r="C82" s="6" t="s">
        <v>432</v>
      </c>
      <c r="D82" s="6" t="s">
        <v>502</v>
      </c>
      <c r="E82" s="38">
        <v>2951250000</v>
      </c>
      <c r="F82" s="46">
        <v>0.17</v>
      </c>
      <c r="G82" s="47">
        <v>1</v>
      </c>
      <c r="H82" s="50">
        <v>2.3000000000000001E-4</v>
      </c>
      <c r="N82" s="24"/>
      <c r="P82" s="23"/>
      <c r="R82" s="5"/>
      <c r="S82" s="5"/>
      <c r="T82" s="5"/>
      <c r="U82" s="5"/>
      <c r="V82" s="5"/>
      <c r="W82" s="5"/>
      <c r="X82" s="66"/>
    </row>
    <row r="83" spans="1:24" ht="14">
      <c r="A83" s="6">
        <v>79</v>
      </c>
      <c r="B83" s="6" t="s">
        <v>531</v>
      </c>
      <c r="C83" s="6" t="s">
        <v>532</v>
      </c>
      <c r="D83" s="6" t="s">
        <v>525</v>
      </c>
      <c r="E83" s="38">
        <v>250126</v>
      </c>
      <c r="F83" s="46">
        <v>0.1</v>
      </c>
      <c r="G83" s="47">
        <v>1</v>
      </c>
      <c r="H83" s="50">
        <v>2.0000000000000001E-4</v>
      </c>
      <c r="N83" s="24"/>
      <c r="P83" s="23"/>
      <c r="R83" s="5"/>
      <c r="S83" s="5"/>
      <c r="T83" s="5"/>
      <c r="U83" s="5"/>
      <c r="V83" s="5"/>
      <c r="W83" s="5"/>
      <c r="X83" s="66"/>
    </row>
    <row r="84" spans="1:24" ht="14">
      <c r="A84" s="6">
        <v>80</v>
      </c>
      <c r="B84" s="6" t="s">
        <v>424</v>
      </c>
      <c r="C84" s="6" t="s">
        <v>425</v>
      </c>
      <c r="D84" s="6" t="s">
        <v>956</v>
      </c>
      <c r="E84" s="38">
        <v>28249359700</v>
      </c>
      <c r="F84" s="46">
        <v>0.18</v>
      </c>
      <c r="G84" s="47">
        <v>1</v>
      </c>
      <c r="H84" s="50">
        <v>1.9000000000000001E-4</v>
      </c>
      <c r="N84" s="24"/>
      <c r="P84" s="23"/>
      <c r="R84" s="5"/>
      <c r="S84" s="5"/>
      <c r="T84" s="5"/>
      <c r="U84" s="5"/>
      <c r="V84" s="5"/>
      <c r="W84" s="5"/>
      <c r="X84" s="66"/>
    </row>
    <row r="85" spans="1:24" ht="14">
      <c r="A85" s="6">
        <v>81</v>
      </c>
      <c r="B85" s="6" t="s">
        <v>408</v>
      </c>
      <c r="C85" s="6" t="s">
        <v>409</v>
      </c>
      <c r="D85" s="6" t="s">
        <v>489</v>
      </c>
      <c r="E85" s="38">
        <v>54195410</v>
      </c>
      <c r="F85" s="46">
        <v>0.16</v>
      </c>
      <c r="G85" s="47">
        <v>1</v>
      </c>
      <c r="H85" s="50">
        <v>1.9000000000000001E-4</v>
      </c>
      <c r="N85" s="24"/>
      <c r="P85" s="23"/>
      <c r="R85" s="5"/>
      <c r="S85" s="5"/>
      <c r="T85" s="5"/>
      <c r="U85" s="5"/>
      <c r="V85" s="5"/>
      <c r="W85" s="5"/>
      <c r="X85" s="66"/>
    </row>
    <row r="86" spans="1:24" ht="14">
      <c r="A86" s="6">
        <v>82</v>
      </c>
      <c r="B86" s="6" t="s">
        <v>429</v>
      </c>
      <c r="C86" s="6" t="s">
        <v>430</v>
      </c>
      <c r="D86" s="6" t="s">
        <v>501</v>
      </c>
      <c r="E86" s="38">
        <v>87430485711</v>
      </c>
      <c r="F86" s="46">
        <v>0.22</v>
      </c>
      <c r="G86" s="47">
        <v>1</v>
      </c>
      <c r="H86" s="50">
        <v>1.7000000000000001E-4</v>
      </c>
      <c r="N86" s="24"/>
      <c r="P86" s="23"/>
      <c r="R86" s="5"/>
      <c r="S86" s="5"/>
      <c r="T86" s="5"/>
      <c r="U86" s="5"/>
      <c r="V86" s="5"/>
      <c r="W86" s="5"/>
      <c r="X86" s="66"/>
    </row>
    <row r="87" spans="1:24" ht="28">
      <c r="A87" s="6">
        <v>83</v>
      </c>
      <c r="B87" s="6" t="s">
        <v>437</v>
      </c>
      <c r="C87" s="6" t="s">
        <v>438</v>
      </c>
      <c r="D87" s="6" t="s">
        <v>506</v>
      </c>
      <c r="E87" s="38">
        <v>43358822914</v>
      </c>
      <c r="F87" s="46">
        <v>0.15</v>
      </c>
      <c r="G87" s="47">
        <v>1</v>
      </c>
      <c r="H87" s="50">
        <v>1.6000000000000001E-4</v>
      </c>
      <c r="N87" s="24"/>
      <c r="P87" s="23"/>
      <c r="R87" s="5"/>
      <c r="S87" s="5"/>
      <c r="T87" s="5"/>
      <c r="U87" s="5"/>
      <c r="V87" s="5"/>
      <c r="W87" s="5"/>
      <c r="X87" s="66"/>
    </row>
    <row r="88" spans="1:24" ht="14">
      <c r="A88" s="6">
        <v>84</v>
      </c>
      <c r="B88" s="6" t="s">
        <v>443</v>
      </c>
      <c r="C88" s="6" t="s">
        <v>444</v>
      </c>
      <c r="D88" s="6" t="s">
        <v>509</v>
      </c>
      <c r="E88" s="38">
        <v>347700</v>
      </c>
      <c r="F88" s="46">
        <v>0.99</v>
      </c>
      <c r="G88" s="47">
        <v>1</v>
      </c>
      <c r="H88" s="50">
        <v>9.0000000000000006E-5</v>
      </c>
      <c r="N88" s="24"/>
      <c r="P88" s="23"/>
      <c r="R88" s="5"/>
      <c r="S88" s="5"/>
      <c r="T88" s="5"/>
      <c r="U88" s="5"/>
      <c r="V88" s="5"/>
      <c r="W88" s="5"/>
      <c r="X88" s="66"/>
    </row>
    <row r="89" spans="1:24" ht="14">
      <c r="A89" s="6">
        <v>85</v>
      </c>
      <c r="B89" s="6" t="s">
        <v>441</v>
      </c>
      <c r="C89" s="6" t="s">
        <v>442</v>
      </c>
      <c r="D89" s="6" t="s">
        <v>508</v>
      </c>
      <c r="E89" s="38">
        <v>1140300</v>
      </c>
      <c r="F89" s="46">
        <v>7.0000000000000007E-2</v>
      </c>
      <c r="G89" s="47">
        <v>1</v>
      </c>
      <c r="H89" s="50">
        <v>6.9999999999999994E-5</v>
      </c>
      <c r="N89" s="24"/>
      <c r="P89" s="23"/>
      <c r="R89" s="5"/>
      <c r="S89" s="5"/>
      <c r="T89" s="5"/>
      <c r="U89" s="5"/>
      <c r="V89" s="5"/>
      <c r="W89" s="5"/>
      <c r="X89" s="66"/>
    </row>
    <row r="90" spans="1:24" ht="28">
      <c r="A90" s="6">
        <v>86</v>
      </c>
      <c r="B90" s="6" t="s">
        <v>439</v>
      </c>
      <c r="C90" s="6" t="s">
        <v>440</v>
      </c>
      <c r="D90" s="6" t="s">
        <v>507</v>
      </c>
      <c r="E90" s="38">
        <v>1912505577759</v>
      </c>
      <c r="F90" s="46">
        <v>0.24</v>
      </c>
      <c r="G90" s="47">
        <v>1</v>
      </c>
      <c r="H90" s="50">
        <v>1.6000000000000001E-4</v>
      </c>
      <c r="N90" s="24"/>
      <c r="P90" s="23"/>
      <c r="R90" s="5"/>
      <c r="S90" s="5"/>
      <c r="T90" s="5"/>
      <c r="U90" s="5"/>
      <c r="V90" s="5"/>
      <c r="W90" s="5"/>
      <c r="X90" s="66"/>
    </row>
    <row r="91" spans="1:24" ht="14">
      <c r="A91" s="6">
        <v>87</v>
      </c>
      <c r="B91" s="6" t="s">
        <v>447</v>
      </c>
      <c r="C91" s="6" t="s">
        <v>448</v>
      </c>
      <c r="D91" s="6" t="s">
        <v>511</v>
      </c>
      <c r="E91" s="38">
        <v>178577801146</v>
      </c>
      <c r="F91" s="46">
        <v>0.21</v>
      </c>
      <c r="G91" s="47">
        <v>1</v>
      </c>
      <c r="H91" s="50">
        <v>1.3999999999999999E-4</v>
      </c>
      <c r="N91" s="24"/>
      <c r="P91" s="23"/>
      <c r="R91" s="5"/>
      <c r="S91" s="5"/>
      <c r="T91" s="5"/>
      <c r="U91" s="5"/>
      <c r="V91" s="5"/>
      <c r="W91" s="5"/>
      <c r="X91" s="66"/>
    </row>
    <row r="92" spans="1:24" ht="14">
      <c r="A92" s="6">
        <v>88</v>
      </c>
      <c r="B92" s="6" t="s">
        <v>451</v>
      </c>
      <c r="C92" s="6" t="s">
        <v>1003</v>
      </c>
      <c r="D92" s="6" t="s">
        <v>1028</v>
      </c>
      <c r="E92" s="38">
        <v>577208000</v>
      </c>
      <c r="F92" s="46">
        <v>0.1</v>
      </c>
      <c r="G92" s="47">
        <v>1</v>
      </c>
      <c r="H92" s="50">
        <v>1.3999999999999999E-4</v>
      </c>
      <c r="N92" s="24"/>
      <c r="P92" s="23"/>
      <c r="R92" s="5"/>
      <c r="S92" s="5"/>
      <c r="T92" s="5"/>
      <c r="U92" s="5"/>
      <c r="V92" s="5"/>
      <c r="W92" s="5"/>
      <c r="X92" s="66"/>
    </row>
    <row r="93" spans="1:24" ht="14">
      <c r="A93" s="6">
        <v>89</v>
      </c>
      <c r="B93" s="6" t="s">
        <v>595</v>
      </c>
      <c r="C93" s="6" t="s">
        <v>1004</v>
      </c>
      <c r="D93" s="6" t="s">
        <v>1029</v>
      </c>
      <c r="E93" s="38">
        <v>10000000</v>
      </c>
      <c r="F93" s="46">
        <v>7.0000000000000007E-2</v>
      </c>
      <c r="G93" s="47">
        <v>1</v>
      </c>
      <c r="H93" s="50">
        <v>1.2999999999999999E-4</v>
      </c>
      <c r="N93" s="24"/>
      <c r="P93" s="23"/>
      <c r="R93" s="5"/>
      <c r="S93" s="5"/>
      <c r="T93" s="5"/>
      <c r="U93" s="5"/>
      <c r="V93" s="5"/>
      <c r="W93" s="5"/>
      <c r="X93" s="66"/>
    </row>
    <row r="94" spans="1:24" ht="14">
      <c r="A94" s="6">
        <v>90</v>
      </c>
      <c r="B94" s="6" t="s">
        <v>874</v>
      </c>
      <c r="C94" s="6" t="s">
        <v>997</v>
      </c>
      <c r="D94" s="6" t="s">
        <v>1022</v>
      </c>
      <c r="E94" s="38">
        <v>11217094</v>
      </c>
      <c r="F94" s="46">
        <v>0.06</v>
      </c>
      <c r="G94" s="47">
        <v>1</v>
      </c>
      <c r="H94" s="50">
        <v>1.2999999999999999E-4</v>
      </c>
      <c r="N94" s="24"/>
      <c r="P94" s="23"/>
      <c r="R94" s="5"/>
      <c r="S94" s="5"/>
      <c r="T94" s="5"/>
      <c r="U94" s="5"/>
      <c r="V94" s="5"/>
      <c r="W94" s="5"/>
      <c r="X94" s="66"/>
    </row>
    <row r="95" spans="1:24" ht="28">
      <c r="A95" s="6">
        <v>91</v>
      </c>
      <c r="B95" s="6" t="s">
        <v>445</v>
      </c>
      <c r="C95" s="6" t="s">
        <v>446</v>
      </c>
      <c r="D95" s="6" t="s">
        <v>510</v>
      </c>
      <c r="E95" s="38">
        <v>99258355</v>
      </c>
      <c r="F95" s="46">
        <v>0.11</v>
      </c>
      <c r="G95" s="47">
        <v>1</v>
      </c>
      <c r="H95" s="50">
        <v>1E-4</v>
      </c>
      <c r="N95" s="24"/>
      <c r="P95" s="23"/>
      <c r="R95" s="5"/>
      <c r="S95" s="5"/>
      <c r="T95" s="5"/>
      <c r="U95" s="5"/>
      <c r="V95" s="5"/>
      <c r="W95" s="5"/>
      <c r="X95" s="66"/>
    </row>
    <row r="96" spans="1:24" ht="14">
      <c r="A96" s="6">
        <v>92</v>
      </c>
      <c r="B96" s="6" t="s">
        <v>459</v>
      </c>
      <c r="C96" s="6" t="s">
        <v>1033</v>
      </c>
      <c r="D96" s="6" t="s">
        <v>1034</v>
      </c>
      <c r="E96" s="38">
        <v>49811096064</v>
      </c>
      <c r="F96" s="46">
        <v>0.32</v>
      </c>
      <c r="G96" s="47">
        <v>1</v>
      </c>
      <c r="H96" s="50">
        <v>9.0000000000000006E-5</v>
      </c>
      <c r="N96" s="24"/>
      <c r="P96" s="23"/>
      <c r="R96" s="5"/>
      <c r="S96" s="5"/>
      <c r="T96" s="5"/>
      <c r="U96" s="5"/>
      <c r="V96" s="5"/>
      <c r="W96" s="5"/>
      <c r="X96" s="66"/>
    </row>
    <row r="97" spans="1:24" ht="14">
      <c r="A97" s="6">
        <v>93</v>
      </c>
      <c r="B97" s="6" t="s">
        <v>872</v>
      </c>
      <c r="C97" s="6" t="s">
        <v>1002</v>
      </c>
      <c r="D97" s="6" t="s">
        <v>1027</v>
      </c>
      <c r="E97" s="38">
        <v>14399997</v>
      </c>
      <c r="F97" s="46">
        <v>0.6</v>
      </c>
      <c r="G97" s="47">
        <v>1</v>
      </c>
      <c r="H97" s="50">
        <v>8.0000000000000007E-5</v>
      </c>
      <c r="N97" s="24"/>
      <c r="P97" s="23"/>
      <c r="R97" s="5"/>
      <c r="S97" s="5"/>
      <c r="T97" s="5"/>
      <c r="U97" s="5"/>
      <c r="V97" s="5"/>
      <c r="W97" s="5"/>
      <c r="X97" s="66"/>
    </row>
    <row r="98" spans="1:24" ht="14">
      <c r="A98" s="6">
        <v>94</v>
      </c>
      <c r="B98" s="6" t="s">
        <v>453</v>
      </c>
      <c r="C98" s="6" t="s">
        <v>454</v>
      </c>
      <c r="D98" s="6" t="s">
        <v>514</v>
      </c>
      <c r="E98" s="38">
        <v>365631010</v>
      </c>
      <c r="F98" s="46">
        <v>0.35</v>
      </c>
      <c r="G98" s="47">
        <v>1</v>
      </c>
      <c r="H98" s="50">
        <v>8.0000000000000007E-5</v>
      </c>
      <c r="N98" s="24"/>
      <c r="P98" s="23"/>
      <c r="R98" s="5"/>
      <c r="S98" s="5"/>
      <c r="T98" s="5"/>
      <c r="U98" s="5"/>
      <c r="V98" s="5"/>
      <c r="W98" s="5"/>
      <c r="X98" s="66"/>
    </row>
    <row r="99" spans="1:24" ht="14">
      <c r="A99" s="6">
        <v>95</v>
      </c>
      <c r="B99" s="6" t="s">
        <v>583</v>
      </c>
      <c r="C99" s="6" t="s">
        <v>1005</v>
      </c>
      <c r="D99" s="6" t="s">
        <v>1030</v>
      </c>
      <c r="E99" s="38">
        <v>1230254011959</v>
      </c>
      <c r="F99" s="46">
        <v>0.19</v>
      </c>
      <c r="G99" s="47">
        <v>1</v>
      </c>
      <c r="H99" s="50">
        <v>5.0000000000000002E-5</v>
      </c>
      <c r="N99" s="24"/>
      <c r="P99" s="23"/>
      <c r="R99" s="5"/>
      <c r="S99" s="5"/>
      <c r="T99" s="5"/>
      <c r="U99" s="5"/>
      <c r="V99" s="5"/>
      <c r="W99" s="5"/>
      <c r="X99" s="66"/>
    </row>
    <row r="100" spans="1:24" ht="14">
      <c r="A100" s="6">
        <v>96</v>
      </c>
      <c r="B100" s="6" t="s">
        <v>585</v>
      </c>
      <c r="C100" s="6" t="s">
        <v>1006</v>
      </c>
      <c r="D100" s="6" t="s">
        <v>1031</v>
      </c>
      <c r="E100" s="38">
        <v>1862882135385</v>
      </c>
      <c r="F100" s="46">
        <v>0.11</v>
      </c>
      <c r="G100" s="47">
        <v>1</v>
      </c>
      <c r="H100" s="77">
        <v>4.0000000000000003E-5</v>
      </c>
      <c r="N100" s="24"/>
      <c r="P100" s="23"/>
      <c r="R100" s="5"/>
      <c r="S100" s="5"/>
      <c r="T100" s="5"/>
      <c r="U100" s="5"/>
      <c r="V100" s="5"/>
      <c r="W100" s="5"/>
      <c r="X100" s="66"/>
    </row>
    <row r="101" spans="1:24" ht="14">
      <c r="A101" s="6">
        <v>97</v>
      </c>
      <c r="B101" s="6" t="s">
        <v>455</v>
      </c>
      <c r="C101" s="6" t="s">
        <v>456</v>
      </c>
      <c r="D101" s="6" t="s">
        <v>515</v>
      </c>
      <c r="E101" s="38">
        <v>190000000</v>
      </c>
      <c r="F101" s="46">
        <v>0.21</v>
      </c>
      <c r="G101" s="47">
        <v>1</v>
      </c>
      <c r="H101" s="77">
        <v>4.0000000000000003E-5</v>
      </c>
      <c r="N101" s="24"/>
      <c r="P101" s="23"/>
      <c r="R101" s="5"/>
      <c r="S101" s="5"/>
      <c r="T101" s="5"/>
      <c r="U101" s="5"/>
      <c r="V101" s="5"/>
      <c r="W101" s="5"/>
      <c r="X101" s="66"/>
    </row>
    <row r="102" spans="1:24" ht="14">
      <c r="A102" s="6">
        <v>98</v>
      </c>
      <c r="B102" s="6" t="s">
        <v>466</v>
      </c>
      <c r="C102" s="6" t="s">
        <v>1007</v>
      </c>
      <c r="D102" s="6" t="s">
        <v>966</v>
      </c>
      <c r="E102" s="38">
        <v>105000000</v>
      </c>
      <c r="F102" s="46">
        <v>0.17</v>
      </c>
      <c r="G102" s="47">
        <v>1</v>
      </c>
      <c r="H102" s="77">
        <v>3.0000000000000001E-5</v>
      </c>
      <c r="N102" s="24"/>
      <c r="P102" s="23"/>
      <c r="R102" s="5"/>
      <c r="S102" s="5"/>
      <c r="T102" s="5"/>
      <c r="U102" s="5"/>
      <c r="V102" s="5"/>
      <c r="W102" s="5"/>
      <c r="X102" s="66"/>
    </row>
    <row r="103" spans="1:24" ht="14">
      <c r="A103" s="6">
        <v>99</v>
      </c>
      <c r="B103" s="6" t="s">
        <v>977</v>
      </c>
      <c r="C103" s="6" t="s">
        <v>978</v>
      </c>
      <c r="D103" s="6" t="s">
        <v>1032</v>
      </c>
      <c r="E103" s="38">
        <v>75000000</v>
      </c>
      <c r="F103" s="46">
        <v>0.19</v>
      </c>
      <c r="G103" s="47">
        <v>1</v>
      </c>
      <c r="H103" s="77">
        <v>3.0000000000000001E-5</v>
      </c>
      <c r="N103" s="24"/>
      <c r="P103" s="23"/>
      <c r="R103" s="5"/>
      <c r="S103" s="5"/>
      <c r="T103" s="5"/>
      <c r="U103" s="5"/>
      <c r="V103" s="5"/>
      <c r="W103" s="5"/>
      <c r="X103" s="66"/>
    </row>
    <row r="104" spans="1:24" ht="14">
      <c r="A104" s="6">
        <v>100</v>
      </c>
      <c r="B104" s="6" t="s">
        <v>468</v>
      </c>
      <c r="C104" s="6" t="s">
        <v>469</v>
      </c>
      <c r="D104" s="6" t="s">
        <v>522</v>
      </c>
      <c r="E104" s="38">
        <v>1150000000</v>
      </c>
      <c r="F104" s="46">
        <v>0.05</v>
      </c>
      <c r="G104" s="47">
        <v>1</v>
      </c>
      <c r="H104" s="77">
        <v>2.0000000000000002E-5</v>
      </c>
    </row>
    <row r="106" spans="1:24" ht="14.25" customHeight="1">
      <c r="B106" s="1" t="s">
        <v>271</v>
      </c>
    </row>
    <row r="107" spans="1:24" ht="14.25" customHeight="1">
      <c r="B107" s="1" t="s">
        <v>43</v>
      </c>
      <c r="C107" s="5" t="s">
        <v>116</v>
      </c>
      <c r="D107" s="5" t="s">
        <v>259</v>
      </c>
    </row>
    <row r="109" spans="1:24" ht="14.25" customHeight="1">
      <c r="B109" s="1" t="s">
        <v>272</v>
      </c>
    </row>
    <row r="110" spans="1:24" ht="14.25" customHeight="1">
      <c r="B110" s="1" t="s">
        <v>433</v>
      </c>
      <c r="C110" s="5" t="s">
        <v>434</v>
      </c>
      <c r="D110" s="5" t="s">
        <v>503</v>
      </c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W11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.1640625" style="1" customWidth="1"/>
    <col min="2" max="2" width="9.6640625" style="1" customWidth="1"/>
    <col min="3" max="3" width="39.5" style="5" customWidth="1"/>
    <col min="4" max="4" width="39" style="5" customWidth="1"/>
    <col min="5" max="5" width="19.1640625" style="1" customWidth="1"/>
    <col min="6" max="6" width="10.6640625" style="1" customWidth="1"/>
    <col min="7" max="7" width="12" style="1" customWidth="1"/>
    <col min="8" max="8" width="13.1640625" style="1" customWidth="1"/>
    <col min="9" max="9" width="10" style="1" bestFit="1" customWidth="1"/>
    <col min="10" max="250" width="9.1640625" style="1"/>
    <col min="251" max="251" width="3.5" style="1" customWidth="1"/>
    <col min="252" max="252" width="9.6640625" style="1" customWidth="1"/>
    <col min="253" max="253" width="36.83203125" style="1" customWidth="1"/>
    <col min="254" max="254" width="19.1640625" style="1" customWidth="1"/>
    <col min="255" max="255" width="22" style="1" customWidth="1"/>
    <col min="256" max="256" width="15.83203125" style="1" customWidth="1"/>
    <col min="257" max="257" width="13.1640625" style="1" customWidth="1"/>
    <col min="258" max="258" width="10" style="1" bestFit="1" customWidth="1"/>
    <col min="259" max="506" width="9.1640625" style="1"/>
    <col min="507" max="507" width="3.5" style="1" customWidth="1"/>
    <col min="508" max="508" width="9.6640625" style="1" customWidth="1"/>
    <col min="509" max="509" width="36.83203125" style="1" customWidth="1"/>
    <col min="510" max="510" width="19.1640625" style="1" customWidth="1"/>
    <col min="511" max="511" width="22" style="1" customWidth="1"/>
    <col min="512" max="512" width="15.83203125" style="1" customWidth="1"/>
    <col min="513" max="513" width="13.1640625" style="1" customWidth="1"/>
    <col min="514" max="514" width="10" style="1" bestFit="1" customWidth="1"/>
    <col min="515" max="762" width="9.1640625" style="1"/>
    <col min="763" max="763" width="3.5" style="1" customWidth="1"/>
    <col min="764" max="764" width="9.6640625" style="1" customWidth="1"/>
    <col min="765" max="765" width="36.83203125" style="1" customWidth="1"/>
    <col min="766" max="766" width="19.1640625" style="1" customWidth="1"/>
    <col min="767" max="767" width="22" style="1" customWidth="1"/>
    <col min="768" max="768" width="15.83203125" style="1" customWidth="1"/>
    <col min="769" max="769" width="13.1640625" style="1" customWidth="1"/>
    <col min="770" max="770" width="10" style="1" bestFit="1" customWidth="1"/>
    <col min="771" max="1018" width="9.1640625" style="1"/>
    <col min="1019" max="1019" width="3.5" style="1" customWidth="1"/>
    <col min="1020" max="1020" width="9.6640625" style="1" customWidth="1"/>
    <col min="1021" max="1021" width="36.83203125" style="1" customWidth="1"/>
    <col min="1022" max="1022" width="19.1640625" style="1" customWidth="1"/>
    <col min="1023" max="1023" width="22" style="1" customWidth="1"/>
    <col min="1024" max="1024" width="15.83203125" style="1" customWidth="1"/>
    <col min="1025" max="1025" width="13.1640625" style="1" customWidth="1"/>
    <col min="1026" max="1026" width="10" style="1" bestFit="1" customWidth="1"/>
    <col min="1027" max="1274" width="9.1640625" style="1"/>
    <col min="1275" max="1275" width="3.5" style="1" customWidth="1"/>
    <col min="1276" max="1276" width="9.6640625" style="1" customWidth="1"/>
    <col min="1277" max="1277" width="36.83203125" style="1" customWidth="1"/>
    <col min="1278" max="1278" width="19.1640625" style="1" customWidth="1"/>
    <col min="1279" max="1279" width="22" style="1" customWidth="1"/>
    <col min="1280" max="1280" width="15.83203125" style="1" customWidth="1"/>
    <col min="1281" max="1281" width="13.1640625" style="1" customWidth="1"/>
    <col min="1282" max="1282" width="10" style="1" bestFit="1" customWidth="1"/>
    <col min="1283" max="1530" width="9.1640625" style="1"/>
    <col min="1531" max="1531" width="3.5" style="1" customWidth="1"/>
    <col min="1532" max="1532" width="9.6640625" style="1" customWidth="1"/>
    <col min="1533" max="1533" width="36.83203125" style="1" customWidth="1"/>
    <col min="1534" max="1534" width="19.1640625" style="1" customWidth="1"/>
    <col min="1535" max="1535" width="22" style="1" customWidth="1"/>
    <col min="1536" max="1536" width="15.83203125" style="1" customWidth="1"/>
    <col min="1537" max="1537" width="13.1640625" style="1" customWidth="1"/>
    <col min="1538" max="1538" width="10" style="1" bestFit="1" customWidth="1"/>
    <col min="1539" max="1786" width="9.1640625" style="1"/>
    <col min="1787" max="1787" width="3.5" style="1" customWidth="1"/>
    <col min="1788" max="1788" width="9.6640625" style="1" customWidth="1"/>
    <col min="1789" max="1789" width="36.83203125" style="1" customWidth="1"/>
    <col min="1790" max="1790" width="19.1640625" style="1" customWidth="1"/>
    <col min="1791" max="1791" width="22" style="1" customWidth="1"/>
    <col min="1792" max="1792" width="15.83203125" style="1" customWidth="1"/>
    <col min="1793" max="1793" width="13.1640625" style="1" customWidth="1"/>
    <col min="1794" max="1794" width="10" style="1" bestFit="1" customWidth="1"/>
    <col min="1795" max="2042" width="9.1640625" style="1"/>
    <col min="2043" max="2043" width="3.5" style="1" customWidth="1"/>
    <col min="2044" max="2044" width="9.6640625" style="1" customWidth="1"/>
    <col min="2045" max="2045" width="36.83203125" style="1" customWidth="1"/>
    <col min="2046" max="2046" width="19.1640625" style="1" customWidth="1"/>
    <col min="2047" max="2047" width="22" style="1" customWidth="1"/>
    <col min="2048" max="2048" width="15.83203125" style="1" customWidth="1"/>
    <col min="2049" max="2049" width="13.1640625" style="1" customWidth="1"/>
    <col min="2050" max="2050" width="10" style="1" bestFit="1" customWidth="1"/>
    <col min="2051" max="2298" width="9.1640625" style="1"/>
    <col min="2299" max="2299" width="3.5" style="1" customWidth="1"/>
    <col min="2300" max="2300" width="9.6640625" style="1" customWidth="1"/>
    <col min="2301" max="2301" width="36.83203125" style="1" customWidth="1"/>
    <col min="2302" max="2302" width="19.1640625" style="1" customWidth="1"/>
    <col min="2303" max="2303" width="22" style="1" customWidth="1"/>
    <col min="2304" max="2304" width="15.83203125" style="1" customWidth="1"/>
    <col min="2305" max="2305" width="13.1640625" style="1" customWidth="1"/>
    <col min="2306" max="2306" width="10" style="1" bestFit="1" customWidth="1"/>
    <col min="2307" max="2554" width="9.1640625" style="1"/>
    <col min="2555" max="2555" width="3.5" style="1" customWidth="1"/>
    <col min="2556" max="2556" width="9.6640625" style="1" customWidth="1"/>
    <col min="2557" max="2557" width="36.83203125" style="1" customWidth="1"/>
    <col min="2558" max="2558" width="19.1640625" style="1" customWidth="1"/>
    <col min="2559" max="2559" width="22" style="1" customWidth="1"/>
    <col min="2560" max="2560" width="15.83203125" style="1" customWidth="1"/>
    <col min="2561" max="2561" width="13.1640625" style="1" customWidth="1"/>
    <col min="2562" max="2562" width="10" style="1" bestFit="1" customWidth="1"/>
    <col min="2563" max="2810" width="9.1640625" style="1"/>
    <col min="2811" max="2811" width="3.5" style="1" customWidth="1"/>
    <col min="2812" max="2812" width="9.6640625" style="1" customWidth="1"/>
    <col min="2813" max="2813" width="36.83203125" style="1" customWidth="1"/>
    <col min="2814" max="2814" width="19.1640625" style="1" customWidth="1"/>
    <col min="2815" max="2815" width="22" style="1" customWidth="1"/>
    <col min="2816" max="2816" width="15.83203125" style="1" customWidth="1"/>
    <col min="2817" max="2817" width="13.1640625" style="1" customWidth="1"/>
    <col min="2818" max="2818" width="10" style="1" bestFit="1" customWidth="1"/>
    <col min="2819" max="3066" width="9.1640625" style="1"/>
    <col min="3067" max="3067" width="3.5" style="1" customWidth="1"/>
    <col min="3068" max="3068" width="9.6640625" style="1" customWidth="1"/>
    <col min="3069" max="3069" width="36.83203125" style="1" customWidth="1"/>
    <col min="3070" max="3070" width="19.1640625" style="1" customWidth="1"/>
    <col min="3071" max="3071" width="22" style="1" customWidth="1"/>
    <col min="3072" max="3072" width="15.83203125" style="1" customWidth="1"/>
    <col min="3073" max="3073" width="13.1640625" style="1" customWidth="1"/>
    <col min="3074" max="3074" width="10" style="1" bestFit="1" customWidth="1"/>
    <col min="3075" max="3322" width="9.1640625" style="1"/>
    <col min="3323" max="3323" width="3.5" style="1" customWidth="1"/>
    <col min="3324" max="3324" width="9.6640625" style="1" customWidth="1"/>
    <col min="3325" max="3325" width="36.83203125" style="1" customWidth="1"/>
    <col min="3326" max="3326" width="19.1640625" style="1" customWidth="1"/>
    <col min="3327" max="3327" width="22" style="1" customWidth="1"/>
    <col min="3328" max="3328" width="15.83203125" style="1" customWidth="1"/>
    <col min="3329" max="3329" width="13.1640625" style="1" customWidth="1"/>
    <col min="3330" max="3330" width="10" style="1" bestFit="1" customWidth="1"/>
    <col min="3331" max="3578" width="9.1640625" style="1"/>
    <col min="3579" max="3579" width="3.5" style="1" customWidth="1"/>
    <col min="3580" max="3580" width="9.6640625" style="1" customWidth="1"/>
    <col min="3581" max="3581" width="36.83203125" style="1" customWidth="1"/>
    <col min="3582" max="3582" width="19.1640625" style="1" customWidth="1"/>
    <col min="3583" max="3583" width="22" style="1" customWidth="1"/>
    <col min="3584" max="3584" width="15.83203125" style="1" customWidth="1"/>
    <col min="3585" max="3585" width="13.1640625" style="1" customWidth="1"/>
    <col min="3586" max="3586" width="10" style="1" bestFit="1" customWidth="1"/>
    <col min="3587" max="3834" width="9.1640625" style="1"/>
    <col min="3835" max="3835" width="3.5" style="1" customWidth="1"/>
    <col min="3836" max="3836" width="9.6640625" style="1" customWidth="1"/>
    <col min="3837" max="3837" width="36.83203125" style="1" customWidth="1"/>
    <col min="3838" max="3838" width="19.1640625" style="1" customWidth="1"/>
    <col min="3839" max="3839" width="22" style="1" customWidth="1"/>
    <col min="3840" max="3840" width="15.83203125" style="1" customWidth="1"/>
    <col min="3841" max="3841" width="13.1640625" style="1" customWidth="1"/>
    <col min="3842" max="3842" width="10" style="1" bestFit="1" customWidth="1"/>
    <col min="3843" max="4090" width="9.1640625" style="1"/>
    <col min="4091" max="4091" width="3.5" style="1" customWidth="1"/>
    <col min="4092" max="4092" width="9.6640625" style="1" customWidth="1"/>
    <col min="4093" max="4093" width="36.83203125" style="1" customWidth="1"/>
    <col min="4094" max="4094" width="19.1640625" style="1" customWidth="1"/>
    <col min="4095" max="4095" width="22" style="1" customWidth="1"/>
    <col min="4096" max="4096" width="15.83203125" style="1" customWidth="1"/>
    <col min="4097" max="4097" width="13.1640625" style="1" customWidth="1"/>
    <col min="4098" max="4098" width="10" style="1" bestFit="1" customWidth="1"/>
    <col min="4099" max="4346" width="9.1640625" style="1"/>
    <col min="4347" max="4347" width="3.5" style="1" customWidth="1"/>
    <col min="4348" max="4348" width="9.6640625" style="1" customWidth="1"/>
    <col min="4349" max="4349" width="36.83203125" style="1" customWidth="1"/>
    <col min="4350" max="4350" width="19.1640625" style="1" customWidth="1"/>
    <col min="4351" max="4351" width="22" style="1" customWidth="1"/>
    <col min="4352" max="4352" width="15.83203125" style="1" customWidth="1"/>
    <col min="4353" max="4353" width="13.1640625" style="1" customWidth="1"/>
    <col min="4354" max="4354" width="10" style="1" bestFit="1" customWidth="1"/>
    <col min="4355" max="4602" width="9.1640625" style="1"/>
    <col min="4603" max="4603" width="3.5" style="1" customWidth="1"/>
    <col min="4604" max="4604" width="9.6640625" style="1" customWidth="1"/>
    <col min="4605" max="4605" width="36.83203125" style="1" customWidth="1"/>
    <col min="4606" max="4606" width="19.1640625" style="1" customWidth="1"/>
    <col min="4607" max="4607" width="22" style="1" customWidth="1"/>
    <col min="4608" max="4608" width="15.83203125" style="1" customWidth="1"/>
    <col min="4609" max="4609" width="13.1640625" style="1" customWidth="1"/>
    <col min="4610" max="4610" width="10" style="1" bestFit="1" customWidth="1"/>
    <col min="4611" max="4858" width="9.1640625" style="1"/>
    <col min="4859" max="4859" width="3.5" style="1" customWidth="1"/>
    <col min="4860" max="4860" width="9.6640625" style="1" customWidth="1"/>
    <col min="4861" max="4861" width="36.83203125" style="1" customWidth="1"/>
    <col min="4862" max="4862" width="19.1640625" style="1" customWidth="1"/>
    <col min="4863" max="4863" width="22" style="1" customWidth="1"/>
    <col min="4864" max="4864" width="15.83203125" style="1" customWidth="1"/>
    <col min="4865" max="4865" width="13.1640625" style="1" customWidth="1"/>
    <col min="4866" max="4866" width="10" style="1" bestFit="1" customWidth="1"/>
    <col min="4867" max="5114" width="9.1640625" style="1"/>
    <col min="5115" max="5115" width="3.5" style="1" customWidth="1"/>
    <col min="5116" max="5116" width="9.6640625" style="1" customWidth="1"/>
    <col min="5117" max="5117" width="36.83203125" style="1" customWidth="1"/>
    <col min="5118" max="5118" width="19.1640625" style="1" customWidth="1"/>
    <col min="5119" max="5119" width="22" style="1" customWidth="1"/>
    <col min="5120" max="5120" width="15.83203125" style="1" customWidth="1"/>
    <col min="5121" max="5121" width="13.1640625" style="1" customWidth="1"/>
    <col min="5122" max="5122" width="10" style="1" bestFit="1" customWidth="1"/>
    <col min="5123" max="5370" width="9.1640625" style="1"/>
    <col min="5371" max="5371" width="3.5" style="1" customWidth="1"/>
    <col min="5372" max="5372" width="9.6640625" style="1" customWidth="1"/>
    <col min="5373" max="5373" width="36.83203125" style="1" customWidth="1"/>
    <col min="5374" max="5374" width="19.1640625" style="1" customWidth="1"/>
    <col min="5375" max="5375" width="22" style="1" customWidth="1"/>
    <col min="5376" max="5376" width="15.83203125" style="1" customWidth="1"/>
    <col min="5377" max="5377" width="13.1640625" style="1" customWidth="1"/>
    <col min="5378" max="5378" width="10" style="1" bestFit="1" customWidth="1"/>
    <col min="5379" max="5626" width="9.1640625" style="1"/>
    <col min="5627" max="5627" width="3.5" style="1" customWidth="1"/>
    <col min="5628" max="5628" width="9.6640625" style="1" customWidth="1"/>
    <col min="5629" max="5629" width="36.83203125" style="1" customWidth="1"/>
    <col min="5630" max="5630" width="19.1640625" style="1" customWidth="1"/>
    <col min="5631" max="5631" width="22" style="1" customWidth="1"/>
    <col min="5632" max="5632" width="15.83203125" style="1" customWidth="1"/>
    <col min="5633" max="5633" width="13.1640625" style="1" customWidth="1"/>
    <col min="5634" max="5634" width="10" style="1" bestFit="1" customWidth="1"/>
    <col min="5635" max="5882" width="9.1640625" style="1"/>
    <col min="5883" max="5883" width="3.5" style="1" customWidth="1"/>
    <col min="5884" max="5884" width="9.6640625" style="1" customWidth="1"/>
    <col min="5885" max="5885" width="36.83203125" style="1" customWidth="1"/>
    <col min="5886" max="5886" width="19.1640625" style="1" customWidth="1"/>
    <col min="5887" max="5887" width="22" style="1" customWidth="1"/>
    <col min="5888" max="5888" width="15.83203125" style="1" customWidth="1"/>
    <col min="5889" max="5889" width="13.1640625" style="1" customWidth="1"/>
    <col min="5890" max="5890" width="10" style="1" bestFit="1" customWidth="1"/>
    <col min="5891" max="6138" width="9.1640625" style="1"/>
    <col min="6139" max="6139" width="3.5" style="1" customWidth="1"/>
    <col min="6140" max="6140" width="9.6640625" style="1" customWidth="1"/>
    <col min="6141" max="6141" width="36.83203125" style="1" customWidth="1"/>
    <col min="6142" max="6142" width="19.1640625" style="1" customWidth="1"/>
    <col min="6143" max="6143" width="22" style="1" customWidth="1"/>
    <col min="6144" max="6144" width="15.83203125" style="1" customWidth="1"/>
    <col min="6145" max="6145" width="13.1640625" style="1" customWidth="1"/>
    <col min="6146" max="6146" width="10" style="1" bestFit="1" customWidth="1"/>
    <col min="6147" max="6394" width="9.1640625" style="1"/>
    <col min="6395" max="6395" width="3.5" style="1" customWidth="1"/>
    <col min="6396" max="6396" width="9.6640625" style="1" customWidth="1"/>
    <col min="6397" max="6397" width="36.83203125" style="1" customWidth="1"/>
    <col min="6398" max="6398" width="19.1640625" style="1" customWidth="1"/>
    <col min="6399" max="6399" width="22" style="1" customWidth="1"/>
    <col min="6400" max="6400" width="15.83203125" style="1" customWidth="1"/>
    <col min="6401" max="6401" width="13.1640625" style="1" customWidth="1"/>
    <col min="6402" max="6402" width="10" style="1" bestFit="1" customWidth="1"/>
    <col min="6403" max="6650" width="9.1640625" style="1"/>
    <col min="6651" max="6651" width="3.5" style="1" customWidth="1"/>
    <col min="6652" max="6652" width="9.6640625" style="1" customWidth="1"/>
    <col min="6653" max="6653" width="36.83203125" style="1" customWidth="1"/>
    <col min="6654" max="6654" width="19.1640625" style="1" customWidth="1"/>
    <col min="6655" max="6655" width="22" style="1" customWidth="1"/>
    <col min="6656" max="6656" width="15.83203125" style="1" customWidth="1"/>
    <col min="6657" max="6657" width="13.1640625" style="1" customWidth="1"/>
    <col min="6658" max="6658" width="10" style="1" bestFit="1" customWidth="1"/>
    <col min="6659" max="6906" width="9.1640625" style="1"/>
    <col min="6907" max="6907" width="3.5" style="1" customWidth="1"/>
    <col min="6908" max="6908" width="9.6640625" style="1" customWidth="1"/>
    <col min="6909" max="6909" width="36.83203125" style="1" customWidth="1"/>
    <col min="6910" max="6910" width="19.1640625" style="1" customWidth="1"/>
    <col min="6911" max="6911" width="22" style="1" customWidth="1"/>
    <col min="6912" max="6912" width="15.83203125" style="1" customWidth="1"/>
    <col min="6913" max="6913" width="13.1640625" style="1" customWidth="1"/>
    <col min="6914" max="6914" width="10" style="1" bestFit="1" customWidth="1"/>
    <col min="6915" max="7162" width="9.1640625" style="1"/>
    <col min="7163" max="7163" width="3.5" style="1" customWidth="1"/>
    <col min="7164" max="7164" width="9.6640625" style="1" customWidth="1"/>
    <col min="7165" max="7165" width="36.83203125" style="1" customWidth="1"/>
    <col min="7166" max="7166" width="19.1640625" style="1" customWidth="1"/>
    <col min="7167" max="7167" width="22" style="1" customWidth="1"/>
    <col min="7168" max="7168" width="15.83203125" style="1" customWidth="1"/>
    <col min="7169" max="7169" width="13.1640625" style="1" customWidth="1"/>
    <col min="7170" max="7170" width="10" style="1" bestFit="1" customWidth="1"/>
    <col min="7171" max="7418" width="9.1640625" style="1"/>
    <col min="7419" max="7419" width="3.5" style="1" customWidth="1"/>
    <col min="7420" max="7420" width="9.6640625" style="1" customWidth="1"/>
    <col min="7421" max="7421" width="36.83203125" style="1" customWidth="1"/>
    <col min="7422" max="7422" width="19.1640625" style="1" customWidth="1"/>
    <col min="7423" max="7423" width="22" style="1" customWidth="1"/>
    <col min="7424" max="7424" width="15.83203125" style="1" customWidth="1"/>
    <col min="7425" max="7425" width="13.1640625" style="1" customWidth="1"/>
    <col min="7426" max="7426" width="10" style="1" bestFit="1" customWidth="1"/>
    <col min="7427" max="7674" width="9.1640625" style="1"/>
    <col min="7675" max="7675" width="3.5" style="1" customWidth="1"/>
    <col min="7676" max="7676" width="9.6640625" style="1" customWidth="1"/>
    <col min="7677" max="7677" width="36.83203125" style="1" customWidth="1"/>
    <col min="7678" max="7678" width="19.1640625" style="1" customWidth="1"/>
    <col min="7679" max="7679" width="22" style="1" customWidth="1"/>
    <col min="7680" max="7680" width="15.83203125" style="1" customWidth="1"/>
    <col min="7681" max="7681" width="13.1640625" style="1" customWidth="1"/>
    <col min="7682" max="7682" width="10" style="1" bestFit="1" customWidth="1"/>
    <col min="7683" max="7930" width="9.1640625" style="1"/>
    <col min="7931" max="7931" width="3.5" style="1" customWidth="1"/>
    <col min="7932" max="7932" width="9.6640625" style="1" customWidth="1"/>
    <col min="7933" max="7933" width="36.83203125" style="1" customWidth="1"/>
    <col min="7934" max="7934" width="19.1640625" style="1" customWidth="1"/>
    <col min="7935" max="7935" width="22" style="1" customWidth="1"/>
    <col min="7936" max="7936" width="15.83203125" style="1" customWidth="1"/>
    <col min="7937" max="7937" width="13.1640625" style="1" customWidth="1"/>
    <col min="7938" max="7938" width="10" style="1" bestFit="1" customWidth="1"/>
    <col min="7939" max="8186" width="9.1640625" style="1"/>
    <col min="8187" max="8187" width="3.5" style="1" customWidth="1"/>
    <col min="8188" max="8188" width="9.6640625" style="1" customWidth="1"/>
    <col min="8189" max="8189" width="36.83203125" style="1" customWidth="1"/>
    <col min="8190" max="8190" width="19.1640625" style="1" customWidth="1"/>
    <col min="8191" max="8191" width="22" style="1" customWidth="1"/>
    <col min="8192" max="8192" width="15.83203125" style="1" customWidth="1"/>
    <col min="8193" max="8193" width="13.1640625" style="1" customWidth="1"/>
    <col min="8194" max="8194" width="10" style="1" bestFit="1" customWidth="1"/>
    <col min="8195" max="8442" width="9.1640625" style="1"/>
    <col min="8443" max="8443" width="3.5" style="1" customWidth="1"/>
    <col min="8444" max="8444" width="9.6640625" style="1" customWidth="1"/>
    <col min="8445" max="8445" width="36.83203125" style="1" customWidth="1"/>
    <col min="8446" max="8446" width="19.1640625" style="1" customWidth="1"/>
    <col min="8447" max="8447" width="22" style="1" customWidth="1"/>
    <col min="8448" max="8448" width="15.83203125" style="1" customWidth="1"/>
    <col min="8449" max="8449" width="13.1640625" style="1" customWidth="1"/>
    <col min="8450" max="8450" width="10" style="1" bestFit="1" customWidth="1"/>
    <col min="8451" max="8698" width="9.1640625" style="1"/>
    <col min="8699" max="8699" width="3.5" style="1" customWidth="1"/>
    <col min="8700" max="8700" width="9.6640625" style="1" customWidth="1"/>
    <col min="8701" max="8701" width="36.83203125" style="1" customWidth="1"/>
    <col min="8702" max="8702" width="19.1640625" style="1" customWidth="1"/>
    <col min="8703" max="8703" width="22" style="1" customWidth="1"/>
    <col min="8704" max="8704" width="15.83203125" style="1" customWidth="1"/>
    <col min="8705" max="8705" width="13.1640625" style="1" customWidth="1"/>
    <col min="8706" max="8706" width="10" style="1" bestFit="1" customWidth="1"/>
    <col min="8707" max="8954" width="9.1640625" style="1"/>
    <col min="8955" max="8955" width="3.5" style="1" customWidth="1"/>
    <col min="8956" max="8956" width="9.6640625" style="1" customWidth="1"/>
    <col min="8957" max="8957" width="36.83203125" style="1" customWidth="1"/>
    <col min="8958" max="8958" width="19.1640625" style="1" customWidth="1"/>
    <col min="8959" max="8959" width="22" style="1" customWidth="1"/>
    <col min="8960" max="8960" width="15.83203125" style="1" customWidth="1"/>
    <col min="8961" max="8961" width="13.1640625" style="1" customWidth="1"/>
    <col min="8962" max="8962" width="10" style="1" bestFit="1" customWidth="1"/>
    <col min="8963" max="9210" width="9.1640625" style="1"/>
    <col min="9211" max="9211" width="3.5" style="1" customWidth="1"/>
    <col min="9212" max="9212" width="9.6640625" style="1" customWidth="1"/>
    <col min="9213" max="9213" width="36.83203125" style="1" customWidth="1"/>
    <col min="9214" max="9214" width="19.1640625" style="1" customWidth="1"/>
    <col min="9215" max="9215" width="22" style="1" customWidth="1"/>
    <col min="9216" max="9216" width="15.83203125" style="1" customWidth="1"/>
    <col min="9217" max="9217" width="13.1640625" style="1" customWidth="1"/>
    <col min="9218" max="9218" width="10" style="1" bestFit="1" customWidth="1"/>
    <col min="9219" max="9466" width="9.1640625" style="1"/>
    <col min="9467" max="9467" width="3.5" style="1" customWidth="1"/>
    <col min="9468" max="9468" width="9.6640625" style="1" customWidth="1"/>
    <col min="9469" max="9469" width="36.83203125" style="1" customWidth="1"/>
    <col min="9470" max="9470" width="19.1640625" style="1" customWidth="1"/>
    <col min="9471" max="9471" width="22" style="1" customWidth="1"/>
    <col min="9472" max="9472" width="15.83203125" style="1" customWidth="1"/>
    <col min="9473" max="9473" width="13.1640625" style="1" customWidth="1"/>
    <col min="9474" max="9474" width="10" style="1" bestFit="1" customWidth="1"/>
    <col min="9475" max="9722" width="9.1640625" style="1"/>
    <col min="9723" max="9723" width="3.5" style="1" customWidth="1"/>
    <col min="9724" max="9724" width="9.6640625" style="1" customWidth="1"/>
    <col min="9725" max="9725" width="36.83203125" style="1" customWidth="1"/>
    <col min="9726" max="9726" width="19.1640625" style="1" customWidth="1"/>
    <col min="9727" max="9727" width="22" style="1" customWidth="1"/>
    <col min="9728" max="9728" width="15.83203125" style="1" customWidth="1"/>
    <col min="9729" max="9729" width="13.1640625" style="1" customWidth="1"/>
    <col min="9730" max="9730" width="10" style="1" bestFit="1" customWidth="1"/>
    <col min="9731" max="9978" width="9.1640625" style="1"/>
    <col min="9979" max="9979" width="3.5" style="1" customWidth="1"/>
    <col min="9980" max="9980" width="9.6640625" style="1" customWidth="1"/>
    <col min="9981" max="9981" width="36.83203125" style="1" customWidth="1"/>
    <col min="9982" max="9982" width="19.1640625" style="1" customWidth="1"/>
    <col min="9983" max="9983" width="22" style="1" customWidth="1"/>
    <col min="9984" max="9984" width="15.83203125" style="1" customWidth="1"/>
    <col min="9985" max="9985" width="13.1640625" style="1" customWidth="1"/>
    <col min="9986" max="9986" width="10" style="1" bestFit="1" customWidth="1"/>
    <col min="9987" max="10234" width="9.1640625" style="1"/>
    <col min="10235" max="10235" width="3.5" style="1" customWidth="1"/>
    <col min="10236" max="10236" width="9.6640625" style="1" customWidth="1"/>
    <col min="10237" max="10237" width="36.83203125" style="1" customWidth="1"/>
    <col min="10238" max="10238" width="19.1640625" style="1" customWidth="1"/>
    <col min="10239" max="10239" width="22" style="1" customWidth="1"/>
    <col min="10240" max="10240" width="15.83203125" style="1" customWidth="1"/>
    <col min="10241" max="10241" width="13.1640625" style="1" customWidth="1"/>
    <col min="10242" max="10242" width="10" style="1" bestFit="1" customWidth="1"/>
    <col min="10243" max="10490" width="9.1640625" style="1"/>
    <col min="10491" max="10491" width="3.5" style="1" customWidth="1"/>
    <col min="10492" max="10492" width="9.6640625" style="1" customWidth="1"/>
    <col min="10493" max="10493" width="36.83203125" style="1" customWidth="1"/>
    <col min="10494" max="10494" width="19.1640625" style="1" customWidth="1"/>
    <col min="10495" max="10495" width="22" style="1" customWidth="1"/>
    <col min="10496" max="10496" width="15.83203125" style="1" customWidth="1"/>
    <col min="10497" max="10497" width="13.1640625" style="1" customWidth="1"/>
    <col min="10498" max="10498" width="10" style="1" bestFit="1" customWidth="1"/>
    <col min="10499" max="10746" width="9.1640625" style="1"/>
    <col min="10747" max="10747" width="3.5" style="1" customWidth="1"/>
    <col min="10748" max="10748" width="9.6640625" style="1" customWidth="1"/>
    <col min="10749" max="10749" width="36.83203125" style="1" customWidth="1"/>
    <col min="10750" max="10750" width="19.1640625" style="1" customWidth="1"/>
    <col min="10751" max="10751" width="22" style="1" customWidth="1"/>
    <col min="10752" max="10752" width="15.83203125" style="1" customWidth="1"/>
    <col min="10753" max="10753" width="13.1640625" style="1" customWidth="1"/>
    <col min="10754" max="10754" width="10" style="1" bestFit="1" customWidth="1"/>
    <col min="10755" max="11002" width="9.1640625" style="1"/>
    <col min="11003" max="11003" width="3.5" style="1" customWidth="1"/>
    <col min="11004" max="11004" width="9.6640625" style="1" customWidth="1"/>
    <col min="11005" max="11005" width="36.83203125" style="1" customWidth="1"/>
    <col min="11006" max="11006" width="19.1640625" style="1" customWidth="1"/>
    <col min="11007" max="11007" width="22" style="1" customWidth="1"/>
    <col min="11008" max="11008" width="15.83203125" style="1" customWidth="1"/>
    <col min="11009" max="11009" width="13.1640625" style="1" customWidth="1"/>
    <col min="11010" max="11010" width="10" style="1" bestFit="1" customWidth="1"/>
    <col min="11011" max="11258" width="9.1640625" style="1"/>
    <col min="11259" max="11259" width="3.5" style="1" customWidth="1"/>
    <col min="11260" max="11260" width="9.6640625" style="1" customWidth="1"/>
    <col min="11261" max="11261" width="36.83203125" style="1" customWidth="1"/>
    <col min="11262" max="11262" width="19.1640625" style="1" customWidth="1"/>
    <col min="11263" max="11263" width="22" style="1" customWidth="1"/>
    <col min="11264" max="11264" width="15.83203125" style="1" customWidth="1"/>
    <col min="11265" max="11265" width="13.1640625" style="1" customWidth="1"/>
    <col min="11266" max="11266" width="10" style="1" bestFit="1" customWidth="1"/>
    <col min="11267" max="11514" width="9.1640625" style="1"/>
    <col min="11515" max="11515" width="3.5" style="1" customWidth="1"/>
    <col min="11516" max="11516" width="9.6640625" style="1" customWidth="1"/>
    <col min="11517" max="11517" width="36.83203125" style="1" customWidth="1"/>
    <col min="11518" max="11518" width="19.1640625" style="1" customWidth="1"/>
    <col min="11519" max="11519" width="22" style="1" customWidth="1"/>
    <col min="11520" max="11520" width="15.83203125" style="1" customWidth="1"/>
    <col min="11521" max="11521" width="13.1640625" style="1" customWidth="1"/>
    <col min="11522" max="11522" width="10" style="1" bestFit="1" customWidth="1"/>
    <col min="11523" max="11770" width="9.1640625" style="1"/>
    <col min="11771" max="11771" width="3.5" style="1" customWidth="1"/>
    <col min="11772" max="11772" width="9.6640625" style="1" customWidth="1"/>
    <col min="11773" max="11773" width="36.83203125" style="1" customWidth="1"/>
    <col min="11774" max="11774" width="19.1640625" style="1" customWidth="1"/>
    <col min="11775" max="11775" width="22" style="1" customWidth="1"/>
    <col min="11776" max="11776" width="15.83203125" style="1" customWidth="1"/>
    <col min="11777" max="11777" width="13.1640625" style="1" customWidth="1"/>
    <col min="11778" max="11778" width="10" style="1" bestFit="1" customWidth="1"/>
    <col min="11779" max="12026" width="9.1640625" style="1"/>
    <col min="12027" max="12027" width="3.5" style="1" customWidth="1"/>
    <col min="12028" max="12028" width="9.6640625" style="1" customWidth="1"/>
    <col min="12029" max="12029" width="36.83203125" style="1" customWidth="1"/>
    <col min="12030" max="12030" width="19.1640625" style="1" customWidth="1"/>
    <col min="12031" max="12031" width="22" style="1" customWidth="1"/>
    <col min="12032" max="12032" width="15.83203125" style="1" customWidth="1"/>
    <col min="12033" max="12033" width="13.1640625" style="1" customWidth="1"/>
    <col min="12034" max="12034" width="10" style="1" bestFit="1" customWidth="1"/>
    <col min="12035" max="12282" width="9.1640625" style="1"/>
    <col min="12283" max="12283" width="3.5" style="1" customWidth="1"/>
    <col min="12284" max="12284" width="9.6640625" style="1" customWidth="1"/>
    <col min="12285" max="12285" width="36.83203125" style="1" customWidth="1"/>
    <col min="12286" max="12286" width="19.1640625" style="1" customWidth="1"/>
    <col min="12287" max="12287" width="22" style="1" customWidth="1"/>
    <col min="12288" max="12288" width="15.83203125" style="1" customWidth="1"/>
    <col min="12289" max="12289" width="13.1640625" style="1" customWidth="1"/>
    <col min="12290" max="12290" width="10" style="1" bestFit="1" customWidth="1"/>
    <col min="12291" max="12538" width="9.1640625" style="1"/>
    <col min="12539" max="12539" width="3.5" style="1" customWidth="1"/>
    <col min="12540" max="12540" width="9.6640625" style="1" customWidth="1"/>
    <col min="12541" max="12541" width="36.83203125" style="1" customWidth="1"/>
    <col min="12542" max="12542" width="19.1640625" style="1" customWidth="1"/>
    <col min="12543" max="12543" width="22" style="1" customWidth="1"/>
    <col min="12544" max="12544" width="15.83203125" style="1" customWidth="1"/>
    <col min="12545" max="12545" width="13.1640625" style="1" customWidth="1"/>
    <col min="12546" max="12546" width="10" style="1" bestFit="1" customWidth="1"/>
    <col min="12547" max="12794" width="9.1640625" style="1"/>
    <col min="12795" max="12795" width="3.5" style="1" customWidth="1"/>
    <col min="12796" max="12796" width="9.6640625" style="1" customWidth="1"/>
    <col min="12797" max="12797" width="36.83203125" style="1" customWidth="1"/>
    <col min="12798" max="12798" width="19.1640625" style="1" customWidth="1"/>
    <col min="12799" max="12799" width="22" style="1" customWidth="1"/>
    <col min="12800" max="12800" width="15.83203125" style="1" customWidth="1"/>
    <col min="12801" max="12801" width="13.1640625" style="1" customWidth="1"/>
    <col min="12802" max="12802" width="10" style="1" bestFit="1" customWidth="1"/>
    <col min="12803" max="13050" width="9.1640625" style="1"/>
    <col min="13051" max="13051" width="3.5" style="1" customWidth="1"/>
    <col min="13052" max="13052" width="9.6640625" style="1" customWidth="1"/>
    <col min="13053" max="13053" width="36.83203125" style="1" customWidth="1"/>
    <col min="13054" max="13054" width="19.1640625" style="1" customWidth="1"/>
    <col min="13055" max="13055" width="22" style="1" customWidth="1"/>
    <col min="13056" max="13056" width="15.83203125" style="1" customWidth="1"/>
    <col min="13057" max="13057" width="13.1640625" style="1" customWidth="1"/>
    <col min="13058" max="13058" width="10" style="1" bestFit="1" customWidth="1"/>
    <col min="13059" max="13306" width="9.1640625" style="1"/>
    <col min="13307" max="13307" width="3.5" style="1" customWidth="1"/>
    <col min="13308" max="13308" width="9.6640625" style="1" customWidth="1"/>
    <col min="13309" max="13309" width="36.83203125" style="1" customWidth="1"/>
    <col min="13310" max="13310" width="19.1640625" style="1" customWidth="1"/>
    <col min="13311" max="13311" width="22" style="1" customWidth="1"/>
    <col min="13312" max="13312" width="15.83203125" style="1" customWidth="1"/>
    <col min="13313" max="13313" width="13.1640625" style="1" customWidth="1"/>
    <col min="13314" max="13314" width="10" style="1" bestFit="1" customWidth="1"/>
    <col min="13315" max="13562" width="9.1640625" style="1"/>
    <col min="13563" max="13563" width="3.5" style="1" customWidth="1"/>
    <col min="13564" max="13564" width="9.6640625" style="1" customWidth="1"/>
    <col min="13565" max="13565" width="36.83203125" style="1" customWidth="1"/>
    <col min="13566" max="13566" width="19.1640625" style="1" customWidth="1"/>
    <col min="13567" max="13567" width="22" style="1" customWidth="1"/>
    <col min="13568" max="13568" width="15.83203125" style="1" customWidth="1"/>
    <col min="13569" max="13569" width="13.1640625" style="1" customWidth="1"/>
    <col min="13570" max="13570" width="10" style="1" bestFit="1" customWidth="1"/>
    <col min="13571" max="13818" width="9.1640625" style="1"/>
    <col min="13819" max="13819" width="3.5" style="1" customWidth="1"/>
    <col min="13820" max="13820" width="9.6640625" style="1" customWidth="1"/>
    <col min="13821" max="13821" width="36.83203125" style="1" customWidth="1"/>
    <col min="13822" max="13822" width="19.1640625" style="1" customWidth="1"/>
    <col min="13823" max="13823" width="22" style="1" customWidth="1"/>
    <col min="13824" max="13824" width="15.83203125" style="1" customWidth="1"/>
    <col min="13825" max="13825" width="13.1640625" style="1" customWidth="1"/>
    <col min="13826" max="13826" width="10" style="1" bestFit="1" customWidth="1"/>
    <col min="13827" max="14074" width="9.1640625" style="1"/>
    <col min="14075" max="14075" width="3.5" style="1" customWidth="1"/>
    <col min="14076" max="14076" width="9.6640625" style="1" customWidth="1"/>
    <col min="14077" max="14077" width="36.83203125" style="1" customWidth="1"/>
    <col min="14078" max="14078" width="19.1640625" style="1" customWidth="1"/>
    <col min="14079" max="14079" width="22" style="1" customWidth="1"/>
    <col min="14080" max="14080" width="15.83203125" style="1" customWidth="1"/>
    <col min="14081" max="14081" width="13.1640625" style="1" customWidth="1"/>
    <col min="14082" max="14082" width="10" style="1" bestFit="1" customWidth="1"/>
    <col min="14083" max="14330" width="9.1640625" style="1"/>
    <col min="14331" max="14331" width="3.5" style="1" customWidth="1"/>
    <col min="14332" max="14332" width="9.6640625" style="1" customWidth="1"/>
    <col min="14333" max="14333" width="36.83203125" style="1" customWidth="1"/>
    <col min="14334" max="14334" width="19.1640625" style="1" customWidth="1"/>
    <col min="14335" max="14335" width="22" style="1" customWidth="1"/>
    <col min="14336" max="14336" width="15.83203125" style="1" customWidth="1"/>
    <col min="14337" max="14337" width="13.1640625" style="1" customWidth="1"/>
    <col min="14338" max="14338" width="10" style="1" bestFit="1" customWidth="1"/>
    <col min="14339" max="14586" width="9.1640625" style="1"/>
    <col min="14587" max="14587" width="3.5" style="1" customWidth="1"/>
    <col min="14588" max="14588" width="9.6640625" style="1" customWidth="1"/>
    <col min="14589" max="14589" width="36.83203125" style="1" customWidth="1"/>
    <col min="14590" max="14590" width="19.1640625" style="1" customWidth="1"/>
    <col min="14591" max="14591" width="22" style="1" customWidth="1"/>
    <col min="14592" max="14592" width="15.83203125" style="1" customWidth="1"/>
    <col min="14593" max="14593" width="13.1640625" style="1" customWidth="1"/>
    <col min="14594" max="14594" width="10" style="1" bestFit="1" customWidth="1"/>
    <col min="14595" max="14842" width="9.1640625" style="1"/>
    <col min="14843" max="14843" width="3.5" style="1" customWidth="1"/>
    <col min="14844" max="14844" width="9.6640625" style="1" customWidth="1"/>
    <col min="14845" max="14845" width="36.83203125" style="1" customWidth="1"/>
    <col min="14846" max="14846" width="19.1640625" style="1" customWidth="1"/>
    <col min="14847" max="14847" width="22" style="1" customWidth="1"/>
    <col min="14848" max="14848" width="15.83203125" style="1" customWidth="1"/>
    <col min="14849" max="14849" width="13.1640625" style="1" customWidth="1"/>
    <col min="14850" max="14850" width="10" style="1" bestFit="1" customWidth="1"/>
    <col min="14851" max="15098" width="9.1640625" style="1"/>
    <col min="15099" max="15099" width="3.5" style="1" customWidth="1"/>
    <col min="15100" max="15100" width="9.6640625" style="1" customWidth="1"/>
    <col min="15101" max="15101" width="36.83203125" style="1" customWidth="1"/>
    <col min="15102" max="15102" width="19.1640625" style="1" customWidth="1"/>
    <col min="15103" max="15103" width="22" style="1" customWidth="1"/>
    <col min="15104" max="15104" width="15.83203125" style="1" customWidth="1"/>
    <col min="15105" max="15105" width="13.1640625" style="1" customWidth="1"/>
    <col min="15106" max="15106" width="10" style="1" bestFit="1" customWidth="1"/>
    <col min="15107" max="15354" width="9.1640625" style="1"/>
    <col min="15355" max="15355" width="3.5" style="1" customWidth="1"/>
    <col min="15356" max="15356" width="9.6640625" style="1" customWidth="1"/>
    <col min="15357" max="15357" width="36.83203125" style="1" customWidth="1"/>
    <col min="15358" max="15358" width="19.1640625" style="1" customWidth="1"/>
    <col min="15359" max="15359" width="22" style="1" customWidth="1"/>
    <col min="15360" max="15360" width="15.83203125" style="1" customWidth="1"/>
    <col min="15361" max="15361" width="13.1640625" style="1" customWidth="1"/>
    <col min="15362" max="15362" width="10" style="1" bestFit="1" customWidth="1"/>
    <col min="15363" max="15610" width="9.1640625" style="1"/>
    <col min="15611" max="15611" width="3.5" style="1" customWidth="1"/>
    <col min="15612" max="15612" width="9.6640625" style="1" customWidth="1"/>
    <col min="15613" max="15613" width="36.83203125" style="1" customWidth="1"/>
    <col min="15614" max="15614" width="19.1640625" style="1" customWidth="1"/>
    <col min="15615" max="15615" width="22" style="1" customWidth="1"/>
    <col min="15616" max="15616" width="15.83203125" style="1" customWidth="1"/>
    <col min="15617" max="15617" width="13.1640625" style="1" customWidth="1"/>
    <col min="15618" max="15618" width="10" style="1" bestFit="1" customWidth="1"/>
    <col min="15619" max="15866" width="9.1640625" style="1"/>
    <col min="15867" max="15867" width="3.5" style="1" customWidth="1"/>
    <col min="15868" max="15868" width="9.6640625" style="1" customWidth="1"/>
    <col min="15869" max="15869" width="36.83203125" style="1" customWidth="1"/>
    <col min="15870" max="15870" width="19.1640625" style="1" customWidth="1"/>
    <col min="15871" max="15871" width="22" style="1" customWidth="1"/>
    <col min="15872" max="15872" width="15.83203125" style="1" customWidth="1"/>
    <col min="15873" max="15873" width="13.1640625" style="1" customWidth="1"/>
    <col min="15874" max="15874" width="10" style="1" bestFit="1" customWidth="1"/>
    <col min="15875" max="16122" width="9.1640625" style="1"/>
    <col min="16123" max="16123" width="3.5" style="1" customWidth="1"/>
    <col min="16124" max="16124" width="9.6640625" style="1" customWidth="1"/>
    <col min="16125" max="16125" width="36.83203125" style="1" customWidth="1"/>
    <col min="16126" max="16126" width="19.1640625" style="1" customWidth="1"/>
    <col min="16127" max="16127" width="22" style="1" customWidth="1"/>
    <col min="16128" max="16128" width="15.83203125" style="1" customWidth="1"/>
    <col min="16129" max="16129" width="13.1640625" style="1" customWidth="1"/>
    <col min="16130" max="16130" width="10" style="1" bestFit="1" customWidth="1"/>
    <col min="16131" max="16384" width="9.1640625" style="1"/>
  </cols>
  <sheetData>
    <row r="1" spans="1:23" ht="14.25" customHeight="1">
      <c r="C1" s="27" t="s">
        <v>248</v>
      </c>
      <c r="D1" s="28" t="s">
        <v>247</v>
      </c>
    </row>
    <row r="2" spans="1:23" ht="14.25" customHeight="1" thickBot="1">
      <c r="C2" s="29">
        <v>41807</v>
      </c>
      <c r="D2" s="30">
        <v>41897</v>
      </c>
    </row>
    <row r="3" spans="1:23" ht="14.25" customHeight="1">
      <c r="A3" s="2"/>
      <c r="B3" s="3"/>
      <c r="C3" s="4"/>
      <c r="D3" s="4"/>
      <c r="E3" s="3"/>
      <c r="F3" s="3"/>
      <c r="G3" s="3"/>
      <c r="H3" s="3"/>
    </row>
    <row r="4" spans="1:23" s="5" customFormat="1" ht="28">
      <c r="A4" s="67" t="s">
        <v>0</v>
      </c>
      <c r="B4" s="67" t="s">
        <v>190</v>
      </c>
      <c r="C4" s="67" t="s">
        <v>191</v>
      </c>
      <c r="D4" s="67" t="s">
        <v>192</v>
      </c>
      <c r="E4" s="67" t="s">
        <v>193</v>
      </c>
      <c r="F4" s="67" t="s">
        <v>194</v>
      </c>
      <c r="G4" s="67" t="s">
        <v>195</v>
      </c>
      <c r="H4" s="67" t="s">
        <v>363</v>
      </c>
      <c r="I4" s="16"/>
    </row>
    <row r="5" spans="1:23" s="17" customFormat="1" ht="12.75" customHeight="1">
      <c r="A5" s="6">
        <v>1</v>
      </c>
      <c r="B5" s="6" t="s">
        <v>1</v>
      </c>
      <c r="C5" s="6" t="s">
        <v>2</v>
      </c>
      <c r="D5" s="6" t="s">
        <v>196</v>
      </c>
      <c r="E5" s="38">
        <v>23673512900</v>
      </c>
      <c r="F5" s="46">
        <v>0.46</v>
      </c>
      <c r="G5" s="47">
        <v>0.65542210000000001</v>
      </c>
      <c r="H5" s="50">
        <v>0.15</v>
      </c>
      <c r="M5" s="42"/>
      <c r="N5" s="43"/>
      <c r="P5" s="44"/>
      <c r="W5" s="44"/>
    </row>
    <row r="6" spans="1:23" s="17" customFormat="1" ht="12.75" customHeight="1">
      <c r="A6" s="6">
        <v>2</v>
      </c>
      <c r="B6" s="6" t="s">
        <v>3</v>
      </c>
      <c r="C6" s="6" t="s">
        <v>4</v>
      </c>
      <c r="D6" s="6" t="s">
        <v>197</v>
      </c>
      <c r="E6" s="38">
        <v>850563255</v>
      </c>
      <c r="F6" s="46">
        <v>0.56999999999999995</v>
      </c>
      <c r="G6" s="47">
        <v>1</v>
      </c>
      <c r="H6" s="50">
        <v>0.14149999999999999</v>
      </c>
      <c r="M6" s="42"/>
      <c r="N6" s="43"/>
      <c r="P6" s="44"/>
      <c r="W6" s="44"/>
    </row>
    <row r="7" spans="1:23" s="17" customFormat="1" ht="12.75" customHeight="1">
      <c r="A7" s="6">
        <v>3</v>
      </c>
      <c r="B7" s="6" t="s">
        <v>5</v>
      </c>
      <c r="C7" s="6" t="s">
        <v>113</v>
      </c>
      <c r="D7" s="6" t="s">
        <v>198</v>
      </c>
      <c r="E7" s="38">
        <v>21586948000</v>
      </c>
      <c r="F7" s="46">
        <v>0.48</v>
      </c>
      <c r="G7" s="47">
        <v>1</v>
      </c>
      <c r="H7" s="50">
        <v>0.12989999999999999</v>
      </c>
      <c r="M7" s="42"/>
      <c r="N7" s="43"/>
      <c r="P7" s="44"/>
      <c r="W7" s="44"/>
    </row>
    <row r="8" spans="1:23" s="17" customFormat="1" ht="12.75" customHeight="1">
      <c r="A8" s="6">
        <v>4</v>
      </c>
      <c r="B8" s="6" t="s">
        <v>7</v>
      </c>
      <c r="C8" s="6" t="s">
        <v>114</v>
      </c>
      <c r="D8" s="6" t="s">
        <v>199</v>
      </c>
      <c r="E8" s="38">
        <v>1000000000</v>
      </c>
      <c r="F8" s="46">
        <v>1</v>
      </c>
      <c r="G8" s="47">
        <v>1</v>
      </c>
      <c r="H8" s="50">
        <v>1.0200000000000001E-2</v>
      </c>
      <c r="M8" s="42"/>
      <c r="N8" s="43"/>
      <c r="P8" s="44"/>
      <c r="W8" s="44"/>
    </row>
    <row r="9" spans="1:23" s="17" customFormat="1" ht="12.75" customHeight="1">
      <c r="A9" s="6">
        <v>5</v>
      </c>
      <c r="B9" s="6" t="s">
        <v>9</v>
      </c>
      <c r="C9" s="6" t="s">
        <v>115</v>
      </c>
      <c r="D9" s="6" t="s">
        <v>256</v>
      </c>
      <c r="E9" s="38">
        <v>94561355</v>
      </c>
      <c r="F9" s="46">
        <v>0.54</v>
      </c>
      <c r="G9" s="47">
        <v>1</v>
      </c>
      <c r="H9" s="50">
        <v>6.6699999999999995E-2</v>
      </c>
      <c r="M9" s="42"/>
      <c r="N9" s="43"/>
      <c r="P9" s="44"/>
      <c r="W9" s="44"/>
    </row>
    <row r="10" spans="1:23" s="17" customFormat="1" ht="12.75" customHeight="1">
      <c r="A10" s="6">
        <v>6</v>
      </c>
      <c r="B10" s="6" t="s">
        <v>13</v>
      </c>
      <c r="C10" s="6" t="s">
        <v>14</v>
      </c>
      <c r="D10" s="6" t="s">
        <v>202</v>
      </c>
      <c r="E10" s="38">
        <v>35725994705</v>
      </c>
      <c r="F10" s="46">
        <v>0.25</v>
      </c>
      <c r="G10" s="47">
        <v>1</v>
      </c>
      <c r="H10" s="50">
        <v>3.32E-2</v>
      </c>
      <c r="M10" s="42"/>
      <c r="N10" s="43"/>
      <c r="P10" s="44"/>
      <c r="W10" s="44"/>
    </row>
    <row r="11" spans="1:23" s="17" customFormat="1" ht="12.75" customHeight="1">
      <c r="A11" s="6">
        <v>7</v>
      </c>
      <c r="B11" s="6" t="s">
        <v>15</v>
      </c>
      <c r="C11" s="6" t="s">
        <v>16</v>
      </c>
      <c r="D11" s="6" t="s">
        <v>203</v>
      </c>
      <c r="E11" s="38">
        <v>7701998235</v>
      </c>
      <c r="F11" s="46">
        <v>0.73</v>
      </c>
      <c r="G11" s="47">
        <v>1</v>
      </c>
      <c r="H11" s="50">
        <v>2.1700000000000001E-2</v>
      </c>
      <c r="M11" s="42"/>
      <c r="N11" s="43"/>
      <c r="P11" s="44"/>
      <c r="W11" s="44"/>
    </row>
    <row r="12" spans="1:23" s="17" customFormat="1" ht="12.75" customHeight="1">
      <c r="A12" s="6">
        <v>8</v>
      </c>
      <c r="B12" s="6" t="s">
        <v>11</v>
      </c>
      <c r="C12" s="6" t="s">
        <v>12</v>
      </c>
      <c r="D12" s="6" t="s">
        <v>201</v>
      </c>
      <c r="E12" s="38">
        <v>158245476</v>
      </c>
      <c r="F12" s="46">
        <v>0.3</v>
      </c>
      <c r="G12" s="47">
        <v>1</v>
      </c>
      <c r="H12" s="50">
        <v>4.6899999999999997E-2</v>
      </c>
      <c r="M12" s="42"/>
      <c r="N12" s="43"/>
      <c r="P12" s="44"/>
      <c r="W12" s="44"/>
    </row>
    <row r="13" spans="1:23" s="17" customFormat="1" ht="12.75" customHeight="1">
      <c r="A13" s="6">
        <v>9</v>
      </c>
      <c r="B13" s="6" t="s">
        <v>17</v>
      </c>
      <c r="C13" s="6" t="s">
        <v>18</v>
      </c>
      <c r="D13" s="6" t="s">
        <v>204</v>
      </c>
      <c r="E13" s="38">
        <v>3036306000</v>
      </c>
      <c r="F13" s="46">
        <v>0.27</v>
      </c>
      <c r="G13" s="47">
        <v>1</v>
      </c>
      <c r="H13" s="50">
        <v>4.4999999999999998E-2</v>
      </c>
      <c r="M13" s="42"/>
      <c r="N13" s="43"/>
      <c r="P13" s="44"/>
      <c r="W13" s="44"/>
    </row>
    <row r="14" spans="1:23" s="17" customFormat="1" ht="12.75" customHeight="1">
      <c r="A14" s="6">
        <v>10</v>
      </c>
      <c r="B14" s="6" t="s">
        <v>21</v>
      </c>
      <c r="C14" s="6" t="s">
        <v>984</v>
      </c>
      <c r="D14" s="6" t="s">
        <v>206</v>
      </c>
      <c r="E14" s="38">
        <v>10598177817</v>
      </c>
      <c r="F14" s="46">
        <v>0.12</v>
      </c>
      <c r="G14" s="47">
        <v>1</v>
      </c>
      <c r="H14" s="50">
        <v>4.2599999999999999E-2</v>
      </c>
      <c r="M14" s="42"/>
      <c r="N14" s="43"/>
      <c r="P14" s="44"/>
      <c r="W14" s="44"/>
    </row>
    <row r="15" spans="1:23" s="17" customFormat="1" ht="12.75" customHeight="1">
      <c r="A15" s="6">
        <v>11</v>
      </c>
      <c r="B15" s="6" t="s">
        <v>23</v>
      </c>
      <c r="C15" s="6" t="s">
        <v>24</v>
      </c>
      <c r="D15" s="6" t="s">
        <v>207</v>
      </c>
      <c r="E15" s="38">
        <v>2066413562</v>
      </c>
      <c r="F15" s="46">
        <v>0.49</v>
      </c>
      <c r="G15" s="47">
        <v>1</v>
      </c>
      <c r="H15" s="50">
        <v>4.24E-2</v>
      </c>
      <c r="M15" s="42"/>
      <c r="N15" s="43"/>
      <c r="P15" s="44"/>
      <c r="W15" s="44"/>
    </row>
    <row r="16" spans="1:23" s="17" customFormat="1" ht="12.75" customHeight="1">
      <c r="A16" s="6">
        <v>12</v>
      </c>
      <c r="B16" s="6" t="s">
        <v>19</v>
      </c>
      <c r="C16" s="6" t="s">
        <v>20</v>
      </c>
      <c r="D16" s="6" t="s">
        <v>257</v>
      </c>
      <c r="E16" s="38">
        <v>12960541337338</v>
      </c>
      <c r="F16" s="46">
        <v>0.39</v>
      </c>
      <c r="G16" s="47">
        <v>1</v>
      </c>
      <c r="H16" s="50">
        <v>3.5900000000000001E-2</v>
      </c>
      <c r="M16" s="42"/>
      <c r="N16" s="43"/>
      <c r="P16" s="44"/>
      <c r="W16" s="44"/>
    </row>
    <row r="17" spans="1:23" s="17" customFormat="1" ht="12.75" customHeight="1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46">
        <v>0.32</v>
      </c>
      <c r="G17" s="47">
        <v>1</v>
      </c>
      <c r="H17" s="50">
        <v>2.0899999999999998E-2</v>
      </c>
      <c r="M17" s="42"/>
      <c r="N17" s="43"/>
      <c r="P17" s="44"/>
      <c r="W17" s="44"/>
    </row>
    <row r="18" spans="1:23" s="17" customFormat="1" ht="12.75" customHeight="1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46">
        <v>1</v>
      </c>
      <c r="G18" s="47">
        <v>1</v>
      </c>
      <c r="H18" s="50">
        <v>2.8E-3</v>
      </c>
      <c r="M18" s="42"/>
      <c r="N18" s="43"/>
      <c r="P18" s="44"/>
      <c r="W18" s="44"/>
    </row>
    <row r="19" spans="1:23" s="17" customFormat="1" ht="12.75" customHeight="1">
      <c r="A19" s="6">
        <v>15</v>
      </c>
      <c r="B19" s="6" t="s">
        <v>53</v>
      </c>
      <c r="C19" s="6" t="s">
        <v>54</v>
      </c>
      <c r="D19" s="6" t="s">
        <v>222</v>
      </c>
      <c r="E19" s="38">
        <v>9650000000</v>
      </c>
      <c r="F19" s="46">
        <v>0.36</v>
      </c>
      <c r="G19" s="47">
        <v>1</v>
      </c>
      <c r="H19" s="50">
        <v>2.24E-2</v>
      </c>
      <c r="M19" s="42"/>
      <c r="N19" s="43"/>
      <c r="P19" s="44"/>
      <c r="W19" s="44"/>
    </row>
    <row r="20" spans="1:23" s="17" customFormat="1" ht="12.75" customHeight="1">
      <c r="A20" s="6">
        <v>16</v>
      </c>
      <c r="B20" s="6" t="s">
        <v>29</v>
      </c>
      <c r="C20" s="6" t="s">
        <v>30</v>
      </c>
      <c r="D20" s="6" t="s">
        <v>210</v>
      </c>
      <c r="E20" s="38">
        <v>1554875</v>
      </c>
      <c r="F20" s="46">
        <v>1</v>
      </c>
      <c r="G20" s="47">
        <v>1</v>
      </c>
      <c r="H20" s="50">
        <v>1.84E-2</v>
      </c>
      <c r="M20" s="42"/>
      <c r="N20" s="43"/>
      <c r="P20" s="44"/>
      <c r="W20" s="44"/>
    </row>
    <row r="21" spans="1:23" s="17" customFormat="1" ht="12.75" customHeight="1">
      <c r="A21" s="6">
        <v>17</v>
      </c>
      <c r="B21" s="6" t="s">
        <v>31</v>
      </c>
      <c r="C21" s="6" t="s">
        <v>105</v>
      </c>
      <c r="D21" s="6" t="s">
        <v>258</v>
      </c>
      <c r="E21" s="38">
        <v>2936015891</v>
      </c>
      <c r="F21" s="46">
        <v>0.22</v>
      </c>
      <c r="G21" s="47">
        <v>1</v>
      </c>
      <c r="H21" s="50">
        <v>1.49E-2</v>
      </c>
      <c r="M21" s="42"/>
      <c r="N21" s="43"/>
      <c r="P21" s="44"/>
      <c r="W21" s="44"/>
    </row>
    <row r="22" spans="1:23" s="17" customFormat="1" ht="12.75" customHeight="1">
      <c r="A22" s="6">
        <v>18</v>
      </c>
      <c r="B22" s="6" t="s">
        <v>39</v>
      </c>
      <c r="C22" s="6" t="s">
        <v>40</v>
      </c>
      <c r="D22" s="6" t="s">
        <v>215</v>
      </c>
      <c r="E22" s="38">
        <v>620000000</v>
      </c>
      <c r="F22" s="46">
        <v>0.15</v>
      </c>
      <c r="G22" s="47">
        <v>1</v>
      </c>
      <c r="H22" s="50">
        <v>1.4E-2</v>
      </c>
      <c r="M22" s="42"/>
      <c r="N22" s="43"/>
      <c r="P22" s="44"/>
      <c r="W22" s="44"/>
    </row>
    <row r="23" spans="1:23" s="17" customFormat="1" ht="12.75" customHeight="1">
      <c r="A23" s="6">
        <v>19</v>
      </c>
      <c r="B23" s="6" t="s">
        <v>59</v>
      </c>
      <c r="C23" s="6" t="s">
        <v>60</v>
      </c>
      <c r="D23" s="6" t="s">
        <v>261</v>
      </c>
      <c r="E23" s="38">
        <v>150570662</v>
      </c>
      <c r="F23" s="46">
        <v>0.12</v>
      </c>
      <c r="G23" s="47">
        <v>1</v>
      </c>
      <c r="H23" s="50">
        <v>6.0000000000000001E-3</v>
      </c>
      <c r="M23" s="42"/>
      <c r="N23" s="43"/>
      <c r="P23" s="44"/>
      <c r="W23" s="44"/>
    </row>
    <row r="24" spans="1:23" s="17" customFormat="1" ht="12.75" customHeight="1">
      <c r="A24" s="6">
        <v>20</v>
      </c>
      <c r="B24" s="6" t="s">
        <v>61</v>
      </c>
      <c r="C24" s="6" t="s">
        <v>62</v>
      </c>
      <c r="D24" s="6" t="s">
        <v>262</v>
      </c>
      <c r="E24" s="38">
        <v>29788012</v>
      </c>
      <c r="F24" s="46">
        <v>1</v>
      </c>
      <c r="G24" s="47">
        <v>1</v>
      </c>
      <c r="H24" s="50">
        <v>7.4000000000000003E-3</v>
      </c>
      <c r="M24" s="42"/>
      <c r="N24" s="43"/>
      <c r="P24" s="44"/>
      <c r="W24" s="44"/>
    </row>
    <row r="25" spans="1:23" s="17" customFormat="1" ht="12.75" customHeight="1">
      <c r="A25" s="6">
        <v>21</v>
      </c>
      <c r="B25" s="6" t="s">
        <v>41</v>
      </c>
      <c r="C25" s="6" t="s">
        <v>42</v>
      </c>
      <c r="D25" s="6" t="s">
        <v>216</v>
      </c>
      <c r="E25" s="38">
        <v>317637520094</v>
      </c>
      <c r="F25" s="46">
        <v>0.34</v>
      </c>
      <c r="G25" s="47">
        <v>1</v>
      </c>
      <c r="H25" s="50">
        <v>1.0999999999999999E-2</v>
      </c>
      <c r="M25" s="42"/>
      <c r="N25" s="43"/>
      <c r="P25" s="44"/>
      <c r="W25" s="44"/>
    </row>
    <row r="26" spans="1:23" s="17" customFormat="1" ht="12.75" customHeight="1">
      <c r="A26" s="6">
        <v>22</v>
      </c>
      <c r="B26" s="6" t="s">
        <v>35</v>
      </c>
      <c r="C26" s="6" t="s">
        <v>36</v>
      </c>
      <c r="D26" s="6" t="s">
        <v>213</v>
      </c>
      <c r="E26" s="38">
        <v>7364965630</v>
      </c>
      <c r="F26" s="46">
        <v>0.23</v>
      </c>
      <c r="G26" s="47">
        <v>1</v>
      </c>
      <c r="H26" s="50">
        <v>1.04E-2</v>
      </c>
      <c r="M26" s="42"/>
      <c r="N26" s="43"/>
      <c r="P26" s="44"/>
      <c r="W26" s="44"/>
    </row>
    <row r="27" spans="1:23" s="17" customFormat="1" ht="12.75" customHeight="1">
      <c r="A27" s="6">
        <v>23</v>
      </c>
      <c r="B27" s="6" t="s">
        <v>45</v>
      </c>
      <c r="C27" s="6" t="s">
        <v>985</v>
      </c>
      <c r="D27" s="6" t="s">
        <v>218</v>
      </c>
      <c r="E27" s="38">
        <v>2669204301</v>
      </c>
      <c r="F27" s="46">
        <v>0.28000000000000003</v>
      </c>
      <c r="G27" s="47">
        <v>1</v>
      </c>
      <c r="H27" s="50">
        <v>9.1999999999999998E-3</v>
      </c>
      <c r="M27" s="42"/>
      <c r="N27" s="43"/>
      <c r="P27" s="44"/>
      <c r="W27" s="44"/>
    </row>
    <row r="28" spans="1:23" s="17" customFormat="1" ht="12.75" customHeight="1">
      <c r="A28" s="6">
        <v>24</v>
      </c>
      <c r="B28" s="6" t="s">
        <v>47</v>
      </c>
      <c r="C28" s="6" t="s">
        <v>986</v>
      </c>
      <c r="D28" s="6" t="s">
        <v>219</v>
      </c>
      <c r="E28" s="38">
        <v>242831469</v>
      </c>
      <c r="F28" s="46">
        <v>0.6</v>
      </c>
      <c r="G28" s="47">
        <v>1</v>
      </c>
      <c r="H28" s="50">
        <v>1.1999999999999999E-3</v>
      </c>
      <c r="M28" s="42"/>
      <c r="N28" s="43"/>
      <c r="P28" s="44"/>
      <c r="W28" s="44"/>
    </row>
    <row r="29" spans="1:23" s="17" customFormat="1" ht="12.75" customHeight="1">
      <c r="A29" s="6">
        <v>25</v>
      </c>
      <c r="B29" s="6" t="s">
        <v>57</v>
      </c>
      <c r="C29" s="6" t="s">
        <v>106</v>
      </c>
      <c r="D29" s="6" t="s">
        <v>260</v>
      </c>
      <c r="E29" s="38">
        <v>389472865</v>
      </c>
      <c r="F29" s="46">
        <v>0.5</v>
      </c>
      <c r="G29" s="47">
        <v>1</v>
      </c>
      <c r="H29" s="50">
        <v>8.8999999999999999E-3</v>
      </c>
      <c r="M29" s="42"/>
      <c r="N29" s="43"/>
      <c r="P29" s="44"/>
      <c r="W29" s="44"/>
    </row>
    <row r="30" spans="1:23" s="17" customFormat="1" ht="12.75" customHeight="1">
      <c r="A30" s="6">
        <v>26</v>
      </c>
      <c r="B30" s="6" t="s">
        <v>37</v>
      </c>
      <c r="C30" s="6" t="s">
        <v>987</v>
      </c>
      <c r="D30" s="6" t="s">
        <v>214</v>
      </c>
      <c r="E30" s="38">
        <v>2278636493</v>
      </c>
      <c r="F30" s="46">
        <v>0.37</v>
      </c>
      <c r="G30" s="47">
        <v>1</v>
      </c>
      <c r="H30" s="50">
        <v>8.2000000000000007E-3</v>
      </c>
      <c r="M30" s="42"/>
      <c r="N30" s="43"/>
      <c r="P30" s="44"/>
      <c r="W30" s="44"/>
    </row>
    <row r="31" spans="1:23" s="17" customFormat="1" ht="12.75" customHeight="1">
      <c r="A31" s="6">
        <v>27</v>
      </c>
      <c r="B31" s="6" t="s">
        <v>33</v>
      </c>
      <c r="C31" s="6" t="s">
        <v>108</v>
      </c>
      <c r="D31" s="6" t="s">
        <v>252</v>
      </c>
      <c r="E31" s="38">
        <v>837718660</v>
      </c>
      <c r="F31" s="46">
        <v>0.21</v>
      </c>
      <c r="G31" s="47">
        <v>1</v>
      </c>
      <c r="H31" s="50">
        <v>7.7000000000000002E-3</v>
      </c>
      <c r="M31" s="42"/>
      <c r="N31" s="43"/>
      <c r="P31" s="44"/>
      <c r="W31" s="44"/>
    </row>
    <row r="32" spans="1:23" s="17" customFormat="1" ht="12.75" customHeight="1">
      <c r="A32" s="6">
        <v>28</v>
      </c>
      <c r="B32" s="6" t="s">
        <v>51</v>
      </c>
      <c r="C32" s="6" t="s">
        <v>52</v>
      </c>
      <c r="D32" s="6" t="s">
        <v>221</v>
      </c>
      <c r="E32" s="38">
        <v>5993227240</v>
      </c>
      <c r="F32" s="46">
        <v>0.14000000000000001</v>
      </c>
      <c r="G32" s="47">
        <v>1</v>
      </c>
      <c r="H32" s="50">
        <v>5.7999999999999996E-3</v>
      </c>
      <c r="M32" s="42"/>
      <c r="N32" s="43"/>
      <c r="P32" s="44"/>
      <c r="W32" s="44"/>
    </row>
    <row r="33" spans="1:23" s="17" customFormat="1" ht="12.75" customHeight="1">
      <c r="A33" s="6">
        <v>29</v>
      </c>
      <c r="B33" s="6" t="s">
        <v>67</v>
      </c>
      <c r="C33" s="6" t="s">
        <v>68</v>
      </c>
      <c r="D33" s="6" t="s">
        <v>229</v>
      </c>
      <c r="E33" s="38">
        <v>63048706145</v>
      </c>
      <c r="F33" s="46">
        <v>0.18</v>
      </c>
      <c r="G33" s="47">
        <v>1</v>
      </c>
      <c r="H33" s="50">
        <v>4.5999999999999999E-3</v>
      </c>
      <c r="M33" s="42"/>
      <c r="N33" s="43"/>
      <c r="P33" s="44"/>
      <c r="W33" s="44"/>
    </row>
    <row r="34" spans="1:23" s="17" customFormat="1" ht="12.75" customHeight="1">
      <c r="A34" s="6">
        <v>30</v>
      </c>
      <c r="B34" s="6" t="s">
        <v>63</v>
      </c>
      <c r="C34" s="6" t="s">
        <v>64</v>
      </c>
      <c r="D34" s="6" t="s">
        <v>227</v>
      </c>
      <c r="E34" s="38">
        <v>129500000</v>
      </c>
      <c r="F34" s="46">
        <v>0.19</v>
      </c>
      <c r="G34" s="47">
        <v>1</v>
      </c>
      <c r="H34" s="50">
        <v>4.4000000000000003E-3</v>
      </c>
      <c r="M34" s="42"/>
      <c r="N34" s="43"/>
      <c r="P34" s="44"/>
      <c r="W34" s="44"/>
    </row>
    <row r="35" spans="1:23" s="17" customFormat="1" ht="12.75" customHeight="1">
      <c r="A35" s="6">
        <v>31</v>
      </c>
      <c r="B35" s="6" t="s">
        <v>49</v>
      </c>
      <c r="C35" s="6" t="s">
        <v>109</v>
      </c>
      <c r="D35" s="6" t="s">
        <v>253</v>
      </c>
      <c r="E35" s="38">
        <v>2000000000</v>
      </c>
      <c r="F35" s="46">
        <v>0.08</v>
      </c>
      <c r="G35" s="47">
        <v>1</v>
      </c>
      <c r="H35" s="50">
        <v>3.3E-3</v>
      </c>
      <c r="M35" s="42"/>
      <c r="N35" s="43"/>
      <c r="P35" s="44"/>
      <c r="W35" s="44"/>
    </row>
    <row r="36" spans="1:23" s="17" customFormat="1" ht="12.75" customHeight="1">
      <c r="A36" s="6">
        <v>32</v>
      </c>
      <c r="B36" s="7" t="s">
        <v>89</v>
      </c>
      <c r="C36" s="6" t="s">
        <v>90</v>
      </c>
      <c r="D36" s="6" t="s">
        <v>240</v>
      </c>
      <c r="E36" s="38">
        <v>937586094</v>
      </c>
      <c r="F36" s="46">
        <v>0.28000000000000003</v>
      </c>
      <c r="G36" s="47">
        <v>1</v>
      </c>
      <c r="H36" s="50">
        <v>3.0999999999999999E-3</v>
      </c>
      <c r="M36" s="42"/>
      <c r="N36" s="43"/>
      <c r="P36" s="44"/>
      <c r="W36" s="44"/>
    </row>
    <row r="37" spans="1:23" s="17" customFormat="1" ht="12.75" customHeight="1">
      <c r="A37" s="6">
        <v>33</v>
      </c>
      <c r="B37" s="6" t="s">
        <v>73</v>
      </c>
      <c r="C37" s="6" t="s">
        <v>74</v>
      </c>
      <c r="D37" s="6" t="s">
        <v>263</v>
      </c>
      <c r="E37" s="38">
        <v>103030215</v>
      </c>
      <c r="F37" s="46">
        <v>0.33</v>
      </c>
      <c r="G37" s="47">
        <v>1</v>
      </c>
      <c r="H37" s="50">
        <v>3.0000000000000001E-3</v>
      </c>
      <c r="M37" s="42"/>
      <c r="N37" s="43"/>
      <c r="P37" s="44"/>
      <c r="W37" s="44"/>
    </row>
    <row r="38" spans="1:23" s="17" customFormat="1" ht="12.75" customHeight="1">
      <c r="A38" s="6">
        <v>34</v>
      </c>
      <c r="B38" s="6" t="s">
        <v>65</v>
      </c>
      <c r="C38" s="6" t="s">
        <v>66</v>
      </c>
      <c r="D38" s="6" t="s">
        <v>228</v>
      </c>
      <c r="E38" s="38">
        <v>660497344</v>
      </c>
      <c r="F38" s="46">
        <v>0.32</v>
      </c>
      <c r="G38" s="47">
        <v>1</v>
      </c>
      <c r="H38" s="50">
        <v>2.8999999999999998E-3</v>
      </c>
      <c r="M38" s="42"/>
      <c r="N38" s="43"/>
      <c r="P38" s="44"/>
      <c r="W38" s="44"/>
    </row>
    <row r="39" spans="1:23" s="17" customFormat="1" ht="12.75" customHeight="1">
      <c r="A39" s="6">
        <v>35</v>
      </c>
      <c r="B39" s="6" t="s">
        <v>87</v>
      </c>
      <c r="C39" s="6" t="s">
        <v>88</v>
      </c>
      <c r="D39" s="6" t="s">
        <v>239</v>
      </c>
      <c r="E39" s="38">
        <v>1110616299</v>
      </c>
      <c r="F39" s="46">
        <v>0.32</v>
      </c>
      <c r="G39" s="47">
        <v>1</v>
      </c>
      <c r="H39" s="50">
        <v>2.8999999999999998E-3</v>
      </c>
      <c r="M39" s="42"/>
      <c r="N39" s="43"/>
      <c r="P39" s="44"/>
      <c r="W39" s="44"/>
    </row>
    <row r="40" spans="1:23" s="17" customFormat="1" ht="12.75" customHeight="1">
      <c r="A40" s="6">
        <v>36</v>
      </c>
      <c r="B40" s="6" t="s">
        <v>91</v>
      </c>
      <c r="C40" s="6" t="s">
        <v>92</v>
      </c>
      <c r="D40" s="6" t="s">
        <v>265</v>
      </c>
      <c r="E40" s="38">
        <v>179768227</v>
      </c>
      <c r="F40" s="46">
        <v>0.42</v>
      </c>
      <c r="G40" s="47">
        <v>1</v>
      </c>
      <c r="H40" s="50">
        <v>2.8999999999999998E-3</v>
      </c>
      <c r="M40" s="42"/>
      <c r="N40" s="43"/>
      <c r="P40" s="44"/>
      <c r="W40" s="44"/>
    </row>
    <row r="41" spans="1:23" s="17" customFormat="1" ht="12.75" customHeight="1">
      <c r="A41" s="6">
        <v>37</v>
      </c>
      <c r="B41" s="6" t="s">
        <v>79</v>
      </c>
      <c r="C41" s="6" t="s">
        <v>110</v>
      </c>
      <c r="D41" s="6" t="s">
        <v>235</v>
      </c>
      <c r="E41" s="38">
        <v>10440000997683</v>
      </c>
      <c r="F41" s="46">
        <v>0.18</v>
      </c>
      <c r="G41" s="47">
        <v>1</v>
      </c>
      <c r="H41" s="50">
        <v>2.7000000000000001E-3</v>
      </c>
      <c r="M41" s="42"/>
      <c r="N41" s="43"/>
      <c r="P41" s="44"/>
      <c r="W41" s="44"/>
    </row>
    <row r="42" spans="1:23" s="17" customFormat="1" ht="12.75" customHeight="1">
      <c r="A42" s="6">
        <v>38</v>
      </c>
      <c r="B42" s="6" t="s">
        <v>75</v>
      </c>
      <c r="C42" s="6" t="s">
        <v>76</v>
      </c>
      <c r="D42" s="6" t="s">
        <v>233</v>
      </c>
      <c r="E42" s="38">
        <v>124750000</v>
      </c>
      <c r="F42" s="46">
        <v>0.33</v>
      </c>
      <c r="G42" s="47">
        <v>1</v>
      </c>
      <c r="H42" s="50">
        <v>2.3E-3</v>
      </c>
      <c r="M42" s="42"/>
      <c r="N42" s="43"/>
      <c r="P42" s="44"/>
      <c r="W42" s="44"/>
    </row>
    <row r="43" spans="1:23" s="17" customFormat="1" ht="12.75" customHeight="1">
      <c r="A43" s="6">
        <v>39</v>
      </c>
      <c r="B43" s="6" t="s">
        <v>71</v>
      </c>
      <c r="C43" s="6" t="s">
        <v>72</v>
      </c>
      <c r="D43" s="6" t="s">
        <v>264</v>
      </c>
      <c r="E43" s="38">
        <v>1274665323063</v>
      </c>
      <c r="F43" s="46">
        <v>0.21</v>
      </c>
      <c r="G43" s="47">
        <v>1</v>
      </c>
      <c r="H43" s="50">
        <v>2.3E-3</v>
      </c>
      <c r="M43" s="42"/>
      <c r="N43" s="43"/>
      <c r="P43" s="44"/>
      <c r="W43" s="44"/>
    </row>
    <row r="44" spans="1:23" s="17" customFormat="1" ht="12.75" customHeight="1">
      <c r="A44" s="6">
        <v>40</v>
      </c>
      <c r="B44" s="45" t="s">
        <v>77</v>
      </c>
      <c r="C44" s="6" t="s">
        <v>78</v>
      </c>
      <c r="D44" s="6" t="s">
        <v>234</v>
      </c>
      <c r="E44" s="38">
        <v>43963773</v>
      </c>
      <c r="F44" s="46">
        <v>0.51</v>
      </c>
      <c r="G44" s="47">
        <v>1</v>
      </c>
      <c r="H44" s="50">
        <v>2E-3</v>
      </c>
      <c r="M44" s="42"/>
      <c r="N44" s="43"/>
      <c r="P44" s="44"/>
      <c r="W44" s="44"/>
    </row>
    <row r="45" spans="1:23" s="17" customFormat="1" ht="12.75" customHeight="1">
      <c r="A45" s="6">
        <v>41</v>
      </c>
      <c r="B45" s="6" t="s">
        <v>85</v>
      </c>
      <c r="C45" s="6" t="s">
        <v>86</v>
      </c>
      <c r="D45" s="6" t="s">
        <v>267</v>
      </c>
      <c r="E45" s="38">
        <v>161078853310</v>
      </c>
      <c r="F45" s="46">
        <v>0.14000000000000001</v>
      </c>
      <c r="G45" s="47">
        <v>1</v>
      </c>
      <c r="H45" s="50">
        <v>1.6999999999999999E-3</v>
      </c>
      <c r="M45" s="42"/>
      <c r="N45" s="43"/>
      <c r="P45" s="44"/>
      <c r="W45" s="44"/>
    </row>
    <row r="46" spans="1:23" s="17" customFormat="1" ht="12.75" customHeight="1">
      <c r="A46" s="6">
        <v>42</v>
      </c>
      <c r="B46" s="6" t="s">
        <v>392</v>
      </c>
      <c r="C46" s="6" t="s">
        <v>393</v>
      </c>
      <c r="D46" s="6" t="s">
        <v>1035</v>
      </c>
      <c r="E46" s="38">
        <v>2075149384</v>
      </c>
      <c r="F46" s="46">
        <v>0.93</v>
      </c>
      <c r="G46" s="47">
        <v>1</v>
      </c>
      <c r="H46" s="50">
        <v>2.0000000000000001E-4</v>
      </c>
      <c r="M46" s="42"/>
      <c r="N46" s="43"/>
      <c r="P46" s="44"/>
      <c r="W46" s="44"/>
    </row>
    <row r="47" spans="1:23" s="17" customFormat="1" ht="12.75" customHeight="1">
      <c r="A47" s="6">
        <v>43</v>
      </c>
      <c r="B47" s="6" t="s">
        <v>69</v>
      </c>
      <c r="C47" s="6" t="s">
        <v>70</v>
      </c>
      <c r="D47" s="6" t="s">
        <v>266</v>
      </c>
      <c r="E47" s="38">
        <v>11174330000</v>
      </c>
      <c r="F47" s="46">
        <v>0.14000000000000001</v>
      </c>
      <c r="G47" s="47">
        <v>1</v>
      </c>
      <c r="H47" s="50">
        <v>1.6000000000000001E-3</v>
      </c>
      <c r="M47" s="42"/>
      <c r="N47" s="43"/>
      <c r="P47" s="44"/>
      <c r="W47" s="44"/>
    </row>
    <row r="48" spans="1:23" s="17" customFormat="1" ht="12.75" customHeight="1">
      <c r="A48" s="6">
        <v>44</v>
      </c>
      <c r="B48" s="45" t="s">
        <v>97</v>
      </c>
      <c r="C48" s="6" t="s">
        <v>111</v>
      </c>
      <c r="D48" s="6" t="s">
        <v>254</v>
      </c>
      <c r="E48" s="38">
        <v>282215500</v>
      </c>
      <c r="F48" s="46">
        <v>0.34</v>
      </c>
      <c r="G48" s="47">
        <v>1</v>
      </c>
      <c r="H48" s="50">
        <v>1.5E-3</v>
      </c>
      <c r="M48" s="42"/>
      <c r="N48" s="43"/>
      <c r="P48" s="44"/>
      <c r="W48" s="44"/>
    </row>
    <row r="49" spans="1:23" s="17" customFormat="1" ht="12.75" customHeight="1">
      <c r="A49" s="6">
        <v>45</v>
      </c>
      <c r="B49" s="6" t="s">
        <v>81</v>
      </c>
      <c r="C49" s="6" t="s">
        <v>82</v>
      </c>
      <c r="D49" s="6" t="s">
        <v>236</v>
      </c>
      <c r="E49" s="38">
        <v>37792603</v>
      </c>
      <c r="F49" s="46">
        <v>0.23</v>
      </c>
      <c r="G49" s="47">
        <v>1</v>
      </c>
      <c r="H49" s="50">
        <v>1.4E-3</v>
      </c>
      <c r="M49" s="42"/>
      <c r="N49" s="43"/>
      <c r="P49" s="44"/>
      <c r="W49" s="44"/>
    </row>
    <row r="50" spans="1:23" s="17" customFormat="1" ht="12.75" customHeight="1">
      <c r="A50" s="6">
        <v>46</v>
      </c>
      <c r="B50" s="6" t="s">
        <v>95</v>
      </c>
      <c r="C50" s="6" t="s">
        <v>96</v>
      </c>
      <c r="D50" s="6" t="s">
        <v>243</v>
      </c>
      <c r="E50" s="38">
        <v>11529538</v>
      </c>
      <c r="F50" s="46">
        <v>0.1</v>
      </c>
      <c r="G50" s="47">
        <v>1</v>
      </c>
      <c r="H50" s="50">
        <v>1.4E-3</v>
      </c>
      <c r="M50" s="42"/>
      <c r="N50" s="43"/>
      <c r="P50" s="44"/>
      <c r="W50" s="44"/>
    </row>
    <row r="51" spans="1:23" s="17" customFormat="1" ht="12.75" customHeight="1">
      <c r="A51" s="6">
        <v>47</v>
      </c>
      <c r="B51" s="45" t="s">
        <v>93</v>
      </c>
      <c r="C51" s="6" t="s">
        <v>94</v>
      </c>
      <c r="D51" s="6" t="s">
        <v>270</v>
      </c>
      <c r="E51" s="38">
        <v>416270745</v>
      </c>
      <c r="F51" s="46">
        <v>0.35</v>
      </c>
      <c r="G51" s="47">
        <v>1</v>
      </c>
      <c r="H51" s="50">
        <v>1E-3</v>
      </c>
      <c r="M51" s="42"/>
      <c r="N51" s="43"/>
      <c r="P51" s="44"/>
      <c r="W51" s="44"/>
    </row>
    <row r="52" spans="1:23" s="17" customFormat="1" ht="12.75" customHeight="1">
      <c r="A52" s="6">
        <v>48</v>
      </c>
      <c r="B52" s="6" t="s">
        <v>123</v>
      </c>
      <c r="C52" s="6" t="s">
        <v>124</v>
      </c>
      <c r="D52" s="6" t="s">
        <v>274</v>
      </c>
      <c r="E52" s="38">
        <v>138756915</v>
      </c>
      <c r="F52" s="46">
        <v>0.6</v>
      </c>
      <c r="G52" s="47">
        <v>1</v>
      </c>
      <c r="H52" s="50">
        <v>2.9999999999999997E-4</v>
      </c>
      <c r="M52" s="42"/>
      <c r="N52" s="43"/>
      <c r="P52" s="44"/>
      <c r="W52" s="44"/>
    </row>
    <row r="53" spans="1:23" s="17" customFormat="1" ht="12.75" customHeight="1">
      <c r="A53" s="6">
        <v>49</v>
      </c>
      <c r="B53" s="6" t="s">
        <v>83</v>
      </c>
      <c r="C53" s="6" t="s">
        <v>84</v>
      </c>
      <c r="D53" s="6" t="s">
        <v>268</v>
      </c>
      <c r="E53" s="38">
        <v>40534000</v>
      </c>
      <c r="F53" s="46">
        <v>0.16</v>
      </c>
      <c r="G53" s="47">
        <v>1</v>
      </c>
      <c r="H53" s="50">
        <v>1.2999999999999999E-3</v>
      </c>
      <c r="M53" s="42"/>
      <c r="N53" s="43"/>
      <c r="P53" s="44"/>
      <c r="W53" s="44"/>
    </row>
    <row r="54" spans="1:23" s="17" customFormat="1" ht="12.75" customHeight="1">
      <c r="A54" s="6">
        <v>50</v>
      </c>
      <c r="B54" s="6" t="s">
        <v>388</v>
      </c>
      <c r="C54" s="6" t="s">
        <v>988</v>
      </c>
      <c r="D54" s="6" t="s">
        <v>1014</v>
      </c>
      <c r="E54" s="38">
        <v>1611256000</v>
      </c>
      <c r="F54" s="46">
        <v>0.12</v>
      </c>
      <c r="G54" s="47">
        <v>1</v>
      </c>
      <c r="H54" s="50">
        <v>6.9999999999999999E-4</v>
      </c>
      <c r="M54" s="42"/>
      <c r="N54" s="43"/>
      <c r="P54" s="44"/>
      <c r="W54" s="44"/>
    </row>
    <row r="55" spans="1:23" ht="12.75" customHeight="1">
      <c r="A55" s="6">
        <v>51</v>
      </c>
      <c r="B55" s="6" t="s">
        <v>390</v>
      </c>
      <c r="C55" s="6" t="s">
        <v>989</v>
      </c>
      <c r="D55" s="6" t="s">
        <v>1015</v>
      </c>
      <c r="E55" s="38">
        <v>218983750</v>
      </c>
      <c r="F55" s="46">
        <v>0.99</v>
      </c>
      <c r="G55" s="47">
        <v>1</v>
      </c>
      <c r="H55" s="50">
        <v>5.0000000000000001E-4</v>
      </c>
      <c r="M55" s="15"/>
      <c r="N55" s="24"/>
      <c r="P55" s="23"/>
      <c r="Q55" s="17"/>
      <c r="R55" s="17"/>
      <c r="S55" s="17"/>
      <c r="T55" s="17"/>
      <c r="U55" s="17"/>
      <c r="V55" s="17"/>
      <c r="W55" s="23"/>
    </row>
    <row r="56" spans="1:23" ht="12.75" customHeight="1">
      <c r="A56" s="6">
        <v>52</v>
      </c>
      <c r="B56" s="6" t="s">
        <v>101</v>
      </c>
      <c r="C56" s="6" t="s">
        <v>112</v>
      </c>
      <c r="D56" s="6" t="s">
        <v>255</v>
      </c>
      <c r="E56" s="38">
        <v>439554000</v>
      </c>
      <c r="F56" s="46">
        <v>0.45</v>
      </c>
      <c r="G56" s="47">
        <v>1</v>
      </c>
      <c r="H56" s="50">
        <v>1E-3</v>
      </c>
      <c r="M56" s="15"/>
      <c r="N56" s="24"/>
      <c r="P56" s="23"/>
      <c r="Q56" s="17"/>
      <c r="R56" s="17"/>
      <c r="S56" s="17"/>
      <c r="T56" s="17"/>
      <c r="U56" s="17"/>
      <c r="V56" s="17"/>
      <c r="W56" s="23"/>
    </row>
    <row r="57" spans="1:23" ht="12.75" customHeight="1">
      <c r="A57" s="6">
        <v>53</v>
      </c>
      <c r="B57" s="6" t="s">
        <v>103</v>
      </c>
      <c r="C57" s="6" t="s">
        <v>104</v>
      </c>
      <c r="D57" s="6" t="s">
        <v>246</v>
      </c>
      <c r="E57" s="38">
        <v>19259815400</v>
      </c>
      <c r="F57" s="46">
        <v>0.15</v>
      </c>
      <c r="G57" s="47">
        <v>1</v>
      </c>
      <c r="H57" s="50">
        <v>1E-3</v>
      </c>
      <c r="M57" s="15"/>
      <c r="N57" s="24"/>
      <c r="P57" s="23"/>
      <c r="Q57" s="17"/>
      <c r="R57" s="17"/>
      <c r="S57" s="17"/>
      <c r="T57" s="17"/>
      <c r="U57" s="17"/>
      <c r="V57" s="17"/>
      <c r="W57" s="23"/>
    </row>
    <row r="58" spans="1:23" ht="12.75" customHeight="1">
      <c r="A58" s="6">
        <v>54</v>
      </c>
      <c r="B58" s="6" t="s">
        <v>99</v>
      </c>
      <c r="C58" s="6" t="s">
        <v>117</v>
      </c>
      <c r="D58" s="6" t="s">
        <v>245</v>
      </c>
      <c r="E58" s="38">
        <v>34270159</v>
      </c>
      <c r="F58" s="46">
        <v>0.34</v>
      </c>
      <c r="G58" s="47">
        <v>1</v>
      </c>
      <c r="H58" s="50">
        <v>1E-3</v>
      </c>
      <c r="M58" s="15"/>
      <c r="N58" s="24"/>
      <c r="P58" s="23"/>
      <c r="Q58" s="17"/>
      <c r="R58" s="17"/>
      <c r="S58" s="17"/>
      <c r="T58" s="17"/>
      <c r="U58" s="17"/>
      <c r="V58" s="17"/>
      <c r="W58" s="23"/>
    </row>
    <row r="59" spans="1:23" ht="12.75" customHeight="1">
      <c r="A59" s="6">
        <v>55</v>
      </c>
      <c r="B59" s="6" t="s">
        <v>118</v>
      </c>
      <c r="C59" s="6" t="s">
        <v>119</v>
      </c>
      <c r="D59" s="6" t="s">
        <v>269</v>
      </c>
      <c r="E59" s="38">
        <v>48707091574</v>
      </c>
      <c r="F59" s="46">
        <v>0.1</v>
      </c>
      <c r="G59" s="47">
        <v>1</v>
      </c>
      <c r="H59" s="50">
        <v>8.9999999999999998E-4</v>
      </c>
      <c r="M59" s="15"/>
      <c r="N59" s="24"/>
      <c r="P59" s="23"/>
      <c r="Q59" s="17"/>
      <c r="R59" s="17"/>
      <c r="S59" s="17"/>
      <c r="T59" s="17"/>
      <c r="U59" s="17"/>
      <c r="V59" s="17"/>
      <c r="W59" s="23"/>
    </row>
    <row r="60" spans="1:23" ht="12.75" customHeight="1">
      <c r="A60" s="6">
        <v>56</v>
      </c>
      <c r="B60" s="6" t="s">
        <v>415</v>
      </c>
      <c r="C60" s="6" t="s">
        <v>416</v>
      </c>
      <c r="D60" s="6" t="s">
        <v>493</v>
      </c>
      <c r="E60" s="38">
        <v>3854341416571</v>
      </c>
      <c r="F60" s="46">
        <v>0.23</v>
      </c>
      <c r="G60" s="47">
        <v>1</v>
      </c>
      <c r="H60" s="50">
        <v>8.0000000000000004E-4</v>
      </c>
      <c r="M60" s="15"/>
      <c r="N60" s="24"/>
      <c r="P60" s="23"/>
      <c r="Q60" s="17"/>
      <c r="R60" s="17"/>
      <c r="S60" s="17"/>
      <c r="T60" s="17"/>
      <c r="U60" s="17"/>
      <c r="V60" s="17"/>
      <c r="W60" s="23"/>
    </row>
    <row r="61" spans="1:23" ht="12.75" customHeight="1">
      <c r="A61" s="6">
        <v>57</v>
      </c>
      <c r="B61" s="6" t="s">
        <v>177</v>
      </c>
      <c r="C61" s="6" t="s">
        <v>400</v>
      </c>
      <c r="D61" s="6" t="s">
        <v>484</v>
      </c>
      <c r="E61" s="38">
        <v>110441160870</v>
      </c>
      <c r="F61" s="46">
        <v>0.22</v>
      </c>
      <c r="G61" s="47">
        <v>1</v>
      </c>
      <c r="H61" s="50">
        <v>8.0000000000000004E-4</v>
      </c>
      <c r="M61" s="15"/>
      <c r="N61" s="24"/>
      <c r="P61" s="23"/>
      <c r="Q61" s="17"/>
      <c r="R61" s="17"/>
      <c r="S61" s="17"/>
      <c r="T61" s="17"/>
      <c r="U61" s="17"/>
      <c r="V61" s="17"/>
      <c r="W61" s="23"/>
    </row>
    <row r="62" spans="1:23" ht="12.75" customHeight="1">
      <c r="A62" s="6">
        <v>58</v>
      </c>
      <c r="B62" s="6" t="s">
        <v>417</v>
      </c>
      <c r="C62" s="6" t="s">
        <v>471</v>
      </c>
      <c r="D62" s="6" t="s">
        <v>1036</v>
      </c>
      <c r="E62" s="38">
        <v>153846100</v>
      </c>
      <c r="F62" s="46">
        <v>0.18</v>
      </c>
      <c r="G62" s="47">
        <v>1</v>
      </c>
      <c r="H62" s="50">
        <v>8.0000000000000004E-4</v>
      </c>
      <c r="M62" s="15"/>
      <c r="N62" s="24"/>
      <c r="P62" s="23"/>
      <c r="Q62" s="17"/>
      <c r="R62" s="17"/>
      <c r="S62" s="17"/>
      <c r="T62" s="17"/>
      <c r="U62" s="17"/>
      <c r="V62" s="17"/>
      <c r="W62" s="23"/>
    </row>
    <row r="63" spans="1:23" ht="12.75" customHeight="1">
      <c r="A63" s="6">
        <v>59</v>
      </c>
      <c r="B63" s="6" t="s">
        <v>170</v>
      </c>
      <c r="C63" s="6" t="s">
        <v>397</v>
      </c>
      <c r="D63" s="6" t="s">
        <v>1037</v>
      </c>
      <c r="E63" s="38">
        <v>39749359700</v>
      </c>
      <c r="F63" s="46">
        <v>0.15</v>
      </c>
      <c r="G63" s="47">
        <v>1</v>
      </c>
      <c r="H63" s="50">
        <v>6.9999999999999999E-4</v>
      </c>
      <c r="M63" s="15"/>
      <c r="N63" s="24"/>
      <c r="P63" s="23"/>
      <c r="Q63" s="17"/>
      <c r="R63" s="17"/>
      <c r="S63" s="17"/>
      <c r="T63" s="17"/>
      <c r="U63" s="17"/>
      <c r="V63" s="17"/>
      <c r="W63" s="23"/>
    </row>
    <row r="64" spans="1:23" ht="12.75" customHeight="1">
      <c r="A64" s="6">
        <v>60</v>
      </c>
      <c r="B64" s="6" t="s">
        <v>418</v>
      </c>
      <c r="C64" s="6" t="s">
        <v>419</v>
      </c>
      <c r="D64" s="6" t="s">
        <v>1038</v>
      </c>
      <c r="E64" s="38">
        <v>527142857</v>
      </c>
      <c r="F64" s="46">
        <v>0.21</v>
      </c>
      <c r="G64" s="47">
        <v>1</v>
      </c>
      <c r="H64" s="50">
        <v>5.9999999999999995E-4</v>
      </c>
      <c r="M64" s="15"/>
      <c r="N64" s="24"/>
      <c r="P64" s="23"/>
      <c r="Q64" s="17"/>
      <c r="R64" s="17"/>
      <c r="S64" s="17"/>
      <c r="T64" s="17"/>
      <c r="U64" s="17"/>
      <c r="V64" s="17"/>
      <c r="W64" s="23"/>
    </row>
    <row r="65" spans="1:23" ht="12.75" customHeight="1">
      <c r="A65" s="6">
        <v>61</v>
      </c>
      <c r="B65" s="6" t="s">
        <v>404</v>
      </c>
      <c r="C65" s="6" t="s">
        <v>405</v>
      </c>
      <c r="D65" s="6" t="s">
        <v>487</v>
      </c>
      <c r="E65" s="38">
        <v>1822463131</v>
      </c>
      <c r="F65" s="46">
        <v>0.19</v>
      </c>
      <c r="G65" s="47">
        <v>1</v>
      </c>
      <c r="H65" s="50">
        <v>5.0000000000000001E-4</v>
      </c>
      <c r="M65" s="15"/>
      <c r="N65" s="24"/>
      <c r="P65" s="23"/>
      <c r="Q65" s="17"/>
      <c r="R65" s="17"/>
      <c r="S65" s="17"/>
      <c r="T65" s="17"/>
      <c r="U65" s="17"/>
      <c r="V65" s="17"/>
      <c r="W65" s="23"/>
    </row>
    <row r="66" spans="1:23" ht="12.75" customHeight="1">
      <c r="A66" s="6">
        <v>62</v>
      </c>
      <c r="B66" s="6" t="s">
        <v>406</v>
      </c>
      <c r="C66" s="6" t="s">
        <v>407</v>
      </c>
      <c r="D66" s="6" t="s">
        <v>488</v>
      </c>
      <c r="E66" s="38">
        <v>461764300</v>
      </c>
      <c r="F66" s="46">
        <v>0.52</v>
      </c>
      <c r="G66" s="47">
        <v>1</v>
      </c>
      <c r="H66" s="50">
        <v>1E-4</v>
      </c>
      <c r="M66" s="15"/>
      <c r="N66" s="24"/>
      <c r="P66" s="23"/>
      <c r="Q66" s="17"/>
      <c r="R66" s="17"/>
      <c r="S66" s="17"/>
      <c r="T66" s="17"/>
      <c r="U66" s="17"/>
      <c r="V66" s="17"/>
      <c r="W66" s="23"/>
    </row>
    <row r="67" spans="1:23" ht="12.75" customHeight="1">
      <c r="A67" s="6">
        <v>63</v>
      </c>
      <c r="B67" s="6" t="s">
        <v>569</v>
      </c>
      <c r="C67" s="6" t="s">
        <v>991</v>
      </c>
      <c r="D67" s="6" t="s">
        <v>937</v>
      </c>
      <c r="E67" s="38">
        <v>35371898370</v>
      </c>
      <c r="F67" s="46">
        <v>0.12</v>
      </c>
      <c r="G67" s="47">
        <v>1</v>
      </c>
      <c r="H67" s="50">
        <v>5.9999999999999995E-4</v>
      </c>
      <c r="M67" s="15"/>
      <c r="N67" s="24"/>
      <c r="P67" s="23"/>
      <c r="Q67" s="17"/>
      <c r="R67" s="17"/>
      <c r="S67" s="17"/>
      <c r="T67" s="17"/>
      <c r="U67" s="17"/>
      <c r="V67" s="17"/>
      <c r="W67" s="23"/>
    </row>
    <row r="68" spans="1:23" ht="12.75" customHeight="1">
      <c r="A68" s="6">
        <v>64</v>
      </c>
      <c r="B68" s="6" t="s">
        <v>179</v>
      </c>
      <c r="C68" s="6" t="s">
        <v>992</v>
      </c>
      <c r="D68" s="6" t="s">
        <v>492</v>
      </c>
      <c r="E68" s="38">
        <v>23748694</v>
      </c>
      <c r="F68" s="46">
        <v>0.38</v>
      </c>
      <c r="G68" s="47">
        <v>1</v>
      </c>
      <c r="H68" s="50">
        <v>5.0000000000000001E-4</v>
      </c>
      <c r="M68" s="15"/>
      <c r="N68" s="24"/>
      <c r="P68" s="23"/>
      <c r="Q68" s="17"/>
      <c r="R68" s="17"/>
      <c r="S68" s="17"/>
      <c r="T68" s="17"/>
      <c r="U68" s="17"/>
      <c r="V68" s="17"/>
      <c r="W68" s="23"/>
    </row>
    <row r="69" spans="1:23" ht="12.75" customHeight="1">
      <c r="A69" s="6">
        <v>65</v>
      </c>
      <c r="B69" s="6" t="s">
        <v>402</v>
      </c>
      <c r="C69" s="6" t="s">
        <v>403</v>
      </c>
      <c r="D69" s="6" t="s">
        <v>1039</v>
      </c>
      <c r="E69" s="38">
        <v>4766807700</v>
      </c>
      <c r="F69" s="46">
        <v>0.1</v>
      </c>
      <c r="G69" s="47">
        <v>1</v>
      </c>
      <c r="H69" s="50">
        <v>5.0000000000000001E-4</v>
      </c>
      <c r="M69" s="15"/>
      <c r="N69" s="24"/>
      <c r="P69" s="23"/>
      <c r="Q69" s="17"/>
      <c r="R69" s="17"/>
      <c r="S69" s="17"/>
      <c r="T69" s="17"/>
      <c r="U69" s="17"/>
      <c r="V69" s="17"/>
      <c r="W69" s="23"/>
    </row>
    <row r="70" spans="1:23" ht="12.75" customHeight="1">
      <c r="A70" s="6">
        <v>66</v>
      </c>
      <c r="B70" s="6" t="s">
        <v>579</v>
      </c>
      <c r="C70" s="6" t="s">
        <v>995</v>
      </c>
      <c r="D70" s="6" t="s">
        <v>943</v>
      </c>
      <c r="E70" s="38">
        <v>24954049</v>
      </c>
      <c r="F70" s="46">
        <v>0.23</v>
      </c>
      <c r="G70" s="47">
        <v>1</v>
      </c>
      <c r="H70" s="50">
        <v>5.0000000000000001E-4</v>
      </c>
      <c r="M70" s="15"/>
      <c r="N70" s="24"/>
      <c r="P70" s="23"/>
      <c r="Q70" s="17"/>
      <c r="R70" s="17"/>
      <c r="S70" s="17"/>
      <c r="T70" s="17"/>
      <c r="U70" s="17"/>
      <c r="V70" s="17"/>
      <c r="W70" s="23"/>
    </row>
    <row r="71" spans="1:23" ht="12.75" customHeight="1">
      <c r="A71" s="6">
        <v>67</v>
      </c>
      <c r="B71" s="6" t="s">
        <v>395</v>
      </c>
      <c r="C71" s="6" t="s">
        <v>396</v>
      </c>
      <c r="D71" s="6" t="s">
        <v>1020</v>
      </c>
      <c r="E71" s="38">
        <v>30011859694</v>
      </c>
      <c r="F71" s="46">
        <v>0.06</v>
      </c>
      <c r="G71" s="47">
        <v>1</v>
      </c>
      <c r="H71" s="50">
        <v>5.0000000000000001E-4</v>
      </c>
      <c r="M71" s="15"/>
      <c r="N71" s="24"/>
      <c r="P71" s="23"/>
      <c r="Q71" s="17"/>
      <c r="R71" s="17"/>
      <c r="S71" s="17"/>
      <c r="T71" s="17"/>
      <c r="U71" s="17"/>
      <c r="V71" s="17"/>
      <c r="W71" s="23"/>
    </row>
    <row r="72" spans="1:23" ht="12.75" customHeight="1">
      <c r="A72" s="6">
        <v>68</v>
      </c>
      <c r="B72" s="6" t="s">
        <v>439</v>
      </c>
      <c r="C72" s="6" t="s">
        <v>440</v>
      </c>
      <c r="D72" s="6" t="s">
        <v>1040</v>
      </c>
      <c r="E72" s="38">
        <v>1912505577759</v>
      </c>
      <c r="F72" s="46">
        <v>0.5</v>
      </c>
      <c r="G72" s="47">
        <v>1</v>
      </c>
      <c r="H72" s="50">
        <v>4.0000000000000002E-4</v>
      </c>
      <c r="M72" s="15"/>
      <c r="N72" s="24"/>
      <c r="P72" s="23"/>
      <c r="Q72" s="17"/>
      <c r="R72" s="17"/>
      <c r="S72" s="17"/>
      <c r="T72" s="17"/>
      <c r="U72" s="17"/>
      <c r="V72" s="17"/>
      <c r="W72" s="23"/>
    </row>
    <row r="73" spans="1:23" ht="12.75" customHeight="1">
      <c r="A73" s="6">
        <v>69</v>
      </c>
      <c r="B73" s="6" t="s">
        <v>174</v>
      </c>
      <c r="C73" s="6" t="s">
        <v>401</v>
      </c>
      <c r="D73" s="6" t="s">
        <v>309</v>
      </c>
      <c r="E73" s="38">
        <v>703191442</v>
      </c>
      <c r="F73" s="46">
        <v>0.18</v>
      </c>
      <c r="G73" s="47">
        <v>1</v>
      </c>
      <c r="H73" s="50">
        <v>4.0000000000000002E-4</v>
      </c>
      <c r="M73" s="15"/>
      <c r="N73" s="24"/>
      <c r="P73" s="23"/>
      <c r="Q73" s="17"/>
      <c r="R73" s="17"/>
      <c r="S73" s="17"/>
      <c r="T73" s="17"/>
      <c r="U73" s="17"/>
      <c r="V73" s="17"/>
      <c r="W73" s="23"/>
    </row>
    <row r="74" spans="1:23" ht="12.75" customHeight="1">
      <c r="A74" s="6">
        <v>70</v>
      </c>
      <c r="B74" s="6" t="s">
        <v>121</v>
      </c>
      <c r="C74" s="6" t="s">
        <v>122</v>
      </c>
      <c r="D74" s="6" t="s">
        <v>1041</v>
      </c>
      <c r="E74" s="38">
        <v>707229559</v>
      </c>
      <c r="F74" s="46">
        <v>0.1</v>
      </c>
      <c r="G74" s="47">
        <v>1</v>
      </c>
      <c r="H74" s="50">
        <v>4.0000000000000002E-4</v>
      </c>
      <c r="M74" s="15"/>
      <c r="N74" s="24"/>
      <c r="P74" s="23"/>
      <c r="Q74" s="17"/>
      <c r="R74" s="17"/>
      <c r="S74" s="17"/>
      <c r="T74" s="17"/>
      <c r="U74" s="17"/>
      <c r="V74" s="17"/>
      <c r="W74" s="23"/>
    </row>
    <row r="75" spans="1:23" ht="12.75" customHeight="1">
      <c r="A75" s="6">
        <v>71</v>
      </c>
      <c r="B75" s="6" t="s">
        <v>587</v>
      </c>
      <c r="C75" s="6" t="s">
        <v>996</v>
      </c>
      <c r="D75" s="6" t="s">
        <v>1042</v>
      </c>
      <c r="E75" s="38">
        <v>7837294563235</v>
      </c>
      <c r="F75" s="46">
        <v>0.11</v>
      </c>
      <c r="G75" s="47">
        <v>1</v>
      </c>
      <c r="H75" s="50">
        <v>4.0000000000000002E-4</v>
      </c>
      <c r="M75" s="15"/>
      <c r="N75" s="24"/>
      <c r="P75" s="23"/>
      <c r="Q75" s="17"/>
      <c r="R75" s="17"/>
      <c r="S75" s="17"/>
      <c r="T75" s="17"/>
      <c r="U75" s="17"/>
      <c r="V75" s="17"/>
      <c r="W75" s="23"/>
    </row>
    <row r="76" spans="1:23" ht="12.75" customHeight="1">
      <c r="A76" s="6">
        <v>72</v>
      </c>
      <c r="B76" s="6" t="s">
        <v>420</v>
      </c>
      <c r="C76" s="6" t="s">
        <v>421</v>
      </c>
      <c r="D76" s="6" t="s">
        <v>1043</v>
      </c>
      <c r="E76" s="38">
        <v>42217941468</v>
      </c>
      <c r="F76" s="46">
        <v>0.25</v>
      </c>
      <c r="G76" s="47">
        <v>1</v>
      </c>
      <c r="H76" s="50">
        <v>2.9999999999999997E-4</v>
      </c>
      <c r="M76" s="15"/>
      <c r="N76" s="24"/>
      <c r="P76" s="23"/>
      <c r="Q76" s="17"/>
      <c r="R76" s="17"/>
      <c r="S76" s="17"/>
      <c r="T76" s="17"/>
      <c r="U76" s="17"/>
      <c r="V76" s="17"/>
      <c r="W76" s="23"/>
    </row>
    <row r="77" spans="1:23" ht="12.75" customHeight="1">
      <c r="A77" s="6">
        <v>73</v>
      </c>
      <c r="B77" s="6" t="s">
        <v>874</v>
      </c>
      <c r="C77" s="6" t="s">
        <v>997</v>
      </c>
      <c r="D77" s="6" t="s">
        <v>1022</v>
      </c>
      <c r="E77" s="38">
        <v>11217094</v>
      </c>
      <c r="F77" s="46">
        <v>0.21</v>
      </c>
      <c r="G77" s="47">
        <v>1</v>
      </c>
      <c r="H77" s="50">
        <v>2.9999999999999997E-4</v>
      </c>
      <c r="M77" s="15"/>
      <c r="N77" s="24"/>
      <c r="P77" s="23"/>
      <c r="Q77" s="17"/>
      <c r="R77" s="17"/>
      <c r="S77" s="17"/>
      <c r="T77" s="17"/>
      <c r="U77" s="17"/>
      <c r="V77" s="17"/>
      <c r="W77" s="23"/>
    </row>
    <row r="78" spans="1:23" ht="12.75" customHeight="1">
      <c r="A78" s="6">
        <v>74</v>
      </c>
      <c r="B78" s="6" t="s">
        <v>428</v>
      </c>
      <c r="C78" s="6" t="s">
        <v>472</v>
      </c>
      <c r="D78" s="6" t="s">
        <v>1044</v>
      </c>
      <c r="E78" s="38">
        <v>112697817043</v>
      </c>
      <c r="F78" s="46">
        <v>0.21</v>
      </c>
      <c r="G78" s="47">
        <v>1</v>
      </c>
      <c r="H78" s="50">
        <v>2.9999999999999997E-4</v>
      </c>
      <c r="M78" s="15"/>
      <c r="N78" s="24"/>
      <c r="P78" s="23"/>
      <c r="Q78" s="17"/>
      <c r="R78" s="17"/>
      <c r="S78" s="17"/>
      <c r="T78" s="17"/>
      <c r="U78" s="17"/>
      <c r="V78" s="17"/>
      <c r="W78" s="23"/>
    </row>
    <row r="79" spans="1:23" ht="12.75" customHeight="1">
      <c r="A79" s="6">
        <v>75</v>
      </c>
      <c r="B79" s="6" t="s">
        <v>433</v>
      </c>
      <c r="C79" s="6" t="s">
        <v>434</v>
      </c>
      <c r="D79" s="6" t="s">
        <v>503</v>
      </c>
      <c r="E79" s="38">
        <v>18520260</v>
      </c>
      <c r="F79" s="46">
        <v>0.17</v>
      </c>
      <c r="G79" s="47">
        <v>1</v>
      </c>
      <c r="H79" s="50">
        <v>2.9999999999999997E-4</v>
      </c>
      <c r="M79" s="15"/>
      <c r="N79" s="24"/>
      <c r="P79" s="23"/>
      <c r="Q79" s="17"/>
      <c r="R79" s="17"/>
      <c r="S79" s="17"/>
      <c r="T79" s="17"/>
      <c r="U79" s="17"/>
      <c r="V79" s="17"/>
      <c r="W79" s="23"/>
    </row>
    <row r="80" spans="1:23" ht="12.75" customHeight="1">
      <c r="A80" s="6">
        <v>76</v>
      </c>
      <c r="B80" s="6" t="s">
        <v>431</v>
      </c>
      <c r="C80" s="6" t="s">
        <v>432</v>
      </c>
      <c r="D80" s="6" t="s">
        <v>502</v>
      </c>
      <c r="E80" s="38">
        <v>2951250000</v>
      </c>
      <c r="F80" s="46">
        <v>0.17</v>
      </c>
      <c r="G80" s="47">
        <v>1</v>
      </c>
      <c r="H80" s="50">
        <v>2.9999999999999997E-4</v>
      </c>
      <c r="M80" s="15"/>
      <c r="N80" s="24"/>
      <c r="P80" s="23"/>
      <c r="Q80" s="17"/>
      <c r="R80" s="17"/>
      <c r="S80" s="17"/>
      <c r="T80" s="17"/>
      <c r="U80" s="17"/>
      <c r="V80" s="17"/>
      <c r="W80" s="23"/>
    </row>
    <row r="81" spans="1:23" ht="12.75" customHeight="1">
      <c r="A81" s="6">
        <v>77</v>
      </c>
      <c r="B81" s="6" t="s">
        <v>435</v>
      </c>
      <c r="C81" s="6" t="s">
        <v>999</v>
      </c>
      <c r="D81" s="6" t="s">
        <v>1024</v>
      </c>
      <c r="E81" s="38">
        <v>1135061313</v>
      </c>
      <c r="F81" s="46">
        <v>0.13</v>
      </c>
      <c r="G81" s="47">
        <v>1</v>
      </c>
      <c r="H81" s="50">
        <v>1E-4</v>
      </c>
      <c r="M81" s="15"/>
      <c r="N81" s="24"/>
      <c r="P81" s="23"/>
      <c r="Q81" s="17"/>
      <c r="R81" s="17"/>
      <c r="S81" s="17"/>
      <c r="T81" s="17"/>
      <c r="U81" s="17"/>
      <c r="V81" s="17"/>
      <c r="W81" s="23"/>
    </row>
    <row r="82" spans="1:23" ht="12.75" customHeight="1">
      <c r="A82" s="6">
        <v>78</v>
      </c>
      <c r="B82" s="6" t="s">
        <v>436</v>
      </c>
      <c r="C82" s="6" t="s">
        <v>1000</v>
      </c>
      <c r="D82" s="6" t="s">
        <v>1025</v>
      </c>
      <c r="E82" s="38">
        <v>93264311</v>
      </c>
      <c r="F82" s="46">
        <v>0.99</v>
      </c>
      <c r="G82" s="47">
        <v>1</v>
      </c>
      <c r="H82" s="50">
        <v>2.0000000000000001E-4</v>
      </c>
      <c r="M82" s="15"/>
      <c r="N82" s="24"/>
      <c r="P82" s="23"/>
      <c r="Q82" s="17"/>
      <c r="R82" s="17"/>
      <c r="S82" s="17"/>
      <c r="T82" s="17"/>
      <c r="U82" s="17"/>
      <c r="V82" s="17"/>
      <c r="W82" s="23"/>
    </row>
    <row r="83" spans="1:23" ht="12.75" customHeight="1">
      <c r="A83" s="6">
        <v>79</v>
      </c>
      <c r="B83" s="6" t="s">
        <v>410</v>
      </c>
      <c r="C83" s="6" t="s">
        <v>411</v>
      </c>
      <c r="D83" s="6" t="s">
        <v>490</v>
      </c>
      <c r="E83" s="38">
        <v>219654789158</v>
      </c>
      <c r="F83" s="46">
        <v>7.0000000000000007E-2</v>
      </c>
      <c r="G83" s="47">
        <v>1</v>
      </c>
      <c r="H83" s="50">
        <v>2.0000000000000001E-4</v>
      </c>
      <c r="M83" s="15"/>
      <c r="N83" s="24"/>
      <c r="P83" s="23"/>
      <c r="Q83" s="17"/>
      <c r="R83" s="17"/>
      <c r="S83" s="17"/>
      <c r="T83" s="17"/>
      <c r="U83" s="17"/>
      <c r="V83" s="17"/>
      <c r="W83" s="23"/>
    </row>
    <row r="84" spans="1:23" ht="12.75" customHeight="1">
      <c r="A84" s="6">
        <v>80</v>
      </c>
      <c r="B84" s="6" t="s">
        <v>426</v>
      </c>
      <c r="C84" s="6" t="s">
        <v>427</v>
      </c>
      <c r="D84" s="6" t="s">
        <v>499</v>
      </c>
      <c r="E84" s="38">
        <v>33056875</v>
      </c>
      <c r="F84" s="46">
        <v>0.1</v>
      </c>
      <c r="G84" s="47">
        <v>1</v>
      </c>
      <c r="H84" s="50">
        <v>2.0000000000000001E-4</v>
      </c>
      <c r="M84" s="15"/>
      <c r="N84" s="24"/>
      <c r="P84" s="23"/>
      <c r="Q84" s="17"/>
      <c r="R84" s="17"/>
      <c r="S84" s="17"/>
      <c r="T84" s="17"/>
      <c r="U84" s="17"/>
      <c r="V84" s="17"/>
      <c r="W84" s="23"/>
    </row>
    <row r="85" spans="1:23" ht="12.75" customHeight="1">
      <c r="A85" s="6">
        <v>81</v>
      </c>
      <c r="B85" s="6" t="s">
        <v>595</v>
      </c>
      <c r="C85" s="6" t="s">
        <v>1004</v>
      </c>
      <c r="D85" s="6" t="s">
        <v>1045</v>
      </c>
      <c r="E85" s="38">
        <v>10000000</v>
      </c>
      <c r="F85" s="46">
        <v>0.13</v>
      </c>
      <c r="G85" s="47">
        <v>1</v>
      </c>
      <c r="H85" s="50">
        <v>2.0000000000000001E-4</v>
      </c>
      <c r="M85" s="15"/>
      <c r="N85" s="24"/>
      <c r="P85" s="23"/>
      <c r="Q85" s="17"/>
      <c r="R85" s="17"/>
      <c r="S85" s="17"/>
      <c r="T85" s="17"/>
      <c r="U85" s="17"/>
      <c r="V85" s="17"/>
      <c r="W85" s="23"/>
    </row>
    <row r="86" spans="1:23" ht="12.75" customHeight="1">
      <c r="A86" s="6">
        <v>82</v>
      </c>
      <c r="B86" s="6" t="s">
        <v>424</v>
      </c>
      <c r="C86" s="6" t="s">
        <v>425</v>
      </c>
      <c r="D86" s="6" t="s">
        <v>956</v>
      </c>
      <c r="E86" s="38">
        <v>28249359700</v>
      </c>
      <c r="F86" s="46">
        <v>0.18</v>
      </c>
      <c r="G86" s="47">
        <v>1</v>
      </c>
      <c r="H86" s="50">
        <v>2.0000000000000001E-4</v>
      </c>
      <c r="M86" s="15"/>
      <c r="N86" s="24"/>
      <c r="P86" s="23"/>
      <c r="Q86" s="17"/>
      <c r="R86" s="17"/>
      <c r="S86" s="17"/>
      <c r="T86" s="17"/>
      <c r="U86" s="17"/>
      <c r="V86" s="17"/>
      <c r="W86" s="23"/>
    </row>
    <row r="87" spans="1:23" ht="12.75" customHeight="1">
      <c r="A87" s="6">
        <v>83</v>
      </c>
      <c r="B87" s="6" t="s">
        <v>451</v>
      </c>
      <c r="C87" s="6" t="s">
        <v>1003</v>
      </c>
      <c r="D87" s="6" t="s">
        <v>1028</v>
      </c>
      <c r="E87" s="38">
        <v>577208000</v>
      </c>
      <c r="F87" s="46">
        <v>0.1</v>
      </c>
      <c r="G87" s="47">
        <v>1</v>
      </c>
      <c r="H87" s="50">
        <v>2.0000000000000001E-4</v>
      </c>
      <c r="M87" s="15"/>
      <c r="N87" s="24"/>
      <c r="P87" s="23"/>
      <c r="Q87" s="17"/>
      <c r="R87" s="17"/>
      <c r="S87" s="17"/>
      <c r="T87" s="17"/>
      <c r="U87" s="17"/>
      <c r="V87" s="17"/>
      <c r="W87" s="23"/>
    </row>
    <row r="88" spans="1:23" ht="12.75" customHeight="1">
      <c r="A88" s="6">
        <v>84</v>
      </c>
      <c r="B88" s="6" t="s">
        <v>408</v>
      </c>
      <c r="C88" s="6" t="s">
        <v>409</v>
      </c>
      <c r="D88" s="6" t="s">
        <v>1046</v>
      </c>
      <c r="E88" s="38">
        <v>54195410</v>
      </c>
      <c r="F88" s="46">
        <v>0.16</v>
      </c>
      <c r="G88" s="47">
        <v>1</v>
      </c>
      <c r="H88" s="50">
        <v>2.0000000000000001E-4</v>
      </c>
      <c r="M88" s="15"/>
      <c r="N88" s="24"/>
      <c r="P88" s="23"/>
      <c r="Q88" s="17"/>
      <c r="R88" s="17"/>
      <c r="S88" s="17"/>
      <c r="T88" s="17"/>
      <c r="U88" s="17"/>
      <c r="V88" s="17"/>
      <c r="W88" s="23"/>
    </row>
    <row r="89" spans="1:23" ht="12.75" customHeight="1">
      <c r="A89" s="6">
        <v>85</v>
      </c>
      <c r="B89" s="6" t="s">
        <v>437</v>
      </c>
      <c r="C89" s="6" t="s">
        <v>438</v>
      </c>
      <c r="D89" s="6" t="s">
        <v>1047</v>
      </c>
      <c r="E89" s="38">
        <v>43358822914</v>
      </c>
      <c r="F89" s="46">
        <v>0.15</v>
      </c>
      <c r="G89" s="47">
        <v>1</v>
      </c>
      <c r="H89" s="50">
        <v>2.0000000000000001E-4</v>
      </c>
      <c r="M89" s="15"/>
      <c r="N89" s="24"/>
      <c r="P89" s="23"/>
      <c r="Q89" s="17"/>
      <c r="R89" s="17"/>
      <c r="S89" s="17"/>
      <c r="T89" s="17"/>
      <c r="U89" s="17"/>
      <c r="V89" s="17"/>
      <c r="W89" s="23"/>
    </row>
    <row r="90" spans="1:23" ht="12.75" customHeight="1">
      <c r="A90" s="6">
        <v>86</v>
      </c>
      <c r="B90" s="6" t="s">
        <v>531</v>
      </c>
      <c r="C90" s="6" t="s">
        <v>532</v>
      </c>
      <c r="D90" s="6" t="s">
        <v>525</v>
      </c>
      <c r="E90" s="38">
        <v>250126</v>
      </c>
      <c r="F90" s="46">
        <v>0.1</v>
      </c>
      <c r="G90" s="47">
        <v>1</v>
      </c>
      <c r="H90" s="50">
        <v>2.0000000000000001E-4</v>
      </c>
      <c r="M90" s="15"/>
      <c r="N90" s="24"/>
      <c r="P90" s="23"/>
      <c r="Q90" s="17"/>
      <c r="R90" s="17"/>
      <c r="S90" s="17"/>
      <c r="T90" s="17"/>
      <c r="U90" s="17"/>
      <c r="V90" s="17"/>
      <c r="W90" s="23"/>
    </row>
    <row r="91" spans="1:23" ht="12.75" customHeight="1">
      <c r="A91" s="6">
        <v>87</v>
      </c>
      <c r="B91" s="6" t="s">
        <v>441</v>
      </c>
      <c r="C91" s="6" t="s">
        <v>442</v>
      </c>
      <c r="D91" s="6" t="s">
        <v>508</v>
      </c>
      <c r="E91" s="38">
        <v>1140300</v>
      </c>
      <c r="F91" s="46">
        <v>7.0000000000000007E-2</v>
      </c>
      <c r="G91" s="47">
        <v>1</v>
      </c>
      <c r="H91" s="50">
        <v>1E-4</v>
      </c>
      <c r="M91" s="15"/>
      <c r="N91" s="24"/>
      <c r="P91" s="23"/>
      <c r="Q91" s="17"/>
      <c r="R91" s="17"/>
      <c r="S91" s="17"/>
      <c r="T91" s="17"/>
      <c r="U91" s="17"/>
      <c r="V91" s="17"/>
      <c r="W91" s="23"/>
    </row>
    <row r="92" spans="1:23" ht="12.75" customHeight="1">
      <c r="A92" s="6">
        <v>88</v>
      </c>
      <c r="B92" s="6" t="s">
        <v>443</v>
      </c>
      <c r="C92" s="6" t="s">
        <v>444</v>
      </c>
      <c r="D92" s="6" t="s">
        <v>509</v>
      </c>
      <c r="E92" s="38">
        <v>347700</v>
      </c>
      <c r="F92" s="46">
        <v>0.99</v>
      </c>
      <c r="G92" s="47">
        <v>1</v>
      </c>
      <c r="H92" s="50">
        <v>1E-4</v>
      </c>
      <c r="M92" s="15"/>
      <c r="N92" s="24"/>
      <c r="P92" s="23"/>
      <c r="Q92" s="17"/>
      <c r="R92" s="17"/>
      <c r="S92" s="17"/>
      <c r="T92" s="17"/>
      <c r="U92" s="17"/>
      <c r="V92" s="17"/>
      <c r="W92" s="23"/>
    </row>
    <row r="93" spans="1:23" ht="12.75" customHeight="1">
      <c r="A93" s="6">
        <v>89</v>
      </c>
      <c r="B93" s="6" t="s">
        <v>429</v>
      </c>
      <c r="C93" s="6" t="s">
        <v>430</v>
      </c>
      <c r="D93" s="6" t="s">
        <v>1048</v>
      </c>
      <c r="E93" s="38">
        <v>87430485711</v>
      </c>
      <c r="F93" s="46">
        <v>0.22</v>
      </c>
      <c r="G93" s="47">
        <v>1</v>
      </c>
      <c r="H93" s="50">
        <v>2.0000000000000001E-4</v>
      </c>
      <c r="M93" s="15"/>
      <c r="N93" s="24"/>
      <c r="P93" s="23"/>
      <c r="Q93" s="17"/>
      <c r="R93" s="17"/>
      <c r="S93" s="17"/>
      <c r="T93" s="17"/>
      <c r="U93" s="17"/>
      <c r="V93" s="17"/>
      <c r="W93" s="23"/>
    </row>
    <row r="94" spans="1:23" ht="12.75" customHeight="1">
      <c r="A94" s="6">
        <v>90</v>
      </c>
      <c r="B94" s="6" t="s">
        <v>872</v>
      </c>
      <c r="C94" s="6" t="s">
        <v>1002</v>
      </c>
      <c r="D94" s="6" t="s">
        <v>1027</v>
      </c>
      <c r="E94" s="38">
        <v>14399997</v>
      </c>
      <c r="F94" s="46">
        <v>0.6</v>
      </c>
      <c r="G94" s="47">
        <v>1</v>
      </c>
      <c r="H94" s="50">
        <v>1E-4</v>
      </c>
      <c r="M94" s="15"/>
      <c r="N94" s="24"/>
      <c r="P94" s="23"/>
      <c r="Q94" s="17"/>
      <c r="R94" s="17"/>
      <c r="S94" s="17"/>
      <c r="T94" s="17"/>
      <c r="U94" s="17"/>
      <c r="V94" s="17"/>
      <c r="W94" s="23"/>
    </row>
    <row r="95" spans="1:23" ht="12.75" customHeight="1">
      <c r="A95" s="6">
        <v>91</v>
      </c>
      <c r="B95" s="6" t="s">
        <v>445</v>
      </c>
      <c r="C95" s="6" t="s">
        <v>446</v>
      </c>
      <c r="D95" s="6" t="s">
        <v>1049</v>
      </c>
      <c r="E95" s="38">
        <v>99258355</v>
      </c>
      <c r="F95" s="46">
        <v>0.11</v>
      </c>
      <c r="G95" s="47">
        <v>1</v>
      </c>
      <c r="H95" s="50">
        <v>1E-4</v>
      </c>
      <c r="M95" s="15"/>
      <c r="N95" s="24"/>
      <c r="P95" s="23"/>
      <c r="Q95" s="17"/>
      <c r="R95" s="17"/>
      <c r="S95" s="17"/>
      <c r="T95" s="17"/>
      <c r="U95" s="17"/>
      <c r="V95" s="17"/>
      <c r="W95" s="23"/>
    </row>
    <row r="96" spans="1:23" ht="12.75" customHeight="1">
      <c r="A96" s="6">
        <v>92</v>
      </c>
      <c r="B96" s="6" t="s">
        <v>447</v>
      </c>
      <c r="C96" s="6" t="s">
        <v>448</v>
      </c>
      <c r="D96" s="6" t="s">
        <v>1050</v>
      </c>
      <c r="E96" s="38">
        <v>178577801146</v>
      </c>
      <c r="F96" s="46">
        <v>0.21</v>
      </c>
      <c r="G96" s="47">
        <v>1</v>
      </c>
      <c r="H96" s="50">
        <v>1E-4</v>
      </c>
      <c r="M96" s="15"/>
      <c r="N96" s="24"/>
      <c r="P96" s="23"/>
      <c r="Q96" s="17"/>
      <c r="R96" s="17"/>
      <c r="S96" s="17"/>
      <c r="T96" s="17"/>
      <c r="U96" s="17"/>
      <c r="V96" s="17"/>
      <c r="W96" s="23"/>
    </row>
    <row r="97" spans="1:23" ht="12.75" customHeight="1">
      <c r="A97" s="6">
        <v>93</v>
      </c>
      <c r="B97" s="6" t="s">
        <v>453</v>
      </c>
      <c r="C97" s="6" t="s">
        <v>454</v>
      </c>
      <c r="D97" s="6" t="s">
        <v>514</v>
      </c>
      <c r="E97" s="38">
        <v>365631010</v>
      </c>
      <c r="F97" s="46">
        <v>0.35</v>
      </c>
      <c r="G97" s="47">
        <v>1</v>
      </c>
      <c r="H97" s="50">
        <v>1E-4</v>
      </c>
      <c r="M97" s="15"/>
      <c r="N97" s="24"/>
      <c r="P97" s="23"/>
      <c r="Q97" s="17"/>
      <c r="R97" s="17"/>
      <c r="S97" s="17"/>
      <c r="T97" s="17"/>
      <c r="U97" s="17"/>
      <c r="V97" s="17"/>
      <c r="W97" s="23"/>
    </row>
    <row r="98" spans="1:23" ht="12.75" customHeight="1">
      <c r="A98" s="6">
        <v>94</v>
      </c>
      <c r="B98" s="6" t="s">
        <v>459</v>
      </c>
      <c r="C98" s="6" t="s">
        <v>1033</v>
      </c>
      <c r="D98" s="6" t="s">
        <v>1051</v>
      </c>
      <c r="E98" s="38">
        <v>49811096064</v>
      </c>
      <c r="F98" s="46">
        <v>0.32</v>
      </c>
      <c r="G98" s="47">
        <v>1</v>
      </c>
      <c r="H98" s="50">
        <v>1E-4</v>
      </c>
      <c r="M98" s="15"/>
      <c r="N98" s="24"/>
      <c r="P98" s="23"/>
      <c r="Q98" s="17"/>
      <c r="R98" s="17"/>
      <c r="S98" s="17"/>
      <c r="T98" s="17"/>
      <c r="U98" s="17"/>
      <c r="V98" s="17"/>
      <c r="W98" s="23"/>
    </row>
    <row r="99" spans="1:23" ht="12.75" customHeight="1">
      <c r="A99" s="6">
        <v>95</v>
      </c>
      <c r="B99" s="6" t="s">
        <v>583</v>
      </c>
      <c r="C99" s="6" t="s">
        <v>1005</v>
      </c>
      <c r="D99" s="6" t="s">
        <v>1052</v>
      </c>
      <c r="E99" s="38">
        <v>1230254011959</v>
      </c>
      <c r="F99" s="46">
        <v>0.19</v>
      </c>
      <c r="G99" s="47">
        <v>1</v>
      </c>
      <c r="H99" s="50">
        <v>1E-4</v>
      </c>
      <c r="M99" s="15"/>
      <c r="N99" s="24"/>
      <c r="P99" s="23"/>
      <c r="Q99" s="17"/>
      <c r="R99" s="17"/>
      <c r="S99" s="17"/>
      <c r="T99" s="17"/>
      <c r="U99" s="17"/>
      <c r="V99" s="17"/>
      <c r="W99" s="23"/>
    </row>
    <row r="100" spans="1:23" ht="12.75" customHeight="1">
      <c r="A100" s="6">
        <v>96</v>
      </c>
      <c r="B100" s="6" t="s">
        <v>455</v>
      </c>
      <c r="C100" s="6" t="s">
        <v>456</v>
      </c>
      <c r="D100" s="6" t="s">
        <v>515</v>
      </c>
      <c r="E100" s="38">
        <v>190000000</v>
      </c>
      <c r="F100" s="46">
        <v>0.3</v>
      </c>
      <c r="G100" s="47">
        <v>1</v>
      </c>
      <c r="H100" s="50">
        <v>1E-4</v>
      </c>
      <c r="M100" s="15"/>
      <c r="N100" s="24"/>
      <c r="P100" s="23"/>
      <c r="Q100" s="17"/>
      <c r="R100" s="17"/>
      <c r="S100" s="17"/>
      <c r="T100" s="17"/>
      <c r="U100" s="17"/>
      <c r="V100" s="17"/>
      <c r="W100" s="23"/>
    </row>
    <row r="101" spans="1:23" ht="12.75" customHeight="1">
      <c r="A101" s="6">
        <v>97</v>
      </c>
      <c r="B101" s="6" t="s">
        <v>585</v>
      </c>
      <c r="C101" s="6" t="s">
        <v>1006</v>
      </c>
      <c r="D101" s="6" t="s">
        <v>1031</v>
      </c>
      <c r="E101" s="38">
        <v>1862882135385</v>
      </c>
      <c r="F101" s="46">
        <v>0.11</v>
      </c>
      <c r="G101" s="47">
        <v>1</v>
      </c>
      <c r="H101" s="50">
        <v>1E-4</v>
      </c>
      <c r="M101" s="15"/>
      <c r="N101" s="24"/>
      <c r="P101" s="23"/>
      <c r="Q101" s="17"/>
      <c r="R101" s="17"/>
      <c r="S101" s="17"/>
      <c r="T101" s="17"/>
      <c r="U101" s="17"/>
      <c r="V101" s="17"/>
      <c r="W101" s="23"/>
    </row>
    <row r="102" spans="1:23" ht="12.75" customHeight="1">
      <c r="A102" s="6">
        <v>98</v>
      </c>
      <c r="B102" s="6" t="s">
        <v>466</v>
      </c>
      <c r="C102" s="6" t="s">
        <v>1007</v>
      </c>
      <c r="D102" s="6" t="s">
        <v>1053</v>
      </c>
      <c r="E102" s="38">
        <v>105000000</v>
      </c>
      <c r="F102" s="46">
        <v>0.17</v>
      </c>
      <c r="G102" s="47">
        <v>1</v>
      </c>
      <c r="H102" s="77">
        <v>4.0000000000000003E-5</v>
      </c>
      <c r="M102" s="15"/>
      <c r="N102" s="24"/>
      <c r="P102" s="23"/>
      <c r="Q102" s="17"/>
      <c r="R102" s="17"/>
      <c r="S102" s="17"/>
      <c r="T102" s="17"/>
      <c r="U102" s="17"/>
      <c r="V102" s="17"/>
      <c r="W102" s="23"/>
    </row>
    <row r="103" spans="1:23" ht="12.75" customHeight="1">
      <c r="A103" s="6">
        <v>99</v>
      </c>
      <c r="B103" s="6" t="s">
        <v>977</v>
      </c>
      <c r="C103" s="6" t="s">
        <v>978</v>
      </c>
      <c r="D103" s="6" t="s">
        <v>1032</v>
      </c>
      <c r="E103" s="38">
        <v>75000000</v>
      </c>
      <c r="F103" s="46">
        <v>0.19</v>
      </c>
      <c r="G103" s="47">
        <v>1</v>
      </c>
      <c r="H103" s="77">
        <v>3.0000000000000001E-5</v>
      </c>
      <c r="M103" s="15"/>
      <c r="N103" s="24"/>
      <c r="P103" s="23"/>
      <c r="Q103" s="17"/>
      <c r="R103" s="17"/>
      <c r="S103" s="17"/>
      <c r="T103" s="17"/>
      <c r="U103" s="17"/>
      <c r="V103" s="17"/>
      <c r="W103" s="23"/>
    </row>
    <row r="104" spans="1:23" ht="12.75" customHeight="1">
      <c r="A104" s="6">
        <v>100</v>
      </c>
      <c r="B104" s="6" t="s">
        <v>468</v>
      </c>
      <c r="C104" s="6" t="s">
        <v>469</v>
      </c>
      <c r="D104" s="6" t="s">
        <v>522</v>
      </c>
      <c r="E104" s="38">
        <v>1150000000</v>
      </c>
      <c r="F104" s="46">
        <v>0.05</v>
      </c>
      <c r="G104" s="47">
        <v>1</v>
      </c>
      <c r="H104" s="77">
        <v>3.0000000000000001E-5</v>
      </c>
      <c r="M104" s="15"/>
      <c r="N104" s="24"/>
      <c r="P104" s="23"/>
      <c r="Q104" s="17"/>
      <c r="R104" s="17"/>
      <c r="S104" s="17"/>
      <c r="T104" s="17"/>
      <c r="U104" s="17"/>
      <c r="V104" s="17"/>
      <c r="W104" s="23"/>
    </row>
    <row r="105" spans="1:23" ht="13">
      <c r="Q105" s="17"/>
      <c r="R105" s="17"/>
      <c r="S105" s="17"/>
      <c r="T105" s="17"/>
      <c r="U105" s="17"/>
      <c r="V105" s="17"/>
    </row>
    <row r="106" spans="1:23" ht="13">
      <c r="B106" s="1" t="s">
        <v>271</v>
      </c>
      <c r="Q106" s="17"/>
      <c r="R106" s="17"/>
      <c r="S106" s="17"/>
      <c r="T106" s="17"/>
      <c r="U106" s="17"/>
      <c r="V106" s="17"/>
    </row>
    <row r="107" spans="1:23" ht="14">
      <c r="B107" s="1" t="s">
        <v>459</v>
      </c>
      <c r="C107" s="5" t="s">
        <v>1033</v>
      </c>
      <c r="D107" s="5" t="s">
        <v>1034</v>
      </c>
      <c r="Q107" s="17"/>
      <c r="R107" s="17"/>
      <c r="S107" s="17"/>
      <c r="T107" s="17"/>
      <c r="U107" s="17"/>
      <c r="V107" s="17"/>
    </row>
    <row r="108" spans="1:23" ht="12.75" customHeight="1">
      <c r="B108" s="1" t="s">
        <v>445</v>
      </c>
      <c r="C108" s="5" t="s">
        <v>446</v>
      </c>
      <c r="D108" s="5" t="s">
        <v>509</v>
      </c>
      <c r="Q108" s="17"/>
      <c r="R108" s="17"/>
      <c r="S108" s="17"/>
      <c r="T108" s="17"/>
      <c r="U108" s="17"/>
      <c r="V108" s="17"/>
    </row>
    <row r="109" spans="1:23" ht="14">
      <c r="B109" s="1" t="s">
        <v>531</v>
      </c>
      <c r="C109" s="5" t="s">
        <v>532</v>
      </c>
      <c r="D109" s="5" t="s">
        <v>1035</v>
      </c>
      <c r="Q109" s="17"/>
      <c r="R109" s="17"/>
      <c r="S109" s="17"/>
      <c r="T109" s="17"/>
      <c r="U109" s="17"/>
      <c r="V109" s="17"/>
    </row>
    <row r="110" spans="1:23" ht="14">
      <c r="B110" s="1" t="s">
        <v>443</v>
      </c>
      <c r="C110" s="5" t="s">
        <v>444</v>
      </c>
      <c r="D110" s="5" t="s">
        <v>525</v>
      </c>
      <c r="Q110" s="17"/>
      <c r="R110" s="17"/>
      <c r="S110" s="17"/>
      <c r="T110" s="17"/>
      <c r="U110" s="17"/>
      <c r="V110" s="17"/>
    </row>
    <row r="111" spans="1:23" ht="28">
      <c r="B111" s="1" t="s">
        <v>392</v>
      </c>
      <c r="C111" s="5" t="s">
        <v>393</v>
      </c>
      <c r="D111" s="5" t="s">
        <v>510</v>
      </c>
    </row>
    <row r="113" spans="2:4" ht="14.25" customHeight="1">
      <c r="B113" s="1" t="s">
        <v>272</v>
      </c>
    </row>
    <row r="114" spans="2:4" ht="14">
      <c r="B114" s="1" t="s">
        <v>975</v>
      </c>
      <c r="C114" s="5" t="s">
        <v>990</v>
      </c>
      <c r="D114" s="5" t="s">
        <v>1016</v>
      </c>
    </row>
    <row r="115" spans="2:4" ht="14">
      <c r="B115" s="1" t="s">
        <v>398</v>
      </c>
      <c r="C115" s="5" t="s">
        <v>998</v>
      </c>
      <c r="D115" s="5" t="s">
        <v>1019</v>
      </c>
    </row>
    <row r="116" spans="2:4" ht="14">
      <c r="B116" s="1" t="s">
        <v>591</v>
      </c>
      <c r="C116" s="5" t="s">
        <v>993</v>
      </c>
      <c r="D116" s="5" t="s">
        <v>1018</v>
      </c>
    </row>
    <row r="117" spans="2:4" ht="12.75" customHeight="1">
      <c r="B117" s="1" t="s">
        <v>600</v>
      </c>
      <c r="C117" s="5" t="s">
        <v>994</v>
      </c>
      <c r="D117" s="5" t="s">
        <v>1023</v>
      </c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W108"/>
  <sheetViews>
    <sheetView zoomScaleNormal="100" workbookViewId="0">
      <pane xSplit="2" ySplit="4" topLeftCell="C2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" style="1" bestFit="1" customWidth="1"/>
    <col min="2" max="2" width="9.6640625" style="1" customWidth="1"/>
    <col min="3" max="4" width="36.83203125" style="5" customWidth="1"/>
    <col min="5" max="5" width="19.1640625" style="1" customWidth="1"/>
    <col min="6" max="6" width="12.5" style="1" customWidth="1"/>
    <col min="7" max="7" width="12.1640625" style="1" customWidth="1"/>
    <col min="8" max="8" width="14" style="1" customWidth="1"/>
    <col min="9" max="9" width="8.6640625" style="1" customWidth="1"/>
    <col min="10" max="243" width="9.1640625" style="1"/>
    <col min="244" max="244" width="3.5" style="1" customWidth="1"/>
    <col min="245" max="245" width="9.6640625" style="1" customWidth="1"/>
    <col min="246" max="246" width="36.83203125" style="1" customWidth="1"/>
    <col min="247" max="247" width="19.1640625" style="1" customWidth="1"/>
    <col min="248" max="248" width="22" style="1" customWidth="1"/>
    <col min="249" max="249" width="28.33203125" style="1" customWidth="1"/>
    <col min="250" max="250" width="18.33203125" style="1" customWidth="1"/>
    <col min="251" max="499" width="9.1640625" style="1"/>
    <col min="500" max="500" width="3.5" style="1" customWidth="1"/>
    <col min="501" max="501" width="9.6640625" style="1" customWidth="1"/>
    <col min="502" max="502" width="36.83203125" style="1" customWidth="1"/>
    <col min="503" max="503" width="19.1640625" style="1" customWidth="1"/>
    <col min="504" max="504" width="22" style="1" customWidth="1"/>
    <col min="505" max="505" width="28.33203125" style="1" customWidth="1"/>
    <col min="506" max="506" width="18.33203125" style="1" customWidth="1"/>
    <col min="507" max="755" width="9.1640625" style="1"/>
    <col min="756" max="756" width="3.5" style="1" customWidth="1"/>
    <col min="757" max="757" width="9.6640625" style="1" customWidth="1"/>
    <col min="758" max="758" width="36.83203125" style="1" customWidth="1"/>
    <col min="759" max="759" width="19.1640625" style="1" customWidth="1"/>
    <col min="760" max="760" width="22" style="1" customWidth="1"/>
    <col min="761" max="761" width="28.33203125" style="1" customWidth="1"/>
    <col min="762" max="762" width="18.33203125" style="1" customWidth="1"/>
    <col min="763" max="1011" width="9.1640625" style="1"/>
    <col min="1012" max="1012" width="3.5" style="1" customWidth="1"/>
    <col min="1013" max="1013" width="9.6640625" style="1" customWidth="1"/>
    <col min="1014" max="1014" width="36.83203125" style="1" customWidth="1"/>
    <col min="1015" max="1015" width="19.1640625" style="1" customWidth="1"/>
    <col min="1016" max="1016" width="22" style="1" customWidth="1"/>
    <col min="1017" max="1017" width="28.33203125" style="1" customWidth="1"/>
    <col min="1018" max="1018" width="18.33203125" style="1" customWidth="1"/>
    <col min="1019" max="1267" width="9.1640625" style="1"/>
    <col min="1268" max="1268" width="3.5" style="1" customWidth="1"/>
    <col min="1269" max="1269" width="9.6640625" style="1" customWidth="1"/>
    <col min="1270" max="1270" width="36.83203125" style="1" customWidth="1"/>
    <col min="1271" max="1271" width="19.1640625" style="1" customWidth="1"/>
    <col min="1272" max="1272" width="22" style="1" customWidth="1"/>
    <col min="1273" max="1273" width="28.33203125" style="1" customWidth="1"/>
    <col min="1274" max="1274" width="18.33203125" style="1" customWidth="1"/>
    <col min="1275" max="1523" width="9.1640625" style="1"/>
    <col min="1524" max="1524" width="3.5" style="1" customWidth="1"/>
    <col min="1525" max="1525" width="9.6640625" style="1" customWidth="1"/>
    <col min="1526" max="1526" width="36.83203125" style="1" customWidth="1"/>
    <col min="1527" max="1527" width="19.1640625" style="1" customWidth="1"/>
    <col min="1528" max="1528" width="22" style="1" customWidth="1"/>
    <col min="1529" max="1529" width="28.33203125" style="1" customWidth="1"/>
    <col min="1530" max="1530" width="18.33203125" style="1" customWidth="1"/>
    <col min="1531" max="1779" width="9.1640625" style="1"/>
    <col min="1780" max="1780" width="3.5" style="1" customWidth="1"/>
    <col min="1781" max="1781" width="9.6640625" style="1" customWidth="1"/>
    <col min="1782" max="1782" width="36.83203125" style="1" customWidth="1"/>
    <col min="1783" max="1783" width="19.1640625" style="1" customWidth="1"/>
    <col min="1784" max="1784" width="22" style="1" customWidth="1"/>
    <col min="1785" max="1785" width="28.33203125" style="1" customWidth="1"/>
    <col min="1786" max="1786" width="18.33203125" style="1" customWidth="1"/>
    <col min="1787" max="2035" width="9.1640625" style="1"/>
    <col min="2036" max="2036" width="3.5" style="1" customWidth="1"/>
    <col min="2037" max="2037" width="9.6640625" style="1" customWidth="1"/>
    <col min="2038" max="2038" width="36.83203125" style="1" customWidth="1"/>
    <col min="2039" max="2039" width="19.1640625" style="1" customWidth="1"/>
    <col min="2040" max="2040" width="22" style="1" customWidth="1"/>
    <col min="2041" max="2041" width="28.33203125" style="1" customWidth="1"/>
    <col min="2042" max="2042" width="18.33203125" style="1" customWidth="1"/>
    <col min="2043" max="2291" width="9.1640625" style="1"/>
    <col min="2292" max="2292" width="3.5" style="1" customWidth="1"/>
    <col min="2293" max="2293" width="9.6640625" style="1" customWidth="1"/>
    <col min="2294" max="2294" width="36.83203125" style="1" customWidth="1"/>
    <col min="2295" max="2295" width="19.1640625" style="1" customWidth="1"/>
    <col min="2296" max="2296" width="22" style="1" customWidth="1"/>
    <col min="2297" max="2297" width="28.33203125" style="1" customWidth="1"/>
    <col min="2298" max="2298" width="18.33203125" style="1" customWidth="1"/>
    <col min="2299" max="2547" width="9.1640625" style="1"/>
    <col min="2548" max="2548" width="3.5" style="1" customWidth="1"/>
    <col min="2549" max="2549" width="9.6640625" style="1" customWidth="1"/>
    <col min="2550" max="2550" width="36.83203125" style="1" customWidth="1"/>
    <col min="2551" max="2551" width="19.1640625" style="1" customWidth="1"/>
    <col min="2552" max="2552" width="22" style="1" customWidth="1"/>
    <col min="2553" max="2553" width="28.33203125" style="1" customWidth="1"/>
    <col min="2554" max="2554" width="18.33203125" style="1" customWidth="1"/>
    <col min="2555" max="2803" width="9.1640625" style="1"/>
    <col min="2804" max="2804" width="3.5" style="1" customWidth="1"/>
    <col min="2805" max="2805" width="9.6640625" style="1" customWidth="1"/>
    <col min="2806" max="2806" width="36.83203125" style="1" customWidth="1"/>
    <col min="2807" max="2807" width="19.1640625" style="1" customWidth="1"/>
    <col min="2808" max="2808" width="22" style="1" customWidth="1"/>
    <col min="2809" max="2809" width="28.33203125" style="1" customWidth="1"/>
    <col min="2810" max="2810" width="18.33203125" style="1" customWidth="1"/>
    <col min="2811" max="3059" width="9.1640625" style="1"/>
    <col min="3060" max="3060" width="3.5" style="1" customWidth="1"/>
    <col min="3061" max="3061" width="9.6640625" style="1" customWidth="1"/>
    <col min="3062" max="3062" width="36.83203125" style="1" customWidth="1"/>
    <col min="3063" max="3063" width="19.1640625" style="1" customWidth="1"/>
    <col min="3064" max="3064" width="22" style="1" customWidth="1"/>
    <col min="3065" max="3065" width="28.33203125" style="1" customWidth="1"/>
    <col min="3066" max="3066" width="18.33203125" style="1" customWidth="1"/>
    <col min="3067" max="3315" width="9.1640625" style="1"/>
    <col min="3316" max="3316" width="3.5" style="1" customWidth="1"/>
    <col min="3317" max="3317" width="9.6640625" style="1" customWidth="1"/>
    <col min="3318" max="3318" width="36.83203125" style="1" customWidth="1"/>
    <col min="3319" max="3319" width="19.1640625" style="1" customWidth="1"/>
    <col min="3320" max="3320" width="22" style="1" customWidth="1"/>
    <col min="3321" max="3321" width="28.33203125" style="1" customWidth="1"/>
    <col min="3322" max="3322" width="18.33203125" style="1" customWidth="1"/>
    <col min="3323" max="3571" width="9.1640625" style="1"/>
    <col min="3572" max="3572" width="3.5" style="1" customWidth="1"/>
    <col min="3573" max="3573" width="9.6640625" style="1" customWidth="1"/>
    <col min="3574" max="3574" width="36.83203125" style="1" customWidth="1"/>
    <col min="3575" max="3575" width="19.1640625" style="1" customWidth="1"/>
    <col min="3576" max="3576" width="22" style="1" customWidth="1"/>
    <col min="3577" max="3577" width="28.33203125" style="1" customWidth="1"/>
    <col min="3578" max="3578" width="18.33203125" style="1" customWidth="1"/>
    <col min="3579" max="3827" width="9.1640625" style="1"/>
    <col min="3828" max="3828" width="3.5" style="1" customWidth="1"/>
    <col min="3829" max="3829" width="9.6640625" style="1" customWidth="1"/>
    <col min="3830" max="3830" width="36.83203125" style="1" customWidth="1"/>
    <col min="3831" max="3831" width="19.1640625" style="1" customWidth="1"/>
    <col min="3832" max="3832" width="22" style="1" customWidth="1"/>
    <col min="3833" max="3833" width="28.33203125" style="1" customWidth="1"/>
    <col min="3834" max="3834" width="18.33203125" style="1" customWidth="1"/>
    <col min="3835" max="4083" width="9.1640625" style="1"/>
    <col min="4084" max="4084" width="3.5" style="1" customWidth="1"/>
    <col min="4085" max="4085" width="9.6640625" style="1" customWidth="1"/>
    <col min="4086" max="4086" width="36.83203125" style="1" customWidth="1"/>
    <col min="4087" max="4087" width="19.1640625" style="1" customWidth="1"/>
    <col min="4088" max="4088" width="22" style="1" customWidth="1"/>
    <col min="4089" max="4089" width="28.33203125" style="1" customWidth="1"/>
    <col min="4090" max="4090" width="18.33203125" style="1" customWidth="1"/>
    <col min="4091" max="4339" width="9.1640625" style="1"/>
    <col min="4340" max="4340" width="3.5" style="1" customWidth="1"/>
    <col min="4341" max="4341" width="9.6640625" style="1" customWidth="1"/>
    <col min="4342" max="4342" width="36.83203125" style="1" customWidth="1"/>
    <col min="4343" max="4343" width="19.1640625" style="1" customWidth="1"/>
    <col min="4344" max="4344" width="22" style="1" customWidth="1"/>
    <col min="4345" max="4345" width="28.33203125" style="1" customWidth="1"/>
    <col min="4346" max="4346" width="18.33203125" style="1" customWidth="1"/>
    <col min="4347" max="4595" width="9.1640625" style="1"/>
    <col min="4596" max="4596" width="3.5" style="1" customWidth="1"/>
    <col min="4597" max="4597" width="9.6640625" style="1" customWidth="1"/>
    <col min="4598" max="4598" width="36.83203125" style="1" customWidth="1"/>
    <col min="4599" max="4599" width="19.1640625" style="1" customWidth="1"/>
    <col min="4600" max="4600" width="22" style="1" customWidth="1"/>
    <col min="4601" max="4601" width="28.33203125" style="1" customWidth="1"/>
    <col min="4602" max="4602" width="18.33203125" style="1" customWidth="1"/>
    <col min="4603" max="4851" width="9.1640625" style="1"/>
    <col min="4852" max="4852" width="3.5" style="1" customWidth="1"/>
    <col min="4853" max="4853" width="9.6640625" style="1" customWidth="1"/>
    <col min="4854" max="4854" width="36.83203125" style="1" customWidth="1"/>
    <col min="4855" max="4855" width="19.1640625" style="1" customWidth="1"/>
    <col min="4856" max="4856" width="22" style="1" customWidth="1"/>
    <col min="4857" max="4857" width="28.33203125" style="1" customWidth="1"/>
    <col min="4858" max="4858" width="18.33203125" style="1" customWidth="1"/>
    <col min="4859" max="5107" width="9.1640625" style="1"/>
    <col min="5108" max="5108" width="3.5" style="1" customWidth="1"/>
    <col min="5109" max="5109" width="9.6640625" style="1" customWidth="1"/>
    <col min="5110" max="5110" width="36.83203125" style="1" customWidth="1"/>
    <col min="5111" max="5111" width="19.1640625" style="1" customWidth="1"/>
    <col min="5112" max="5112" width="22" style="1" customWidth="1"/>
    <col min="5113" max="5113" width="28.33203125" style="1" customWidth="1"/>
    <col min="5114" max="5114" width="18.33203125" style="1" customWidth="1"/>
    <col min="5115" max="5363" width="9.1640625" style="1"/>
    <col min="5364" max="5364" width="3.5" style="1" customWidth="1"/>
    <col min="5365" max="5365" width="9.6640625" style="1" customWidth="1"/>
    <col min="5366" max="5366" width="36.83203125" style="1" customWidth="1"/>
    <col min="5367" max="5367" width="19.1640625" style="1" customWidth="1"/>
    <col min="5368" max="5368" width="22" style="1" customWidth="1"/>
    <col min="5369" max="5369" width="28.33203125" style="1" customWidth="1"/>
    <col min="5370" max="5370" width="18.33203125" style="1" customWidth="1"/>
    <col min="5371" max="5619" width="9.1640625" style="1"/>
    <col min="5620" max="5620" width="3.5" style="1" customWidth="1"/>
    <col min="5621" max="5621" width="9.6640625" style="1" customWidth="1"/>
    <col min="5622" max="5622" width="36.83203125" style="1" customWidth="1"/>
    <col min="5623" max="5623" width="19.1640625" style="1" customWidth="1"/>
    <col min="5624" max="5624" width="22" style="1" customWidth="1"/>
    <col min="5625" max="5625" width="28.33203125" style="1" customWidth="1"/>
    <col min="5626" max="5626" width="18.33203125" style="1" customWidth="1"/>
    <col min="5627" max="5875" width="9.1640625" style="1"/>
    <col min="5876" max="5876" width="3.5" style="1" customWidth="1"/>
    <col min="5877" max="5877" width="9.6640625" style="1" customWidth="1"/>
    <col min="5878" max="5878" width="36.83203125" style="1" customWidth="1"/>
    <col min="5879" max="5879" width="19.1640625" style="1" customWidth="1"/>
    <col min="5880" max="5880" width="22" style="1" customWidth="1"/>
    <col min="5881" max="5881" width="28.33203125" style="1" customWidth="1"/>
    <col min="5882" max="5882" width="18.33203125" style="1" customWidth="1"/>
    <col min="5883" max="6131" width="9.1640625" style="1"/>
    <col min="6132" max="6132" width="3.5" style="1" customWidth="1"/>
    <col min="6133" max="6133" width="9.6640625" style="1" customWidth="1"/>
    <col min="6134" max="6134" width="36.83203125" style="1" customWidth="1"/>
    <col min="6135" max="6135" width="19.1640625" style="1" customWidth="1"/>
    <col min="6136" max="6136" width="22" style="1" customWidth="1"/>
    <col min="6137" max="6137" width="28.33203125" style="1" customWidth="1"/>
    <col min="6138" max="6138" width="18.33203125" style="1" customWidth="1"/>
    <col min="6139" max="6387" width="9.1640625" style="1"/>
    <col min="6388" max="6388" width="3.5" style="1" customWidth="1"/>
    <col min="6389" max="6389" width="9.6640625" style="1" customWidth="1"/>
    <col min="6390" max="6390" width="36.83203125" style="1" customWidth="1"/>
    <col min="6391" max="6391" width="19.1640625" style="1" customWidth="1"/>
    <col min="6392" max="6392" width="22" style="1" customWidth="1"/>
    <col min="6393" max="6393" width="28.33203125" style="1" customWidth="1"/>
    <col min="6394" max="6394" width="18.33203125" style="1" customWidth="1"/>
    <col min="6395" max="6643" width="9.1640625" style="1"/>
    <col min="6644" max="6644" width="3.5" style="1" customWidth="1"/>
    <col min="6645" max="6645" width="9.6640625" style="1" customWidth="1"/>
    <col min="6646" max="6646" width="36.83203125" style="1" customWidth="1"/>
    <col min="6647" max="6647" width="19.1640625" style="1" customWidth="1"/>
    <col min="6648" max="6648" width="22" style="1" customWidth="1"/>
    <col min="6649" max="6649" width="28.33203125" style="1" customWidth="1"/>
    <col min="6650" max="6650" width="18.33203125" style="1" customWidth="1"/>
    <col min="6651" max="6899" width="9.1640625" style="1"/>
    <col min="6900" max="6900" width="3.5" style="1" customWidth="1"/>
    <col min="6901" max="6901" width="9.6640625" style="1" customWidth="1"/>
    <col min="6902" max="6902" width="36.83203125" style="1" customWidth="1"/>
    <col min="6903" max="6903" width="19.1640625" style="1" customWidth="1"/>
    <col min="6904" max="6904" width="22" style="1" customWidth="1"/>
    <col min="6905" max="6905" width="28.33203125" style="1" customWidth="1"/>
    <col min="6906" max="6906" width="18.33203125" style="1" customWidth="1"/>
    <col min="6907" max="7155" width="9.1640625" style="1"/>
    <col min="7156" max="7156" width="3.5" style="1" customWidth="1"/>
    <col min="7157" max="7157" width="9.6640625" style="1" customWidth="1"/>
    <col min="7158" max="7158" width="36.83203125" style="1" customWidth="1"/>
    <col min="7159" max="7159" width="19.1640625" style="1" customWidth="1"/>
    <col min="7160" max="7160" width="22" style="1" customWidth="1"/>
    <col min="7161" max="7161" width="28.33203125" style="1" customWidth="1"/>
    <col min="7162" max="7162" width="18.33203125" style="1" customWidth="1"/>
    <col min="7163" max="7411" width="9.1640625" style="1"/>
    <col min="7412" max="7412" width="3.5" style="1" customWidth="1"/>
    <col min="7413" max="7413" width="9.6640625" style="1" customWidth="1"/>
    <col min="7414" max="7414" width="36.83203125" style="1" customWidth="1"/>
    <col min="7415" max="7415" width="19.1640625" style="1" customWidth="1"/>
    <col min="7416" max="7416" width="22" style="1" customWidth="1"/>
    <col min="7417" max="7417" width="28.33203125" style="1" customWidth="1"/>
    <col min="7418" max="7418" width="18.33203125" style="1" customWidth="1"/>
    <col min="7419" max="7667" width="9.1640625" style="1"/>
    <col min="7668" max="7668" width="3.5" style="1" customWidth="1"/>
    <col min="7669" max="7669" width="9.6640625" style="1" customWidth="1"/>
    <col min="7670" max="7670" width="36.83203125" style="1" customWidth="1"/>
    <col min="7671" max="7671" width="19.1640625" style="1" customWidth="1"/>
    <col min="7672" max="7672" width="22" style="1" customWidth="1"/>
    <col min="7673" max="7673" width="28.33203125" style="1" customWidth="1"/>
    <col min="7674" max="7674" width="18.33203125" style="1" customWidth="1"/>
    <col min="7675" max="7923" width="9.1640625" style="1"/>
    <col min="7924" max="7924" width="3.5" style="1" customWidth="1"/>
    <col min="7925" max="7925" width="9.6640625" style="1" customWidth="1"/>
    <col min="7926" max="7926" width="36.83203125" style="1" customWidth="1"/>
    <col min="7927" max="7927" width="19.1640625" style="1" customWidth="1"/>
    <col min="7928" max="7928" width="22" style="1" customWidth="1"/>
    <col min="7929" max="7929" width="28.33203125" style="1" customWidth="1"/>
    <col min="7930" max="7930" width="18.33203125" style="1" customWidth="1"/>
    <col min="7931" max="8179" width="9.1640625" style="1"/>
    <col min="8180" max="8180" width="3.5" style="1" customWidth="1"/>
    <col min="8181" max="8181" width="9.6640625" style="1" customWidth="1"/>
    <col min="8182" max="8182" width="36.83203125" style="1" customWidth="1"/>
    <col min="8183" max="8183" width="19.1640625" style="1" customWidth="1"/>
    <col min="8184" max="8184" width="22" style="1" customWidth="1"/>
    <col min="8185" max="8185" width="28.33203125" style="1" customWidth="1"/>
    <col min="8186" max="8186" width="18.33203125" style="1" customWidth="1"/>
    <col min="8187" max="8435" width="9.1640625" style="1"/>
    <col min="8436" max="8436" width="3.5" style="1" customWidth="1"/>
    <col min="8437" max="8437" width="9.6640625" style="1" customWidth="1"/>
    <col min="8438" max="8438" width="36.83203125" style="1" customWidth="1"/>
    <col min="8439" max="8439" width="19.1640625" style="1" customWidth="1"/>
    <col min="8440" max="8440" width="22" style="1" customWidth="1"/>
    <col min="8441" max="8441" width="28.33203125" style="1" customWidth="1"/>
    <col min="8442" max="8442" width="18.33203125" style="1" customWidth="1"/>
    <col min="8443" max="8691" width="9.1640625" style="1"/>
    <col min="8692" max="8692" width="3.5" style="1" customWidth="1"/>
    <col min="8693" max="8693" width="9.6640625" style="1" customWidth="1"/>
    <col min="8694" max="8694" width="36.83203125" style="1" customWidth="1"/>
    <col min="8695" max="8695" width="19.1640625" style="1" customWidth="1"/>
    <col min="8696" max="8696" width="22" style="1" customWidth="1"/>
    <col min="8697" max="8697" width="28.33203125" style="1" customWidth="1"/>
    <col min="8698" max="8698" width="18.33203125" style="1" customWidth="1"/>
    <col min="8699" max="8947" width="9.1640625" style="1"/>
    <col min="8948" max="8948" width="3.5" style="1" customWidth="1"/>
    <col min="8949" max="8949" width="9.6640625" style="1" customWidth="1"/>
    <col min="8950" max="8950" width="36.83203125" style="1" customWidth="1"/>
    <col min="8951" max="8951" width="19.1640625" style="1" customWidth="1"/>
    <col min="8952" max="8952" width="22" style="1" customWidth="1"/>
    <col min="8953" max="8953" width="28.33203125" style="1" customWidth="1"/>
    <col min="8954" max="8954" width="18.33203125" style="1" customWidth="1"/>
    <col min="8955" max="9203" width="9.1640625" style="1"/>
    <col min="9204" max="9204" width="3.5" style="1" customWidth="1"/>
    <col min="9205" max="9205" width="9.6640625" style="1" customWidth="1"/>
    <col min="9206" max="9206" width="36.83203125" style="1" customWidth="1"/>
    <col min="9207" max="9207" width="19.1640625" style="1" customWidth="1"/>
    <col min="9208" max="9208" width="22" style="1" customWidth="1"/>
    <col min="9209" max="9209" width="28.33203125" style="1" customWidth="1"/>
    <col min="9210" max="9210" width="18.33203125" style="1" customWidth="1"/>
    <col min="9211" max="9459" width="9.1640625" style="1"/>
    <col min="9460" max="9460" width="3.5" style="1" customWidth="1"/>
    <col min="9461" max="9461" width="9.6640625" style="1" customWidth="1"/>
    <col min="9462" max="9462" width="36.83203125" style="1" customWidth="1"/>
    <col min="9463" max="9463" width="19.1640625" style="1" customWidth="1"/>
    <col min="9464" max="9464" width="22" style="1" customWidth="1"/>
    <col min="9465" max="9465" width="28.33203125" style="1" customWidth="1"/>
    <col min="9466" max="9466" width="18.33203125" style="1" customWidth="1"/>
    <col min="9467" max="9715" width="9.1640625" style="1"/>
    <col min="9716" max="9716" width="3.5" style="1" customWidth="1"/>
    <col min="9717" max="9717" width="9.6640625" style="1" customWidth="1"/>
    <col min="9718" max="9718" width="36.83203125" style="1" customWidth="1"/>
    <col min="9719" max="9719" width="19.1640625" style="1" customWidth="1"/>
    <col min="9720" max="9720" width="22" style="1" customWidth="1"/>
    <col min="9721" max="9721" width="28.33203125" style="1" customWidth="1"/>
    <col min="9722" max="9722" width="18.33203125" style="1" customWidth="1"/>
    <col min="9723" max="9971" width="9.1640625" style="1"/>
    <col min="9972" max="9972" width="3.5" style="1" customWidth="1"/>
    <col min="9973" max="9973" width="9.6640625" style="1" customWidth="1"/>
    <col min="9974" max="9974" width="36.83203125" style="1" customWidth="1"/>
    <col min="9975" max="9975" width="19.1640625" style="1" customWidth="1"/>
    <col min="9976" max="9976" width="22" style="1" customWidth="1"/>
    <col min="9977" max="9977" width="28.33203125" style="1" customWidth="1"/>
    <col min="9978" max="9978" width="18.33203125" style="1" customWidth="1"/>
    <col min="9979" max="10227" width="9.1640625" style="1"/>
    <col min="10228" max="10228" width="3.5" style="1" customWidth="1"/>
    <col min="10229" max="10229" width="9.6640625" style="1" customWidth="1"/>
    <col min="10230" max="10230" width="36.83203125" style="1" customWidth="1"/>
    <col min="10231" max="10231" width="19.1640625" style="1" customWidth="1"/>
    <col min="10232" max="10232" width="22" style="1" customWidth="1"/>
    <col min="10233" max="10233" width="28.33203125" style="1" customWidth="1"/>
    <col min="10234" max="10234" width="18.33203125" style="1" customWidth="1"/>
    <col min="10235" max="10483" width="9.1640625" style="1"/>
    <col min="10484" max="10484" width="3.5" style="1" customWidth="1"/>
    <col min="10485" max="10485" width="9.6640625" style="1" customWidth="1"/>
    <col min="10486" max="10486" width="36.83203125" style="1" customWidth="1"/>
    <col min="10487" max="10487" width="19.1640625" style="1" customWidth="1"/>
    <col min="10488" max="10488" width="22" style="1" customWidth="1"/>
    <col min="10489" max="10489" width="28.33203125" style="1" customWidth="1"/>
    <col min="10490" max="10490" width="18.33203125" style="1" customWidth="1"/>
    <col min="10491" max="10739" width="9.1640625" style="1"/>
    <col min="10740" max="10740" width="3.5" style="1" customWidth="1"/>
    <col min="10741" max="10741" width="9.6640625" style="1" customWidth="1"/>
    <col min="10742" max="10742" width="36.83203125" style="1" customWidth="1"/>
    <col min="10743" max="10743" width="19.1640625" style="1" customWidth="1"/>
    <col min="10744" max="10744" width="22" style="1" customWidth="1"/>
    <col min="10745" max="10745" width="28.33203125" style="1" customWidth="1"/>
    <col min="10746" max="10746" width="18.33203125" style="1" customWidth="1"/>
    <col min="10747" max="10995" width="9.1640625" style="1"/>
    <col min="10996" max="10996" width="3.5" style="1" customWidth="1"/>
    <col min="10997" max="10997" width="9.6640625" style="1" customWidth="1"/>
    <col min="10998" max="10998" width="36.83203125" style="1" customWidth="1"/>
    <col min="10999" max="10999" width="19.1640625" style="1" customWidth="1"/>
    <col min="11000" max="11000" width="22" style="1" customWidth="1"/>
    <col min="11001" max="11001" width="28.33203125" style="1" customWidth="1"/>
    <col min="11002" max="11002" width="18.33203125" style="1" customWidth="1"/>
    <col min="11003" max="11251" width="9.1640625" style="1"/>
    <col min="11252" max="11252" width="3.5" style="1" customWidth="1"/>
    <col min="11253" max="11253" width="9.6640625" style="1" customWidth="1"/>
    <col min="11254" max="11254" width="36.83203125" style="1" customWidth="1"/>
    <col min="11255" max="11255" width="19.1640625" style="1" customWidth="1"/>
    <col min="11256" max="11256" width="22" style="1" customWidth="1"/>
    <col min="11257" max="11257" width="28.33203125" style="1" customWidth="1"/>
    <col min="11258" max="11258" width="18.33203125" style="1" customWidth="1"/>
    <col min="11259" max="11507" width="9.1640625" style="1"/>
    <col min="11508" max="11508" width="3.5" style="1" customWidth="1"/>
    <col min="11509" max="11509" width="9.6640625" style="1" customWidth="1"/>
    <col min="11510" max="11510" width="36.83203125" style="1" customWidth="1"/>
    <col min="11511" max="11511" width="19.1640625" style="1" customWidth="1"/>
    <col min="11512" max="11512" width="22" style="1" customWidth="1"/>
    <col min="11513" max="11513" width="28.33203125" style="1" customWidth="1"/>
    <col min="11514" max="11514" width="18.33203125" style="1" customWidth="1"/>
    <col min="11515" max="11763" width="9.1640625" style="1"/>
    <col min="11764" max="11764" width="3.5" style="1" customWidth="1"/>
    <col min="11765" max="11765" width="9.6640625" style="1" customWidth="1"/>
    <col min="11766" max="11766" width="36.83203125" style="1" customWidth="1"/>
    <col min="11767" max="11767" width="19.1640625" style="1" customWidth="1"/>
    <col min="11768" max="11768" width="22" style="1" customWidth="1"/>
    <col min="11769" max="11769" width="28.33203125" style="1" customWidth="1"/>
    <col min="11770" max="11770" width="18.33203125" style="1" customWidth="1"/>
    <col min="11771" max="12019" width="9.1640625" style="1"/>
    <col min="12020" max="12020" width="3.5" style="1" customWidth="1"/>
    <col min="12021" max="12021" width="9.6640625" style="1" customWidth="1"/>
    <col min="12022" max="12022" width="36.83203125" style="1" customWidth="1"/>
    <col min="12023" max="12023" width="19.1640625" style="1" customWidth="1"/>
    <col min="12024" max="12024" width="22" style="1" customWidth="1"/>
    <col min="12025" max="12025" width="28.33203125" style="1" customWidth="1"/>
    <col min="12026" max="12026" width="18.33203125" style="1" customWidth="1"/>
    <col min="12027" max="12275" width="9.1640625" style="1"/>
    <col min="12276" max="12276" width="3.5" style="1" customWidth="1"/>
    <col min="12277" max="12277" width="9.6640625" style="1" customWidth="1"/>
    <col min="12278" max="12278" width="36.83203125" style="1" customWidth="1"/>
    <col min="12279" max="12279" width="19.1640625" style="1" customWidth="1"/>
    <col min="12280" max="12280" width="22" style="1" customWidth="1"/>
    <col min="12281" max="12281" width="28.33203125" style="1" customWidth="1"/>
    <col min="12282" max="12282" width="18.33203125" style="1" customWidth="1"/>
    <col min="12283" max="12531" width="9.1640625" style="1"/>
    <col min="12532" max="12532" width="3.5" style="1" customWidth="1"/>
    <col min="12533" max="12533" width="9.6640625" style="1" customWidth="1"/>
    <col min="12534" max="12534" width="36.83203125" style="1" customWidth="1"/>
    <col min="12535" max="12535" width="19.1640625" style="1" customWidth="1"/>
    <col min="12536" max="12536" width="22" style="1" customWidth="1"/>
    <col min="12537" max="12537" width="28.33203125" style="1" customWidth="1"/>
    <col min="12538" max="12538" width="18.33203125" style="1" customWidth="1"/>
    <col min="12539" max="12787" width="9.1640625" style="1"/>
    <col min="12788" max="12788" width="3.5" style="1" customWidth="1"/>
    <col min="12789" max="12789" width="9.6640625" style="1" customWidth="1"/>
    <col min="12790" max="12790" width="36.83203125" style="1" customWidth="1"/>
    <col min="12791" max="12791" width="19.1640625" style="1" customWidth="1"/>
    <col min="12792" max="12792" width="22" style="1" customWidth="1"/>
    <col min="12793" max="12793" width="28.33203125" style="1" customWidth="1"/>
    <col min="12794" max="12794" width="18.33203125" style="1" customWidth="1"/>
    <col min="12795" max="13043" width="9.1640625" style="1"/>
    <col min="13044" max="13044" width="3.5" style="1" customWidth="1"/>
    <col min="13045" max="13045" width="9.6640625" style="1" customWidth="1"/>
    <col min="13046" max="13046" width="36.83203125" style="1" customWidth="1"/>
    <col min="13047" max="13047" width="19.1640625" style="1" customWidth="1"/>
    <col min="13048" max="13048" width="22" style="1" customWidth="1"/>
    <col min="13049" max="13049" width="28.33203125" style="1" customWidth="1"/>
    <col min="13050" max="13050" width="18.33203125" style="1" customWidth="1"/>
    <col min="13051" max="13299" width="9.1640625" style="1"/>
    <col min="13300" max="13300" width="3.5" style="1" customWidth="1"/>
    <col min="13301" max="13301" width="9.6640625" style="1" customWidth="1"/>
    <col min="13302" max="13302" width="36.83203125" style="1" customWidth="1"/>
    <col min="13303" max="13303" width="19.1640625" style="1" customWidth="1"/>
    <col min="13304" max="13304" width="22" style="1" customWidth="1"/>
    <col min="13305" max="13305" width="28.33203125" style="1" customWidth="1"/>
    <col min="13306" max="13306" width="18.33203125" style="1" customWidth="1"/>
    <col min="13307" max="13555" width="9.1640625" style="1"/>
    <col min="13556" max="13556" width="3.5" style="1" customWidth="1"/>
    <col min="13557" max="13557" width="9.6640625" style="1" customWidth="1"/>
    <col min="13558" max="13558" width="36.83203125" style="1" customWidth="1"/>
    <col min="13559" max="13559" width="19.1640625" style="1" customWidth="1"/>
    <col min="13560" max="13560" width="22" style="1" customWidth="1"/>
    <col min="13561" max="13561" width="28.33203125" style="1" customWidth="1"/>
    <col min="13562" max="13562" width="18.33203125" style="1" customWidth="1"/>
    <col min="13563" max="13811" width="9.1640625" style="1"/>
    <col min="13812" max="13812" width="3.5" style="1" customWidth="1"/>
    <col min="13813" max="13813" width="9.6640625" style="1" customWidth="1"/>
    <col min="13814" max="13814" width="36.83203125" style="1" customWidth="1"/>
    <col min="13815" max="13815" width="19.1640625" style="1" customWidth="1"/>
    <col min="13816" max="13816" width="22" style="1" customWidth="1"/>
    <col min="13817" max="13817" width="28.33203125" style="1" customWidth="1"/>
    <col min="13818" max="13818" width="18.33203125" style="1" customWidth="1"/>
    <col min="13819" max="14067" width="9.1640625" style="1"/>
    <col min="14068" max="14068" width="3.5" style="1" customWidth="1"/>
    <col min="14069" max="14069" width="9.6640625" style="1" customWidth="1"/>
    <col min="14070" max="14070" width="36.83203125" style="1" customWidth="1"/>
    <col min="14071" max="14071" width="19.1640625" style="1" customWidth="1"/>
    <col min="14072" max="14072" width="22" style="1" customWidth="1"/>
    <col min="14073" max="14073" width="28.33203125" style="1" customWidth="1"/>
    <col min="14074" max="14074" width="18.33203125" style="1" customWidth="1"/>
    <col min="14075" max="14323" width="9.1640625" style="1"/>
    <col min="14324" max="14324" width="3.5" style="1" customWidth="1"/>
    <col min="14325" max="14325" width="9.6640625" style="1" customWidth="1"/>
    <col min="14326" max="14326" width="36.83203125" style="1" customWidth="1"/>
    <col min="14327" max="14327" width="19.1640625" style="1" customWidth="1"/>
    <col min="14328" max="14328" width="22" style="1" customWidth="1"/>
    <col min="14329" max="14329" width="28.33203125" style="1" customWidth="1"/>
    <col min="14330" max="14330" width="18.33203125" style="1" customWidth="1"/>
    <col min="14331" max="14579" width="9.1640625" style="1"/>
    <col min="14580" max="14580" width="3.5" style="1" customWidth="1"/>
    <col min="14581" max="14581" width="9.6640625" style="1" customWidth="1"/>
    <col min="14582" max="14582" width="36.83203125" style="1" customWidth="1"/>
    <col min="14583" max="14583" width="19.1640625" style="1" customWidth="1"/>
    <col min="14584" max="14584" width="22" style="1" customWidth="1"/>
    <col min="14585" max="14585" width="28.33203125" style="1" customWidth="1"/>
    <col min="14586" max="14586" width="18.33203125" style="1" customWidth="1"/>
    <col min="14587" max="14835" width="9.1640625" style="1"/>
    <col min="14836" max="14836" width="3.5" style="1" customWidth="1"/>
    <col min="14837" max="14837" width="9.6640625" style="1" customWidth="1"/>
    <col min="14838" max="14838" width="36.83203125" style="1" customWidth="1"/>
    <col min="14839" max="14839" width="19.1640625" style="1" customWidth="1"/>
    <col min="14840" max="14840" width="22" style="1" customWidth="1"/>
    <col min="14841" max="14841" width="28.33203125" style="1" customWidth="1"/>
    <col min="14842" max="14842" width="18.33203125" style="1" customWidth="1"/>
    <col min="14843" max="15091" width="9.1640625" style="1"/>
    <col min="15092" max="15092" width="3.5" style="1" customWidth="1"/>
    <col min="15093" max="15093" width="9.6640625" style="1" customWidth="1"/>
    <col min="15094" max="15094" width="36.83203125" style="1" customWidth="1"/>
    <col min="15095" max="15095" width="19.1640625" style="1" customWidth="1"/>
    <col min="15096" max="15096" width="22" style="1" customWidth="1"/>
    <col min="15097" max="15097" width="28.33203125" style="1" customWidth="1"/>
    <col min="15098" max="15098" width="18.33203125" style="1" customWidth="1"/>
    <col min="15099" max="15347" width="9.1640625" style="1"/>
    <col min="15348" max="15348" width="3.5" style="1" customWidth="1"/>
    <col min="15349" max="15349" width="9.6640625" style="1" customWidth="1"/>
    <col min="15350" max="15350" width="36.83203125" style="1" customWidth="1"/>
    <col min="15351" max="15351" width="19.1640625" style="1" customWidth="1"/>
    <col min="15352" max="15352" width="22" style="1" customWidth="1"/>
    <col min="15353" max="15353" width="28.33203125" style="1" customWidth="1"/>
    <col min="15354" max="15354" width="18.33203125" style="1" customWidth="1"/>
    <col min="15355" max="15603" width="9.1640625" style="1"/>
    <col min="15604" max="15604" width="3.5" style="1" customWidth="1"/>
    <col min="15605" max="15605" width="9.6640625" style="1" customWidth="1"/>
    <col min="15606" max="15606" width="36.83203125" style="1" customWidth="1"/>
    <col min="15607" max="15607" width="19.1640625" style="1" customWidth="1"/>
    <col min="15608" max="15608" width="22" style="1" customWidth="1"/>
    <col min="15609" max="15609" width="28.33203125" style="1" customWidth="1"/>
    <col min="15610" max="15610" width="18.33203125" style="1" customWidth="1"/>
    <col min="15611" max="15859" width="9.1640625" style="1"/>
    <col min="15860" max="15860" width="3.5" style="1" customWidth="1"/>
    <col min="15861" max="15861" width="9.6640625" style="1" customWidth="1"/>
    <col min="15862" max="15862" width="36.83203125" style="1" customWidth="1"/>
    <col min="15863" max="15863" width="19.1640625" style="1" customWidth="1"/>
    <col min="15864" max="15864" width="22" style="1" customWidth="1"/>
    <col min="15865" max="15865" width="28.33203125" style="1" customWidth="1"/>
    <col min="15866" max="15866" width="18.33203125" style="1" customWidth="1"/>
    <col min="15867" max="16115" width="9.1640625" style="1"/>
    <col min="16116" max="16116" width="3.5" style="1" customWidth="1"/>
    <col min="16117" max="16117" width="9.6640625" style="1" customWidth="1"/>
    <col min="16118" max="16118" width="36.83203125" style="1" customWidth="1"/>
    <col min="16119" max="16119" width="19.1640625" style="1" customWidth="1"/>
    <col min="16120" max="16120" width="22" style="1" customWidth="1"/>
    <col min="16121" max="16121" width="28.33203125" style="1" customWidth="1"/>
    <col min="16122" max="16122" width="18.33203125" style="1" customWidth="1"/>
    <col min="16123" max="16384" width="9.1640625" style="1"/>
  </cols>
  <sheetData>
    <row r="1" spans="1:22" ht="14.25" customHeight="1">
      <c r="C1" s="27" t="s">
        <v>248</v>
      </c>
      <c r="D1" s="28" t="s">
        <v>247</v>
      </c>
    </row>
    <row r="2" spans="1:22" ht="14.25" customHeight="1" thickBot="1">
      <c r="C2" s="29">
        <v>41750</v>
      </c>
      <c r="D2" s="30">
        <v>41806</v>
      </c>
    </row>
    <row r="3" spans="1:22" ht="14.25" customHeight="1">
      <c r="A3" s="119"/>
      <c r="B3" s="120"/>
      <c r="C3" s="120"/>
      <c r="D3" s="120"/>
      <c r="E3" s="120"/>
      <c r="F3" s="120"/>
      <c r="G3" s="120"/>
      <c r="H3" s="120"/>
    </row>
    <row r="4" spans="1:22" ht="28">
      <c r="A4" s="79" t="s">
        <v>0</v>
      </c>
      <c r="B4" s="79" t="s">
        <v>190</v>
      </c>
      <c r="C4" s="79" t="s">
        <v>191</v>
      </c>
      <c r="D4" s="79" t="s">
        <v>192</v>
      </c>
      <c r="E4" s="79" t="s">
        <v>193</v>
      </c>
      <c r="F4" s="79" t="s">
        <v>194</v>
      </c>
      <c r="G4" s="79" t="s">
        <v>195</v>
      </c>
      <c r="H4" s="79" t="s">
        <v>364</v>
      </c>
    </row>
    <row r="5" spans="1:22" s="17" customFormat="1" ht="12.75" customHeight="1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46">
        <v>0.46</v>
      </c>
      <c r="G5" s="47">
        <v>0.68319960000000002</v>
      </c>
      <c r="H5" s="50">
        <v>0.15</v>
      </c>
      <c r="M5" s="42"/>
      <c r="N5" s="43"/>
      <c r="O5" s="43"/>
      <c r="P5" s="44"/>
      <c r="Q5" s="44"/>
      <c r="R5" s="44"/>
      <c r="S5" s="44"/>
      <c r="T5" s="44"/>
      <c r="U5" s="44"/>
      <c r="V5" s="44"/>
    </row>
    <row r="6" spans="1:22" s="17" customFormat="1" ht="12.75" customHeight="1">
      <c r="A6" s="6">
        <v>2</v>
      </c>
      <c r="B6" s="6" t="s">
        <v>5</v>
      </c>
      <c r="C6" s="6" t="s">
        <v>113</v>
      </c>
      <c r="D6" s="6" t="s">
        <v>198</v>
      </c>
      <c r="E6" s="38">
        <v>21586948000</v>
      </c>
      <c r="F6" s="46">
        <v>0.48</v>
      </c>
      <c r="G6" s="47">
        <v>1</v>
      </c>
      <c r="H6" s="50">
        <v>0.1353</v>
      </c>
      <c r="M6" s="42"/>
      <c r="N6" s="43"/>
      <c r="O6" s="43"/>
      <c r="P6" s="44"/>
      <c r="Q6" s="44"/>
      <c r="R6" s="44"/>
      <c r="S6" s="44"/>
      <c r="T6" s="44"/>
      <c r="U6" s="44"/>
    </row>
    <row r="7" spans="1:22" s="17" customFormat="1" ht="12.75" customHeight="1">
      <c r="A7" s="6">
        <v>3</v>
      </c>
      <c r="B7" s="6" t="s">
        <v>7</v>
      </c>
      <c r="C7" s="6" t="s">
        <v>114</v>
      </c>
      <c r="D7" s="6" t="s">
        <v>199</v>
      </c>
      <c r="E7" s="38">
        <v>1000000000</v>
      </c>
      <c r="F7" s="46">
        <v>1</v>
      </c>
      <c r="G7" s="47">
        <v>1</v>
      </c>
      <c r="H7" s="50">
        <v>1.09E-2</v>
      </c>
      <c r="M7" s="42"/>
      <c r="N7" s="43"/>
      <c r="O7" s="43"/>
      <c r="P7" s="44"/>
      <c r="Q7" s="44"/>
      <c r="R7" s="44"/>
      <c r="S7" s="44"/>
      <c r="T7" s="44"/>
      <c r="U7" s="44"/>
    </row>
    <row r="8" spans="1:22" s="17" customFormat="1" ht="12.75" customHeight="1">
      <c r="A8" s="6">
        <v>4</v>
      </c>
      <c r="B8" s="6" t="s">
        <v>3</v>
      </c>
      <c r="C8" s="6" t="s">
        <v>4</v>
      </c>
      <c r="D8" s="6" t="s">
        <v>375</v>
      </c>
      <c r="E8" s="38">
        <v>850563255</v>
      </c>
      <c r="F8" s="46">
        <v>0.56999999999999995</v>
      </c>
      <c r="G8" s="47">
        <v>1</v>
      </c>
      <c r="H8" s="50">
        <v>0.1394</v>
      </c>
      <c r="M8" s="42"/>
      <c r="N8" s="43"/>
      <c r="O8" s="43"/>
      <c r="P8" s="44"/>
      <c r="Q8" s="44"/>
      <c r="R8" s="44"/>
      <c r="S8" s="44"/>
      <c r="T8" s="44"/>
      <c r="U8" s="44"/>
    </row>
    <row r="9" spans="1:22" s="17" customFormat="1" ht="12.75" customHeight="1">
      <c r="A9" s="6">
        <v>5</v>
      </c>
      <c r="B9" s="6" t="s">
        <v>9</v>
      </c>
      <c r="C9" s="6" t="s">
        <v>115</v>
      </c>
      <c r="D9" s="6" t="s">
        <v>256</v>
      </c>
      <c r="E9" s="38">
        <v>94561355</v>
      </c>
      <c r="F9" s="46">
        <v>0.54</v>
      </c>
      <c r="G9" s="47">
        <v>1</v>
      </c>
      <c r="H9" s="50">
        <v>6.4299999999999996E-2</v>
      </c>
      <c r="M9" s="42"/>
      <c r="N9" s="43"/>
      <c r="O9" s="43"/>
      <c r="P9" s="44"/>
      <c r="Q9" s="44"/>
      <c r="R9" s="44"/>
      <c r="S9" s="44"/>
      <c r="T9" s="44"/>
      <c r="U9" s="44"/>
    </row>
    <row r="10" spans="1:22" s="17" customFormat="1" ht="12.75" customHeight="1">
      <c r="A10" s="6">
        <v>6</v>
      </c>
      <c r="B10" s="6" t="s">
        <v>13</v>
      </c>
      <c r="C10" s="6" t="s">
        <v>14</v>
      </c>
      <c r="D10" s="6" t="s">
        <v>1010</v>
      </c>
      <c r="E10" s="38">
        <v>35725994705</v>
      </c>
      <c r="F10" s="46">
        <v>0.25</v>
      </c>
      <c r="G10" s="47">
        <v>1</v>
      </c>
      <c r="H10" s="50">
        <v>3.56E-2</v>
      </c>
      <c r="M10" s="42"/>
      <c r="N10" s="43"/>
      <c r="O10" s="43"/>
      <c r="P10" s="44"/>
      <c r="Q10" s="44"/>
      <c r="R10" s="44"/>
      <c r="S10" s="44"/>
      <c r="T10" s="44"/>
      <c r="U10" s="44"/>
    </row>
    <row r="11" spans="1:22" s="17" customFormat="1" ht="12.75" customHeight="1">
      <c r="A11" s="6">
        <v>7</v>
      </c>
      <c r="B11" s="6" t="s">
        <v>15</v>
      </c>
      <c r="C11" s="6" t="s">
        <v>16</v>
      </c>
      <c r="D11" s="6" t="s">
        <v>1011</v>
      </c>
      <c r="E11" s="38">
        <v>7701998235</v>
      </c>
      <c r="F11" s="46">
        <v>0.73</v>
      </c>
      <c r="G11" s="47">
        <v>1</v>
      </c>
      <c r="H11" s="50">
        <v>2.1999999999999999E-2</v>
      </c>
      <c r="M11" s="42"/>
      <c r="N11" s="43"/>
      <c r="O11" s="43"/>
      <c r="P11" s="44"/>
      <c r="Q11" s="44"/>
      <c r="R11" s="44"/>
      <c r="S11" s="44"/>
      <c r="T11" s="44"/>
      <c r="U11" s="44"/>
    </row>
    <row r="12" spans="1:22" s="17" customFormat="1" ht="12.75" customHeight="1">
      <c r="A12" s="6">
        <v>8</v>
      </c>
      <c r="B12" s="6" t="s">
        <v>17</v>
      </c>
      <c r="C12" s="6" t="s">
        <v>18</v>
      </c>
      <c r="D12" s="6" t="s">
        <v>204</v>
      </c>
      <c r="E12" s="38">
        <v>3036306000</v>
      </c>
      <c r="F12" s="46">
        <v>0.27</v>
      </c>
      <c r="G12" s="47">
        <v>1</v>
      </c>
      <c r="H12" s="50">
        <v>4.8899999999999999E-2</v>
      </c>
      <c r="M12" s="42"/>
      <c r="N12" s="43"/>
      <c r="O12" s="43"/>
      <c r="P12" s="44"/>
      <c r="Q12" s="44"/>
      <c r="R12" s="44"/>
      <c r="S12" s="44"/>
      <c r="T12" s="44"/>
      <c r="U12" s="44"/>
    </row>
    <row r="13" spans="1:22" s="17" customFormat="1" ht="12.75" customHeight="1">
      <c r="A13" s="6">
        <v>9</v>
      </c>
      <c r="B13" s="6" t="s">
        <v>21</v>
      </c>
      <c r="C13" s="6" t="s">
        <v>984</v>
      </c>
      <c r="D13" s="6" t="s">
        <v>206</v>
      </c>
      <c r="E13" s="38">
        <v>10598177817</v>
      </c>
      <c r="F13" s="46">
        <v>0.12</v>
      </c>
      <c r="G13" s="47">
        <v>1</v>
      </c>
      <c r="H13" s="50">
        <v>4.4699999999999997E-2</v>
      </c>
      <c r="M13" s="42"/>
      <c r="N13" s="43"/>
      <c r="O13" s="43"/>
      <c r="P13" s="44"/>
      <c r="Q13" s="44"/>
      <c r="R13" s="44"/>
      <c r="S13" s="44"/>
      <c r="T13" s="44"/>
      <c r="U13" s="44"/>
    </row>
    <row r="14" spans="1:22" s="17" customFormat="1" ht="12.75" customHeight="1">
      <c r="A14" s="6">
        <v>10</v>
      </c>
      <c r="B14" s="6" t="s">
        <v>11</v>
      </c>
      <c r="C14" s="6" t="s">
        <v>12</v>
      </c>
      <c r="D14" s="6" t="s">
        <v>201</v>
      </c>
      <c r="E14" s="38">
        <v>158245476</v>
      </c>
      <c r="F14" s="46">
        <v>0.3</v>
      </c>
      <c r="G14" s="47">
        <v>1</v>
      </c>
      <c r="H14" s="50">
        <v>4.0800000000000003E-2</v>
      </c>
      <c r="M14" s="42"/>
      <c r="N14" s="43"/>
      <c r="O14" s="43"/>
      <c r="P14" s="44"/>
      <c r="Q14" s="44"/>
      <c r="R14" s="44"/>
      <c r="S14" s="44"/>
      <c r="T14" s="44"/>
      <c r="U14" s="44"/>
    </row>
    <row r="15" spans="1:22" s="17" customFormat="1" ht="12.75" customHeight="1">
      <c r="A15" s="6">
        <v>11</v>
      </c>
      <c r="B15" s="6" t="s">
        <v>23</v>
      </c>
      <c r="C15" s="6" t="s">
        <v>24</v>
      </c>
      <c r="D15" s="6" t="s">
        <v>207</v>
      </c>
      <c r="E15" s="38">
        <v>2066413562</v>
      </c>
      <c r="F15" s="46">
        <v>0.49</v>
      </c>
      <c r="G15" s="47">
        <v>1</v>
      </c>
      <c r="H15" s="50">
        <v>3.9800000000000002E-2</v>
      </c>
      <c r="M15" s="42"/>
      <c r="N15" s="43"/>
      <c r="O15" s="43"/>
      <c r="P15" s="44"/>
      <c r="Q15" s="44"/>
      <c r="R15" s="44"/>
      <c r="S15" s="44"/>
      <c r="T15" s="44"/>
      <c r="U15" s="44"/>
    </row>
    <row r="16" spans="1:22" s="17" customFormat="1" ht="12.75" customHeight="1">
      <c r="A16" s="6">
        <v>12</v>
      </c>
      <c r="B16" s="6" t="s">
        <v>19</v>
      </c>
      <c r="C16" s="6" t="s">
        <v>20</v>
      </c>
      <c r="D16" s="6" t="s">
        <v>205</v>
      </c>
      <c r="E16" s="38">
        <v>12960541337338</v>
      </c>
      <c r="F16" s="46">
        <v>0.39</v>
      </c>
      <c r="G16" s="47">
        <v>1</v>
      </c>
      <c r="H16" s="50">
        <v>3.0700000000000002E-2</v>
      </c>
      <c r="M16" s="42"/>
      <c r="N16" s="43"/>
      <c r="O16" s="43"/>
      <c r="P16" s="44"/>
      <c r="Q16" s="44"/>
      <c r="R16" s="44"/>
      <c r="S16" s="44"/>
      <c r="T16" s="44"/>
      <c r="U16" s="44"/>
    </row>
    <row r="17" spans="1:21" s="17" customFormat="1" ht="12.75" customHeight="1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46">
        <v>0.32</v>
      </c>
      <c r="G17" s="47">
        <v>1</v>
      </c>
      <c r="H17" s="50">
        <v>2.1100000000000001E-2</v>
      </c>
      <c r="M17" s="42"/>
      <c r="N17" s="43"/>
      <c r="O17" s="43"/>
      <c r="P17" s="44"/>
      <c r="Q17" s="44"/>
      <c r="R17" s="44"/>
      <c r="S17" s="44"/>
      <c r="T17" s="44"/>
      <c r="U17" s="44"/>
    </row>
    <row r="18" spans="1:21" s="17" customFormat="1" ht="12.75" customHeight="1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46">
        <v>1</v>
      </c>
      <c r="G18" s="47">
        <v>1</v>
      </c>
      <c r="H18" s="50">
        <v>2.7000000000000001E-3</v>
      </c>
      <c r="M18" s="42"/>
      <c r="N18" s="43"/>
      <c r="O18" s="43"/>
      <c r="P18" s="44"/>
      <c r="Q18" s="44"/>
      <c r="R18" s="44"/>
      <c r="S18" s="44"/>
      <c r="T18" s="44"/>
      <c r="U18" s="44"/>
    </row>
    <row r="19" spans="1:21" s="17" customFormat="1" ht="12.75" customHeight="1">
      <c r="A19" s="6">
        <v>15</v>
      </c>
      <c r="B19" s="6" t="s">
        <v>53</v>
      </c>
      <c r="C19" s="6" t="s">
        <v>54</v>
      </c>
      <c r="D19" s="6" t="s">
        <v>222</v>
      </c>
      <c r="E19" s="38">
        <v>9650000000</v>
      </c>
      <c r="F19" s="46">
        <v>0.36</v>
      </c>
      <c r="G19" s="47">
        <v>1</v>
      </c>
      <c r="H19" s="50">
        <v>2.0500000000000001E-2</v>
      </c>
      <c r="M19" s="42"/>
      <c r="N19" s="43"/>
      <c r="O19" s="43"/>
      <c r="P19" s="44"/>
      <c r="Q19" s="44"/>
      <c r="R19" s="44"/>
      <c r="S19" s="44"/>
      <c r="T19" s="44"/>
      <c r="U19" s="44"/>
    </row>
    <row r="20" spans="1:21" s="17" customFormat="1" ht="12.75" customHeight="1">
      <c r="A20" s="6">
        <v>16</v>
      </c>
      <c r="B20" s="6" t="s">
        <v>29</v>
      </c>
      <c r="C20" s="6" t="s">
        <v>30</v>
      </c>
      <c r="D20" s="6" t="s">
        <v>210</v>
      </c>
      <c r="E20" s="38">
        <v>1554875</v>
      </c>
      <c r="F20" s="46">
        <v>1</v>
      </c>
      <c r="G20" s="47">
        <v>1</v>
      </c>
      <c r="H20" s="50">
        <v>1.8100000000000002E-2</v>
      </c>
      <c r="M20" s="42"/>
      <c r="N20" s="43"/>
      <c r="O20" s="43"/>
      <c r="P20" s="44"/>
      <c r="Q20" s="44"/>
      <c r="R20" s="44"/>
      <c r="S20" s="44"/>
      <c r="T20" s="44"/>
      <c r="U20" s="44"/>
    </row>
    <row r="21" spans="1:21" s="17" customFormat="1" ht="12.75" customHeight="1">
      <c r="A21" s="6">
        <v>17</v>
      </c>
      <c r="B21" s="6" t="s">
        <v>31</v>
      </c>
      <c r="C21" s="6" t="s">
        <v>105</v>
      </c>
      <c r="D21" s="6" t="s">
        <v>249</v>
      </c>
      <c r="E21" s="38">
        <v>2936015891</v>
      </c>
      <c r="F21" s="46">
        <v>0.22</v>
      </c>
      <c r="G21" s="47">
        <v>1</v>
      </c>
      <c r="H21" s="50">
        <v>1.54E-2</v>
      </c>
      <c r="M21" s="42"/>
      <c r="N21" s="43"/>
      <c r="O21" s="43"/>
      <c r="P21" s="44"/>
      <c r="Q21" s="44"/>
      <c r="R21" s="44"/>
      <c r="S21" s="44"/>
      <c r="T21" s="44"/>
      <c r="U21" s="44"/>
    </row>
    <row r="22" spans="1:21" s="17" customFormat="1" ht="12.75" customHeight="1">
      <c r="A22" s="6">
        <v>18</v>
      </c>
      <c r="B22" s="6" t="s">
        <v>59</v>
      </c>
      <c r="C22" s="6" t="s">
        <v>60</v>
      </c>
      <c r="D22" s="6" t="s">
        <v>225</v>
      </c>
      <c r="E22" s="38">
        <v>188710587</v>
      </c>
      <c r="F22" s="46">
        <v>0.12</v>
      </c>
      <c r="G22" s="47">
        <v>1</v>
      </c>
      <c r="H22" s="50">
        <v>6.6E-3</v>
      </c>
      <c r="M22" s="42"/>
      <c r="N22" s="43"/>
      <c r="O22" s="43"/>
      <c r="P22" s="44"/>
      <c r="Q22" s="44"/>
      <c r="R22" s="44"/>
      <c r="S22" s="44"/>
      <c r="T22" s="44"/>
      <c r="U22" s="44"/>
    </row>
    <row r="23" spans="1:21" s="17" customFormat="1" ht="12.75" customHeight="1">
      <c r="A23" s="6">
        <v>19</v>
      </c>
      <c r="B23" s="6" t="s">
        <v>61</v>
      </c>
      <c r="C23" s="6" t="s">
        <v>62</v>
      </c>
      <c r="D23" s="6" t="s">
        <v>226</v>
      </c>
      <c r="E23" s="38">
        <v>38673878</v>
      </c>
      <c r="F23" s="46">
        <v>1</v>
      </c>
      <c r="G23" s="47">
        <v>1</v>
      </c>
      <c r="H23" s="50">
        <v>7.9000000000000008E-3</v>
      </c>
      <c r="M23" s="42"/>
      <c r="N23" s="43"/>
      <c r="O23" s="43"/>
      <c r="P23" s="44"/>
      <c r="Q23" s="44"/>
      <c r="R23" s="44"/>
      <c r="S23" s="44"/>
      <c r="T23" s="44"/>
      <c r="U23" s="44"/>
    </row>
    <row r="24" spans="1:21" s="17" customFormat="1" ht="12.75" customHeight="1">
      <c r="A24" s="6">
        <v>20</v>
      </c>
      <c r="B24" s="6" t="s">
        <v>39</v>
      </c>
      <c r="C24" s="6" t="s">
        <v>40</v>
      </c>
      <c r="D24" s="6" t="s">
        <v>1012</v>
      </c>
      <c r="E24" s="38">
        <v>620000000</v>
      </c>
      <c r="F24" s="46">
        <v>0.15</v>
      </c>
      <c r="G24" s="47">
        <v>1</v>
      </c>
      <c r="H24" s="50">
        <v>1.41E-2</v>
      </c>
      <c r="M24" s="42"/>
      <c r="N24" s="43"/>
      <c r="O24" s="43"/>
      <c r="P24" s="44"/>
      <c r="Q24" s="44"/>
      <c r="R24" s="44"/>
      <c r="S24" s="44"/>
      <c r="T24" s="44"/>
      <c r="U24" s="44"/>
    </row>
    <row r="25" spans="1:21" s="17" customFormat="1" ht="12.75" customHeight="1">
      <c r="A25" s="6">
        <v>21</v>
      </c>
      <c r="B25" s="6" t="s">
        <v>45</v>
      </c>
      <c r="C25" s="6" t="s">
        <v>985</v>
      </c>
      <c r="D25" s="6" t="s">
        <v>378</v>
      </c>
      <c r="E25" s="56">
        <v>2669204301</v>
      </c>
      <c r="F25" s="46">
        <v>0.28000000000000003</v>
      </c>
      <c r="G25" s="47">
        <v>1</v>
      </c>
      <c r="H25" s="50">
        <v>1.0800000000000001E-2</v>
      </c>
      <c r="M25" s="42"/>
      <c r="N25" s="43"/>
      <c r="O25" s="43"/>
      <c r="P25" s="44"/>
      <c r="Q25" s="44"/>
      <c r="R25" s="44"/>
      <c r="S25" s="44"/>
      <c r="T25" s="44"/>
      <c r="U25" s="44"/>
    </row>
    <row r="26" spans="1:21" s="17" customFormat="1" ht="12.75" customHeight="1">
      <c r="A26" s="6">
        <v>22</v>
      </c>
      <c r="B26" s="6" t="s">
        <v>47</v>
      </c>
      <c r="C26" s="6" t="s">
        <v>986</v>
      </c>
      <c r="D26" s="6" t="s">
        <v>379</v>
      </c>
      <c r="E26" s="38">
        <v>242831469</v>
      </c>
      <c r="F26" s="46">
        <v>0.7</v>
      </c>
      <c r="G26" s="47">
        <v>1</v>
      </c>
      <c r="H26" s="50">
        <v>1.6999999999999999E-3</v>
      </c>
      <c r="M26" s="42"/>
      <c r="N26" s="43"/>
      <c r="O26" s="43"/>
      <c r="P26" s="44"/>
      <c r="Q26" s="44"/>
      <c r="R26" s="44"/>
      <c r="S26" s="44"/>
      <c r="T26" s="44"/>
      <c r="U26" s="44"/>
    </row>
    <row r="27" spans="1:21" s="17" customFormat="1" ht="12.75" customHeight="1">
      <c r="A27" s="6">
        <v>23</v>
      </c>
      <c r="B27" s="6" t="s">
        <v>57</v>
      </c>
      <c r="C27" s="6" t="s">
        <v>106</v>
      </c>
      <c r="D27" s="6" t="s">
        <v>260</v>
      </c>
      <c r="E27" s="38">
        <v>389472865</v>
      </c>
      <c r="F27" s="46">
        <v>0.5</v>
      </c>
      <c r="G27" s="47">
        <v>1</v>
      </c>
      <c r="H27" s="50">
        <v>1.09E-2</v>
      </c>
      <c r="M27" s="42"/>
      <c r="N27" s="43"/>
      <c r="O27" s="43"/>
      <c r="P27" s="44"/>
      <c r="Q27" s="44"/>
      <c r="R27" s="44"/>
      <c r="S27" s="44"/>
      <c r="T27" s="44"/>
      <c r="U27" s="44"/>
    </row>
    <row r="28" spans="1:21" s="17" customFormat="1" ht="12.75" customHeight="1">
      <c r="A28" s="6">
        <v>24</v>
      </c>
      <c r="B28" s="6" t="s">
        <v>35</v>
      </c>
      <c r="C28" s="6" t="s">
        <v>36</v>
      </c>
      <c r="D28" s="6" t="s">
        <v>213</v>
      </c>
      <c r="E28" s="38">
        <v>7364965630</v>
      </c>
      <c r="F28" s="46">
        <v>0.23</v>
      </c>
      <c r="G28" s="47">
        <v>1</v>
      </c>
      <c r="H28" s="50">
        <v>9.4000000000000004E-3</v>
      </c>
      <c r="M28" s="42"/>
      <c r="N28" s="43"/>
      <c r="O28" s="43"/>
      <c r="P28" s="44"/>
      <c r="Q28" s="44"/>
      <c r="R28" s="44"/>
      <c r="S28" s="44"/>
      <c r="T28" s="44"/>
      <c r="U28" s="44"/>
    </row>
    <row r="29" spans="1:21" s="17" customFormat="1" ht="12.75" customHeight="1">
      <c r="A29" s="6">
        <v>25</v>
      </c>
      <c r="B29" s="6" t="s">
        <v>41</v>
      </c>
      <c r="C29" s="6" t="s">
        <v>42</v>
      </c>
      <c r="D29" s="6" t="s">
        <v>376</v>
      </c>
      <c r="E29" s="38">
        <v>317637520094</v>
      </c>
      <c r="F29" s="46">
        <v>0.34</v>
      </c>
      <c r="G29" s="47">
        <v>1</v>
      </c>
      <c r="H29" s="50">
        <v>8.6999999999999994E-3</v>
      </c>
      <c r="M29" s="42"/>
      <c r="N29" s="43"/>
      <c r="O29" s="43"/>
      <c r="P29" s="44"/>
      <c r="Q29" s="44"/>
      <c r="R29" s="44"/>
      <c r="S29" s="44"/>
      <c r="T29" s="44"/>
      <c r="U29" s="44"/>
    </row>
    <row r="30" spans="1:21" s="17" customFormat="1" ht="12.75" customHeight="1">
      <c r="A30" s="6">
        <v>26</v>
      </c>
      <c r="B30" s="6" t="s">
        <v>37</v>
      </c>
      <c r="C30" s="6" t="s">
        <v>987</v>
      </c>
      <c r="D30" s="6" t="s">
        <v>214</v>
      </c>
      <c r="E30" s="38">
        <v>2378489153</v>
      </c>
      <c r="F30" s="46">
        <v>0.37</v>
      </c>
      <c r="G30" s="47">
        <v>1</v>
      </c>
      <c r="H30" s="50">
        <v>8.2000000000000007E-3</v>
      </c>
      <c r="M30" s="42"/>
      <c r="N30" s="43"/>
      <c r="O30" s="43"/>
      <c r="P30" s="44"/>
      <c r="Q30" s="44"/>
      <c r="R30" s="44"/>
      <c r="S30" s="44"/>
      <c r="T30" s="44"/>
      <c r="U30" s="44"/>
    </row>
    <row r="31" spans="1:21" s="17" customFormat="1" ht="12.75" customHeight="1">
      <c r="A31" s="6">
        <v>27</v>
      </c>
      <c r="B31" s="6" t="s">
        <v>33</v>
      </c>
      <c r="C31" s="6" t="s">
        <v>108</v>
      </c>
      <c r="D31" s="6" t="s">
        <v>252</v>
      </c>
      <c r="E31" s="38">
        <v>837718660</v>
      </c>
      <c r="F31" s="46">
        <v>0.21</v>
      </c>
      <c r="G31" s="47">
        <v>1</v>
      </c>
      <c r="H31" s="50">
        <v>7.4000000000000003E-3</v>
      </c>
      <c r="M31" s="42"/>
      <c r="N31" s="43"/>
      <c r="O31" s="43"/>
      <c r="P31" s="44"/>
      <c r="Q31" s="44"/>
      <c r="R31" s="44"/>
      <c r="S31" s="44"/>
      <c r="T31" s="44"/>
      <c r="U31" s="44"/>
    </row>
    <row r="32" spans="1:21" s="17" customFormat="1" ht="12.75" customHeight="1">
      <c r="A32" s="6">
        <v>28</v>
      </c>
      <c r="B32" s="6" t="s">
        <v>51</v>
      </c>
      <c r="C32" s="6" t="s">
        <v>52</v>
      </c>
      <c r="D32" s="6" t="s">
        <v>221</v>
      </c>
      <c r="E32" s="38">
        <v>5993227240</v>
      </c>
      <c r="F32" s="46">
        <v>0.14000000000000001</v>
      </c>
      <c r="G32" s="47">
        <v>1</v>
      </c>
      <c r="H32" s="50">
        <v>5.7999999999999996E-3</v>
      </c>
      <c r="M32" s="42"/>
      <c r="N32" s="43"/>
      <c r="O32" s="43"/>
      <c r="P32" s="44"/>
      <c r="Q32" s="44"/>
      <c r="R32" s="44"/>
      <c r="S32" s="44"/>
      <c r="T32" s="44"/>
      <c r="U32" s="44"/>
    </row>
    <row r="33" spans="1:21" s="17" customFormat="1" ht="12.75" customHeight="1">
      <c r="A33" s="6">
        <v>29</v>
      </c>
      <c r="B33" s="6" t="s">
        <v>63</v>
      </c>
      <c r="C33" s="6" t="s">
        <v>64</v>
      </c>
      <c r="D33" s="6" t="s">
        <v>380</v>
      </c>
      <c r="E33" s="38">
        <v>129500000</v>
      </c>
      <c r="F33" s="46">
        <v>0.19</v>
      </c>
      <c r="G33" s="47">
        <v>1</v>
      </c>
      <c r="H33" s="50">
        <v>4.3E-3</v>
      </c>
      <c r="M33" s="42"/>
      <c r="N33" s="43"/>
      <c r="O33" s="43"/>
      <c r="P33" s="44"/>
      <c r="Q33" s="44"/>
      <c r="R33" s="44"/>
      <c r="S33" s="44"/>
      <c r="T33" s="44"/>
      <c r="U33" s="44"/>
    </row>
    <row r="34" spans="1:21" s="17" customFormat="1" ht="12.75" customHeight="1">
      <c r="A34" s="6">
        <v>30</v>
      </c>
      <c r="B34" s="6" t="s">
        <v>95</v>
      </c>
      <c r="C34" s="6" t="s">
        <v>96</v>
      </c>
      <c r="D34" s="6" t="s">
        <v>243</v>
      </c>
      <c r="E34" s="38">
        <v>11529538</v>
      </c>
      <c r="F34" s="46">
        <v>0.28999999999999998</v>
      </c>
      <c r="G34" s="47">
        <v>1</v>
      </c>
      <c r="H34" s="50">
        <v>4.1999999999999997E-3</v>
      </c>
      <c r="M34" s="42"/>
      <c r="N34" s="43"/>
      <c r="O34" s="43"/>
      <c r="P34" s="44"/>
      <c r="Q34" s="44"/>
      <c r="R34" s="44"/>
      <c r="S34" s="44"/>
      <c r="T34" s="44"/>
      <c r="U34" s="44"/>
    </row>
    <row r="35" spans="1:21" s="17" customFormat="1" ht="12.75" customHeight="1">
      <c r="A35" s="6">
        <v>31</v>
      </c>
      <c r="B35" s="6" t="s">
        <v>67</v>
      </c>
      <c r="C35" s="6" t="s">
        <v>68</v>
      </c>
      <c r="D35" s="6" t="s">
        <v>229</v>
      </c>
      <c r="E35" s="38">
        <v>63048706145</v>
      </c>
      <c r="F35" s="46">
        <v>0.18</v>
      </c>
      <c r="G35" s="47">
        <v>1</v>
      </c>
      <c r="H35" s="50">
        <v>3.7000000000000002E-3</v>
      </c>
      <c r="M35" s="42"/>
      <c r="N35" s="43"/>
      <c r="O35" s="43"/>
      <c r="P35" s="44"/>
      <c r="Q35" s="44"/>
      <c r="R35" s="44"/>
      <c r="S35" s="44"/>
      <c r="T35" s="44"/>
      <c r="U35" s="44"/>
    </row>
    <row r="36" spans="1:21" s="17" customFormat="1" ht="12.75" customHeight="1">
      <c r="A36" s="6">
        <v>32</v>
      </c>
      <c r="B36" s="6" t="s">
        <v>87</v>
      </c>
      <c r="C36" s="6" t="s">
        <v>88</v>
      </c>
      <c r="D36" s="6" t="s">
        <v>387</v>
      </c>
      <c r="E36" s="38">
        <v>1110616299</v>
      </c>
      <c r="F36" s="46">
        <v>0.32</v>
      </c>
      <c r="G36" s="47">
        <v>1</v>
      </c>
      <c r="H36" s="50">
        <v>3.5999999999999999E-3</v>
      </c>
      <c r="M36" s="42"/>
      <c r="N36" s="43"/>
      <c r="O36" s="43"/>
      <c r="P36" s="44"/>
      <c r="Q36" s="44"/>
      <c r="R36" s="44"/>
      <c r="S36" s="44"/>
      <c r="T36" s="44"/>
      <c r="U36" s="44"/>
    </row>
    <row r="37" spans="1:21" s="17" customFormat="1" ht="12.75" customHeight="1">
      <c r="A37" s="6">
        <v>33</v>
      </c>
      <c r="B37" s="7" t="s">
        <v>89</v>
      </c>
      <c r="C37" s="6" t="s">
        <v>90</v>
      </c>
      <c r="D37" s="6" t="s">
        <v>240</v>
      </c>
      <c r="E37" s="38">
        <v>937586094</v>
      </c>
      <c r="F37" s="46">
        <v>0.28000000000000003</v>
      </c>
      <c r="G37" s="47">
        <v>1</v>
      </c>
      <c r="H37" s="50">
        <v>3.3999999999999998E-3</v>
      </c>
      <c r="M37" s="42"/>
      <c r="N37" s="43"/>
      <c r="O37" s="43"/>
      <c r="P37" s="44"/>
      <c r="Q37" s="44"/>
      <c r="R37" s="44"/>
      <c r="S37" s="44"/>
      <c r="T37" s="44"/>
      <c r="U37" s="44"/>
    </row>
    <row r="38" spans="1:21" s="17" customFormat="1" ht="12.75" customHeight="1">
      <c r="A38" s="6">
        <v>34</v>
      </c>
      <c r="B38" s="6" t="s">
        <v>49</v>
      </c>
      <c r="C38" s="6" t="s">
        <v>109</v>
      </c>
      <c r="D38" s="6" t="s">
        <v>253</v>
      </c>
      <c r="E38" s="38">
        <v>2000000000</v>
      </c>
      <c r="F38" s="46">
        <v>0.08</v>
      </c>
      <c r="G38" s="47">
        <v>1</v>
      </c>
      <c r="H38" s="50">
        <v>2.8E-3</v>
      </c>
      <c r="M38" s="42"/>
      <c r="N38" s="43"/>
      <c r="O38" s="43"/>
      <c r="P38" s="44"/>
      <c r="Q38" s="44"/>
      <c r="R38" s="44"/>
      <c r="S38" s="44"/>
      <c r="T38" s="44"/>
      <c r="U38" s="44"/>
    </row>
    <row r="39" spans="1:21" s="17" customFormat="1" ht="12.75" customHeight="1">
      <c r="A39" s="6">
        <v>35</v>
      </c>
      <c r="B39" s="6" t="s">
        <v>73</v>
      </c>
      <c r="C39" s="6" t="s">
        <v>74</v>
      </c>
      <c r="D39" s="6" t="s">
        <v>232</v>
      </c>
      <c r="E39" s="38">
        <v>103030215</v>
      </c>
      <c r="F39" s="46">
        <v>0.33</v>
      </c>
      <c r="G39" s="47">
        <v>1</v>
      </c>
      <c r="H39" s="50">
        <v>2.8E-3</v>
      </c>
      <c r="M39" s="42"/>
      <c r="N39" s="43"/>
      <c r="O39" s="43"/>
      <c r="P39" s="44"/>
      <c r="Q39" s="44"/>
      <c r="R39" s="44"/>
      <c r="S39" s="44"/>
      <c r="T39" s="44"/>
      <c r="U39" s="44"/>
    </row>
    <row r="40" spans="1:21" s="17" customFormat="1" ht="12.75" customHeight="1">
      <c r="A40" s="6">
        <v>36</v>
      </c>
      <c r="B40" s="6" t="s">
        <v>71</v>
      </c>
      <c r="C40" s="6" t="s">
        <v>72</v>
      </c>
      <c r="D40" s="6" t="s">
        <v>231</v>
      </c>
      <c r="E40" s="38">
        <v>1276572415769</v>
      </c>
      <c r="F40" s="46">
        <v>0.21</v>
      </c>
      <c r="G40" s="47">
        <v>1</v>
      </c>
      <c r="H40" s="50">
        <v>2.7000000000000001E-3</v>
      </c>
      <c r="M40" s="42"/>
      <c r="N40" s="43"/>
      <c r="O40" s="43"/>
      <c r="P40" s="44"/>
      <c r="Q40" s="44"/>
      <c r="R40" s="44"/>
      <c r="S40" s="44"/>
      <c r="T40" s="44"/>
      <c r="U40" s="44"/>
    </row>
    <row r="41" spans="1:21" s="17" customFormat="1" ht="12.75" customHeight="1">
      <c r="A41" s="6">
        <v>37</v>
      </c>
      <c r="B41" s="6" t="s">
        <v>79</v>
      </c>
      <c r="C41" s="6" t="s">
        <v>110</v>
      </c>
      <c r="D41" s="6" t="s">
        <v>235</v>
      </c>
      <c r="E41" s="38">
        <v>10440000997683</v>
      </c>
      <c r="F41" s="46">
        <v>0.18</v>
      </c>
      <c r="G41" s="47">
        <v>1</v>
      </c>
      <c r="H41" s="50">
        <v>2.5999999999999999E-3</v>
      </c>
      <c r="M41" s="42"/>
      <c r="N41" s="43"/>
      <c r="O41" s="43"/>
      <c r="P41" s="44"/>
      <c r="Q41" s="44"/>
      <c r="R41" s="44"/>
      <c r="S41" s="44"/>
      <c r="T41" s="44"/>
      <c r="U41" s="44"/>
    </row>
    <row r="42" spans="1:21" s="17" customFormat="1" ht="12.75" customHeight="1">
      <c r="A42" s="6">
        <v>38</v>
      </c>
      <c r="B42" s="6" t="s">
        <v>91</v>
      </c>
      <c r="C42" s="6" t="s">
        <v>92</v>
      </c>
      <c r="D42" s="6" t="s">
        <v>265</v>
      </c>
      <c r="E42" s="38">
        <v>179768227</v>
      </c>
      <c r="F42" s="46">
        <v>0.42</v>
      </c>
      <c r="G42" s="47">
        <v>1</v>
      </c>
      <c r="H42" s="50">
        <v>2.5999999999999999E-3</v>
      </c>
      <c r="M42" s="42"/>
      <c r="N42" s="43"/>
      <c r="O42" s="43"/>
      <c r="P42" s="44"/>
      <c r="Q42" s="44"/>
      <c r="R42" s="44"/>
      <c r="S42" s="44"/>
      <c r="T42" s="44"/>
      <c r="U42" s="44"/>
    </row>
    <row r="43" spans="1:21" s="17" customFormat="1" ht="12.75" customHeight="1">
      <c r="A43" s="6">
        <v>39</v>
      </c>
      <c r="B43" s="6" t="s">
        <v>65</v>
      </c>
      <c r="C43" s="6" t="s">
        <v>66</v>
      </c>
      <c r="D43" s="6" t="s">
        <v>228</v>
      </c>
      <c r="E43" s="38">
        <v>660497344</v>
      </c>
      <c r="F43" s="46">
        <v>0.32</v>
      </c>
      <c r="G43" s="47">
        <v>1</v>
      </c>
      <c r="H43" s="50">
        <v>2.5000000000000001E-3</v>
      </c>
      <c r="M43" s="42"/>
      <c r="N43" s="43"/>
      <c r="O43" s="43"/>
      <c r="P43" s="44"/>
      <c r="Q43" s="44"/>
      <c r="R43" s="44"/>
      <c r="S43" s="44"/>
      <c r="T43" s="44"/>
      <c r="U43" s="44"/>
    </row>
    <row r="44" spans="1:21" s="17" customFormat="1" ht="12.75" customHeight="1">
      <c r="A44" s="6">
        <v>40</v>
      </c>
      <c r="B44" s="6" t="s">
        <v>85</v>
      </c>
      <c r="C44" s="6" t="s">
        <v>86</v>
      </c>
      <c r="D44" s="6" t="s">
        <v>267</v>
      </c>
      <c r="E44" s="38">
        <v>161078853310</v>
      </c>
      <c r="F44" s="46">
        <v>0.14000000000000001</v>
      </c>
      <c r="G44" s="47">
        <v>1</v>
      </c>
      <c r="H44" s="50">
        <v>2.2000000000000001E-3</v>
      </c>
      <c r="M44" s="42"/>
      <c r="N44" s="43"/>
      <c r="O44" s="43"/>
      <c r="P44" s="44"/>
      <c r="Q44" s="44"/>
      <c r="R44" s="44"/>
      <c r="S44" s="44"/>
      <c r="T44" s="44"/>
      <c r="U44" s="44"/>
    </row>
    <row r="45" spans="1:21" s="17" customFormat="1" ht="12.75" customHeight="1">
      <c r="A45" s="6">
        <v>41</v>
      </c>
      <c r="B45" s="45" t="s">
        <v>77</v>
      </c>
      <c r="C45" s="6" t="s">
        <v>78</v>
      </c>
      <c r="D45" s="6" t="s">
        <v>1013</v>
      </c>
      <c r="E45" s="38">
        <v>43963773</v>
      </c>
      <c r="F45" s="46">
        <v>0.51</v>
      </c>
      <c r="G45" s="47">
        <v>1</v>
      </c>
      <c r="H45" s="50">
        <v>2E-3</v>
      </c>
      <c r="M45" s="42"/>
      <c r="N45" s="43"/>
      <c r="O45" s="43"/>
      <c r="P45" s="44"/>
      <c r="Q45" s="44"/>
      <c r="R45" s="44"/>
      <c r="S45" s="44"/>
      <c r="T45" s="44"/>
      <c r="U45" s="44"/>
    </row>
    <row r="46" spans="1:21" s="17" customFormat="1" ht="12.75" customHeight="1">
      <c r="A46" s="6">
        <v>42</v>
      </c>
      <c r="B46" s="6" t="s">
        <v>75</v>
      </c>
      <c r="C46" s="6" t="s">
        <v>76</v>
      </c>
      <c r="D46" s="6" t="s">
        <v>233</v>
      </c>
      <c r="E46" s="38">
        <v>124750000</v>
      </c>
      <c r="F46" s="46">
        <v>0.33</v>
      </c>
      <c r="G46" s="47">
        <v>1</v>
      </c>
      <c r="H46" s="50">
        <v>1.6999999999999999E-3</v>
      </c>
      <c r="M46" s="42"/>
      <c r="N46" s="43"/>
      <c r="O46" s="43"/>
      <c r="P46" s="44"/>
      <c r="Q46" s="44"/>
      <c r="R46" s="44"/>
      <c r="S46" s="44"/>
      <c r="T46" s="44"/>
      <c r="U46" s="44"/>
    </row>
    <row r="47" spans="1:21" s="17" customFormat="1" ht="12.75" customHeight="1">
      <c r="A47" s="6">
        <v>43</v>
      </c>
      <c r="B47" s="6" t="s">
        <v>97</v>
      </c>
      <c r="C47" s="6" t="s">
        <v>111</v>
      </c>
      <c r="D47" s="6" t="s">
        <v>254</v>
      </c>
      <c r="E47" s="38">
        <v>282215500</v>
      </c>
      <c r="F47" s="46">
        <v>0.34</v>
      </c>
      <c r="G47" s="47">
        <v>1</v>
      </c>
      <c r="H47" s="50">
        <v>1.5E-3</v>
      </c>
      <c r="M47" s="42"/>
      <c r="N47" s="43"/>
      <c r="O47" s="43"/>
      <c r="P47" s="44"/>
      <c r="Q47" s="44"/>
      <c r="R47" s="44"/>
      <c r="S47" s="44"/>
      <c r="T47" s="44"/>
      <c r="U47" s="44"/>
    </row>
    <row r="48" spans="1:21" s="17" customFormat="1" ht="12.75" customHeight="1">
      <c r="A48" s="6">
        <v>44</v>
      </c>
      <c r="B48" s="6" t="s">
        <v>69</v>
      </c>
      <c r="C48" s="6" t="s">
        <v>70</v>
      </c>
      <c r="D48" s="6" t="s">
        <v>230</v>
      </c>
      <c r="E48" s="38">
        <v>11174330000</v>
      </c>
      <c r="F48" s="46">
        <v>0.14000000000000001</v>
      </c>
      <c r="G48" s="47">
        <v>1</v>
      </c>
      <c r="H48" s="50">
        <v>1.4E-3</v>
      </c>
      <c r="M48" s="42"/>
      <c r="N48" s="43"/>
      <c r="O48" s="43"/>
      <c r="P48" s="44"/>
      <c r="Q48" s="44"/>
      <c r="R48" s="44"/>
      <c r="S48" s="44"/>
      <c r="T48" s="44"/>
      <c r="U48" s="44"/>
    </row>
    <row r="49" spans="1:23" s="17" customFormat="1" ht="12.75" customHeight="1">
      <c r="A49" s="6">
        <v>45</v>
      </c>
      <c r="B49" s="45" t="s">
        <v>388</v>
      </c>
      <c r="C49" s="6" t="s">
        <v>988</v>
      </c>
      <c r="D49" s="6" t="s">
        <v>1014</v>
      </c>
      <c r="E49" s="38">
        <v>1611256000</v>
      </c>
      <c r="F49" s="46">
        <v>0.12</v>
      </c>
      <c r="G49" s="47">
        <v>1</v>
      </c>
      <c r="H49" s="50">
        <v>6.9999999999999999E-4</v>
      </c>
      <c r="M49" s="42"/>
      <c r="N49" s="43"/>
      <c r="O49" s="43"/>
      <c r="P49" s="44"/>
      <c r="Q49" s="44"/>
      <c r="R49" s="44"/>
      <c r="S49" s="44"/>
      <c r="T49" s="44"/>
      <c r="U49" s="44"/>
    </row>
    <row r="50" spans="1:23" s="17" customFormat="1" ht="12.75" customHeight="1">
      <c r="A50" s="6">
        <v>46</v>
      </c>
      <c r="B50" s="6" t="s">
        <v>390</v>
      </c>
      <c r="C50" s="6" t="s">
        <v>989</v>
      </c>
      <c r="D50" s="6" t="s">
        <v>1015</v>
      </c>
      <c r="E50" s="38">
        <v>218983750</v>
      </c>
      <c r="F50" s="46">
        <v>0.99</v>
      </c>
      <c r="G50" s="47">
        <v>1</v>
      </c>
      <c r="H50" s="50">
        <v>5.9999999999999995E-4</v>
      </c>
      <c r="M50" s="42"/>
      <c r="N50" s="43"/>
      <c r="O50" s="43"/>
      <c r="P50" s="44"/>
      <c r="Q50" s="44"/>
      <c r="R50" s="44"/>
      <c r="S50" s="44"/>
      <c r="T50" s="44"/>
      <c r="U50" s="44"/>
    </row>
    <row r="51" spans="1:23" s="17" customFormat="1" ht="12.75" customHeight="1">
      <c r="A51" s="6">
        <v>47</v>
      </c>
      <c r="B51" s="6" t="s">
        <v>81</v>
      </c>
      <c r="C51" s="6" t="s">
        <v>82</v>
      </c>
      <c r="D51" s="6" t="s">
        <v>386</v>
      </c>
      <c r="E51" s="38">
        <v>37792603</v>
      </c>
      <c r="F51" s="46">
        <v>0.23</v>
      </c>
      <c r="G51" s="47">
        <v>1</v>
      </c>
      <c r="H51" s="50">
        <v>1.1999999999999999E-3</v>
      </c>
      <c r="M51" s="42"/>
      <c r="N51" s="43"/>
      <c r="O51" s="43"/>
      <c r="P51" s="44"/>
      <c r="Q51" s="44"/>
      <c r="R51" s="44"/>
      <c r="S51" s="44"/>
      <c r="T51" s="44"/>
      <c r="U51" s="44"/>
    </row>
    <row r="52" spans="1:23" s="17" customFormat="1" ht="12.75" customHeight="1">
      <c r="A52" s="6">
        <v>48</v>
      </c>
      <c r="B52" s="45" t="s">
        <v>103</v>
      </c>
      <c r="C52" s="6" t="s">
        <v>104</v>
      </c>
      <c r="D52" s="6" t="s">
        <v>246</v>
      </c>
      <c r="E52" s="38">
        <v>19259815400</v>
      </c>
      <c r="F52" s="46">
        <v>0.15</v>
      </c>
      <c r="G52" s="47">
        <v>1</v>
      </c>
      <c r="H52" s="50">
        <v>1.1000000000000001E-3</v>
      </c>
      <c r="M52" s="42"/>
      <c r="N52" s="43"/>
      <c r="O52" s="43"/>
      <c r="P52" s="44"/>
      <c r="Q52" s="44"/>
      <c r="R52" s="44"/>
      <c r="S52" s="44"/>
      <c r="T52" s="44"/>
      <c r="U52" s="44"/>
    </row>
    <row r="53" spans="1:23" s="17" customFormat="1" ht="12.75" customHeight="1">
      <c r="A53" s="6">
        <v>49</v>
      </c>
      <c r="B53" s="6" t="s">
        <v>93</v>
      </c>
      <c r="C53" s="6" t="s">
        <v>94</v>
      </c>
      <c r="D53" s="6" t="s">
        <v>270</v>
      </c>
      <c r="E53" s="38">
        <v>416270745</v>
      </c>
      <c r="F53" s="46">
        <v>0.35</v>
      </c>
      <c r="G53" s="47">
        <v>1</v>
      </c>
      <c r="H53" s="50">
        <v>8.0000000000000004E-4</v>
      </c>
      <c r="M53" s="42"/>
      <c r="N53" s="43"/>
      <c r="O53" s="43"/>
      <c r="P53" s="44"/>
      <c r="Q53" s="44"/>
      <c r="R53" s="44"/>
      <c r="S53" s="44"/>
      <c r="T53" s="44"/>
      <c r="U53" s="44"/>
    </row>
    <row r="54" spans="1:23" s="17" customFormat="1" ht="12.75" customHeight="1">
      <c r="A54" s="6">
        <v>50</v>
      </c>
      <c r="B54" s="6" t="s">
        <v>123</v>
      </c>
      <c r="C54" s="6" t="s">
        <v>124</v>
      </c>
      <c r="D54" s="6" t="s">
        <v>274</v>
      </c>
      <c r="E54" s="38">
        <v>138756915</v>
      </c>
      <c r="F54" s="46">
        <v>0.6</v>
      </c>
      <c r="G54" s="47">
        <v>1</v>
      </c>
      <c r="H54" s="50">
        <v>2.9999999999999997E-4</v>
      </c>
      <c r="M54" s="42"/>
      <c r="N54" s="43"/>
      <c r="O54" s="43"/>
      <c r="P54" s="44"/>
      <c r="Q54" s="44"/>
      <c r="R54" s="44"/>
      <c r="S54" s="44"/>
      <c r="T54" s="44"/>
      <c r="U54" s="44"/>
    </row>
    <row r="55" spans="1:23" ht="12.75" customHeight="1">
      <c r="A55" s="6">
        <v>51</v>
      </c>
      <c r="B55" s="6" t="s">
        <v>99</v>
      </c>
      <c r="C55" s="6" t="s">
        <v>117</v>
      </c>
      <c r="D55" s="6" t="s">
        <v>245</v>
      </c>
      <c r="E55" s="38">
        <v>34270159</v>
      </c>
      <c r="F55" s="46">
        <v>0.34</v>
      </c>
      <c r="G55" s="47">
        <v>1</v>
      </c>
      <c r="H55" s="50">
        <v>1.1000000000000001E-3</v>
      </c>
      <c r="M55" s="15"/>
      <c r="N55" s="24"/>
      <c r="O55" s="24"/>
      <c r="P55" s="23"/>
      <c r="Q55" s="44"/>
      <c r="R55" s="44"/>
      <c r="S55" s="44"/>
      <c r="T55" s="44"/>
      <c r="U55" s="44"/>
      <c r="V55" s="17"/>
      <c r="W55" s="17"/>
    </row>
    <row r="56" spans="1:23" ht="12.75" customHeight="1">
      <c r="A56" s="6">
        <v>52</v>
      </c>
      <c r="B56" s="6" t="s">
        <v>975</v>
      </c>
      <c r="C56" s="6" t="s">
        <v>990</v>
      </c>
      <c r="D56" s="6" t="s">
        <v>1016</v>
      </c>
      <c r="E56" s="38">
        <v>237043251</v>
      </c>
      <c r="F56" s="46">
        <v>0.35</v>
      </c>
      <c r="G56" s="47">
        <v>1</v>
      </c>
      <c r="H56" s="50">
        <v>1.1000000000000001E-3</v>
      </c>
      <c r="M56" s="15"/>
      <c r="N56" s="24"/>
      <c r="O56" s="24"/>
      <c r="P56" s="23"/>
      <c r="Q56" s="44"/>
      <c r="R56" s="44"/>
      <c r="S56" s="44"/>
      <c r="T56" s="44"/>
      <c r="U56" s="44"/>
      <c r="V56" s="17"/>
      <c r="W56" s="17"/>
    </row>
    <row r="57" spans="1:23" ht="12.75" customHeight="1">
      <c r="A57" s="6">
        <v>53</v>
      </c>
      <c r="B57" s="6" t="s">
        <v>101</v>
      </c>
      <c r="C57" s="6" t="s">
        <v>112</v>
      </c>
      <c r="D57" s="6" t="s">
        <v>255</v>
      </c>
      <c r="E57" s="38">
        <v>439554000</v>
      </c>
      <c r="F57" s="46">
        <v>0.41</v>
      </c>
      <c r="G57" s="47">
        <v>1</v>
      </c>
      <c r="H57" s="50">
        <v>8.9999999999999998E-4</v>
      </c>
      <c r="M57" s="15"/>
      <c r="N57" s="24"/>
      <c r="O57" s="24"/>
      <c r="P57" s="23"/>
      <c r="Q57" s="44"/>
      <c r="R57" s="44"/>
      <c r="S57" s="44"/>
      <c r="T57" s="44"/>
      <c r="U57" s="44"/>
      <c r="V57" s="17"/>
      <c r="W57" s="17"/>
    </row>
    <row r="58" spans="1:23" ht="12.75" customHeight="1">
      <c r="A58" s="6">
        <v>54</v>
      </c>
      <c r="B58" s="6" t="s">
        <v>118</v>
      </c>
      <c r="C58" s="6" t="s">
        <v>119</v>
      </c>
      <c r="D58" s="6" t="s">
        <v>269</v>
      </c>
      <c r="E58" s="38">
        <v>48707091574</v>
      </c>
      <c r="F58" s="46">
        <v>0.1</v>
      </c>
      <c r="G58" s="47">
        <v>1</v>
      </c>
      <c r="H58" s="50">
        <v>8.9999999999999998E-4</v>
      </c>
      <c r="M58" s="15"/>
      <c r="N58" s="24"/>
      <c r="O58" s="24"/>
      <c r="P58" s="23"/>
      <c r="Q58" s="44"/>
      <c r="R58" s="44"/>
      <c r="S58" s="44"/>
      <c r="T58" s="44"/>
      <c r="U58" s="44"/>
      <c r="V58" s="17"/>
      <c r="W58" s="17"/>
    </row>
    <row r="59" spans="1:23" ht="12.75" customHeight="1">
      <c r="A59" s="6">
        <v>55</v>
      </c>
      <c r="B59" s="6" t="s">
        <v>83</v>
      </c>
      <c r="C59" s="6" t="s">
        <v>84</v>
      </c>
      <c r="D59" s="6" t="s">
        <v>237</v>
      </c>
      <c r="E59" s="38">
        <v>40534000</v>
      </c>
      <c r="F59" s="46">
        <v>0.13</v>
      </c>
      <c r="G59" s="47">
        <v>1</v>
      </c>
      <c r="H59" s="50">
        <v>8.0000000000000004E-4</v>
      </c>
      <c r="M59" s="15"/>
      <c r="N59" s="24"/>
      <c r="O59" s="24"/>
      <c r="P59" s="23"/>
      <c r="Q59" s="44"/>
      <c r="R59" s="44"/>
      <c r="S59" s="44"/>
      <c r="T59" s="44"/>
      <c r="U59" s="44"/>
      <c r="V59" s="17"/>
      <c r="W59" s="17"/>
    </row>
    <row r="60" spans="1:23" ht="12.75" customHeight="1">
      <c r="A60" s="6">
        <v>56</v>
      </c>
      <c r="B60" s="6" t="s">
        <v>415</v>
      </c>
      <c r="C60" s="6" t="s">
        <v>416</v>
      </c>
      <c r="D60" s="6" t="s">
        <v>493</v>
      </c>
      <c r="E60" s="38">
        <v>3854341416571</v>
      </c>
      <c r="F60" s="46">
        <v>0.23</v>
      </c>
      <c r="G60" s="47">
        <v>1</v>
      </c>
      <c r="H60" s="50">
        <v>8.0000000000000004E-4</v>
      </c>
      <c r="M60" s="15"/>
      <c r="N60" s="24"/>
      <c r="O60" s="24"/>
      <c r="P60" s="23"/>
      <c r="Q60" s="44"/>
      <c r="R60" s="44"/>
      <c r="S60" s="44"/>
      <c r="T60" s="44"/>
      <c r="U60" s="44"/>
      <c r="V60" s="17"/>
      <c r="W60" s="17"/>
    </row>
    <row r="61" spans="1:23" ht="12.75" customHeight="1">
      <c r="A61" s="6">
        <v>57</v>
      </c>
      <c r="B61" s="6" t="s">
        <v>177</v>
      </c>
      <c r="C61" s="6" t="s">
        <v>400</v>
      </c>
      <c r="D61" s="6" t="s">
        <v>484</v>
      </c>
      <c r="E61" s="38">
        <v>110441160870</v>
      </c>
      <c r="F61" s="46">
        <v>0.22</v>
      </c>
      <c r="G61" s="47">
        <v>1</v>
      </c>
      <c r="H61" s="50">
        <v>8.0000000000000004E-4</v>
      </c>
      <c r="M61" s="15"/>
      <c r="N61" s="24"/>
      <c r="O61" s="24"/>
      <c r="P61" s="23"/>
      <c r="Q61" s="44"/>
      <c r="R61" s="44"/>
      <c r="S61" s="44"/>
      <c r="T61" s="44"/>
      <c r="U61" s="44"/>
      <c r="V61" s="17"/>
      <c r="W61" s="17"/>
    </row>
    <row r="62" spans="1:23" ht="12.75" customHeight="1">
      <c r="A62" s="6">
        <v>58</v>
      </c>
      <c r="B62" s="6" t="s">
        <v>170</v>
      </c>
      <c r="C62" s="6" t="s">
        <v>397</v>
      </c>
      <c r="D62" s="6" t="s">
        <v>279</v>
      </c>
      <c r="E62" s="38">
        <v>39749359700</v>
      </c>
      <c r="F62" s="46">
        <v>0.15</v>
      </c>
      <c r="G62" s="47">
        <v>1</v>
      </c>
      <c r="H62" s="50">
        <v>6.9999999999999999E-4</v>
      </c>
      <c r="M62" s="15"/>
      <c r="N62" s="24"/>
      <c r="O62" s="24"/>
      <c r="P62" s="23"/>
      <c r="Q62" s="44"/>
      <c r="R62" s="44"/>
      <c r="S62" s="44"/>
      <c r="T62" s="44"/>
      <c r="U62" s="44"/>
      <c r="V62" s="17"/>
      <c r="W62" s="17"/>
    </row>
    <row r="63" spans="1:23" ht="12.75" customHeight="1">
      <c r="A63" s="6">
        <v>59</v>
      </c>
      <c r="B63" s="6" t="s">
        <v>418</v>
      </c>
      <c r="C63" s="6" t="s">
        <v>419</v>
      </c>
      <c r="D63" s="6" t="s">
        <v>1017</v>
      </c>
      <c r="E63" s="38">
        <v>527142857</v>
      </c>
      <c r="F63" s="46">
        <v>0.2</v>
      </c>
      <c r="G63" s="47">
        <v>1</v>
      </c>
      <c r="H63" s="50">
        <v>6.9999999999999999E-4</v>
      </c>
      <c r="M63" s="15"/>
      <c r="N63" s="24"/>
      <c r="O63" s="24"/>
      <c r="P63" s="23"/>
      <c r="Q63" s="44"/>
      <c r="R63" s="44"/>
      <c r="S63" s="44"/>
      <c r="T63" s="44"/>
      <c r="U63" s="44"/>
      <c r="V63" s="17"/>
      <c r="W63" s="17"/>
    </row>
    <row r="64" spans="1:23" ht="12.75" customHeight="1">
      <c r="A64" s="6">
        <v>60</v>
      </c>
      <c r="B64" s="6" t="s">
        <v>404</v>
      </c>
      <c r="C64" s="6" t="s">
        <v>405</v>
      </c>
      <c r="D64" s="6" t="s">
        <v>487</v>
      </c>
      <c r="E64" s="38">
        <v>1822463131</v>
      </c>
      <c r="F64" s="46">
        <v>0.19</v>
      </c>
      <c r="G64" s="47">
        <v>1</v>
      </c>
      <c r="H64" s="50">
        <v>5.9999999999999995E-4</v>
      </c>
      <c r="M64" s="15"/>
      <c r="N64" s="24"/>
      <c r="O64" s="24"/>
      <c r="P64" s="23"/>
      <c r="Q64" s="44"/>
      <c r="R64" s="44"/>
      <c r="S64" s="44"/>
      <c r="T64" s="44"/>
      <c r="U64" s="44"/>
      <c r="V64" s="17"/>
      <c r="W64" s="17"/>
    </row>
    <row r="65" spans="1:23" ht="12.75" customHeight="1">
      <c r="A65" s="6">
        <v>61</v>
      </c>
      <c r="B65" s="6" t="s">
        <v>406</v>
      </c>
      <c r="C65" s="6" t="s">
        <v>407</v>
      </c>
      <c r="D65" s="6" t="s">
        <v>488</v>
      </c>
      <c r="E65" s="38">
        <v>461764300</v>
      </c>
      <c r="F65" s="46">
        <v>0.52</v>
      </c>
      <c r="G65" s="47">
        <v>1</v>
      </c>
      <c r="H65" s="50">
        <v>1E-4</v>
      </c>
      <c r="M65" s="15"/>
      <c r="N65" s="24"/>
      <c r="O65" s="24"/>
      <c r="P65" s="23"/>
      <c r="Q65" s="44"/>
      <c r="R65" s="44"/>
      <c r="S65" s="44"/>
      <c r="T65" s="44"/>
      <c r="U65" s="44"/>
      <c r="V65" s="17"/>
      <c r="W65" s="17"/>
    </row>
    <row r="66" spans="1:23" ht="12.75" customHeight="1">
      <c r="A66" s="6">
        <v>62</v>
      </c>
      <c r="B66" s="6" t="s">
        <v>417</v>
      </c>
      <c r="C66" s="6" t="s">
        <v>471</v>
      </c>
      <c r="D66" s="6" t="s">
        <v>494</v>
      </c>
      <c r="E66" s="38">
        <v>153846100</v>
      </c>
      <c r="F66" s="46">
        <v>0.18</v>
      </c>
      <c r="G66" s="47">
        <v>1</v>
      </c>
      <c r="H66" s="50">
        <v>6.9999999999999999E-4</v>
      </c>
      <c r="M66" s="15"/>
      <c r="N66" s="24"/>
      <c r="O66" s="24"/>
      <c r="P66" s="23"/>
      <c r="Q66" s="44"/>
      <c r="R66" s="44"/>
      <c r="S66" s="44"/>
      <c r="T66" s="44"/>
      <c r="U66" s="44"/>
      <c r="V66" s="17"/>
      <c r="W66" s="17"/>
    </row>
    <row r="67" spans="1:23" ht="12.75" customHeight="1">
      <c r="A67" s="6">
        <v>63</v>
      </c>
      <c r="B67" s="6" t="s">
        <v>569</v>
      </c>
      <c r="C67" s="6" t="s">
        <v>991</v>
      </c>
      <c r="D67" s="6" t="s">
        <v>937</v>
      </c>
      <c r="E67" s="38">
        <v>35371898370</v>
      </c>
      <c r="F67" s="46">
        <v>0.12</v>
      </c>
      <c r="G67" s="47">
        <v>1</v>
      </c>
      <c r="H67" s="50">
        <v>6.9999999999999999E-4</v>
      </c>
      <c r="M67" s="15"/>
      <c r="N67" s="24"/>
      <c r="O67" s="24"/>
      <c r="P67" s="23"/>
      <c r="Q67" s="44"/>
      <c r="R67" s="44"/>
      <c r="S67" s="44"/>
      <c r="T67" s="44"/>
      <c r="U67" s="44"/>
      <c r="V67" s="17"/>
      <c r="W67" s="17"/>
    </row>
    <row r="68" spans="1:23" ht="12.75" customHeight="1">
      <c r="A68" s="6">
        <v>64</v>
      </c>
      <c r="B68" s="6" t="s">
        <v>179</v>
      </c>
      <c r="C68" s="6" t="s">
        <v>992</v>
      </c>
      <c r="D68" s="6" t="s">
        <v>492</v>
      </c>
      <c r="E68" s="38">
        <v>23748694</v>
      </c>
      <c r="F68" s="46">
        <v>0.38</v>
      </c>
      <c r="G68" s="47">
        <v>1</v>
      </c>
      <c r="H68" s="50">
        <v>5.9999999999999995E-4</v>
      </c>
      <c r="M68" s="15"/>
      <c r="N68" s="24"/>
      <c r="O68" s="24"/>
      <c r="P68" s="23"/>
      <c r="Q68" s="44"/>
      <c r="R68" s="44"/>
      <c r="S68" s="44"/>
      <c r="T68" s="44"/>
      <c r="U68" s="44"/>
      <c r="V68" s="17"/>
      <c r="W68" s="17"/>
    </row>
    <row r="69" spans="1:23" ht="12.75" customHeight="1">
      <c r="A69" s="6">
        <v>65</v>
      </c>
      <c r="B69" s="6" t="s">
        <v>591</v>
      </c>
      <c r="C69" s="6" t="s">
        <v>993</v>
      </c>
      <c r="D69" s="6" t="s">
        <v>1018</v>
      </c>
      <c r="E69" s="38">
        <v>13894778</v>
      </c>
      <c r="F69" s="46">
        <v>0.08</v>
      </c>
      <c r="G69" s="47">
        <v>1</v>
      </c>
      <c r="H69" s="50">
        <v>5.9999999999999995E-4</v>
      </c>
      <c r="M69" s="15"/>
      <c r="N69" s="24"/>
      <c r="O69" s="24"/>
      <c r="P69" s="23"/>
      <c r="Q69" s="44"/>
      <c r="R69" s="44"/>
      <c r="S69" s="44"/>
      <c r="T69" s="44"/>
      <c r="U69" s="44"/>
      <c r="V69" s="17"/>
      <c r="W69" s="17"/>
    </row>
    <row r="70" spans="1:23" ht="12.75" customHeight="1">
      <c r="A70" s="6">
        <v>66</v>
      </c>
      <c r="B70" s="6" t="s">
        <v>600</v>
      </c>
      <c r="C70" s="6" t="s">
        <v>994</v>
      </c>
      <c r="D70" s="6" t="s">
        <v>1019</v>
      </c>
      <c r="E70" s="38">
        <v>1083000000</v>
      </c>
      <c r="F70" s="46">
        <v>0.35</v>
      </c>
      <c r="G70" s="47">
        <v>1</v>
      </c>
      <c r="H70" s="50">
        <v>5.9999999999999995E-4</v>
      </c>
      <c r="M70" s="15"/>
      <c r="N70" s="24"/>
      <c r="O70" s="24"/>
      <c r="P70" s="23"/>
      <c r="Q70" s="44"/>
      <c r="R70" s="44"/>
      <c r="S70" s="44"/>
      <c r="T70" s="44"/>
      <c r="U70" s="44"/>
      <c r="V70" s="17"/>
      <c r="W70" s="17"/>
    </row>
    <row r="71" spans="1:23" ht="12.75" customHeight="1">
      <c r="A71" s="6">
        <v>67</v>
      </c>
      <c r="B71" s="6" t="s">
        <v>402</v>
      </c>
      <c r="C71" s="6" t="s">
        <v>403</v>
      </c>
      <c r="D71" s="6" t="s">
        <v>486</v>
      </c>
      <c r="E71" s="38">
        <v>4766807700</v>
      </c>
      <c r="F71" s="46">
        <v>0.1</v>
      </c>
      <c r="G71" s="47">
        <v>1</v>
      </c>
      <c r="H71" s="50">
        <v>5.0000000000000001E-4</v>
      </c>
      <c r="M71" s="15"/>
      <c r="N71" s="24"/>
      <c r="O71" s="24"/>
      <c r="P71" s="23"/>
      <c r="Q71" s="44"/>
      <c r="R71" s="44"/>
      <c r="S71" s="44"/>
      <c r="T71" s="44"/>
      <c r="U71" s="44"/>
      <c r="V71" s="17"/>
      <c r="W71" s="17"/>
    </row>
    <row r="72" spans="1:23" ht="12.75" customHeight="1">
      <c r="A72" s="6">
        <v>68</v>
      </c>
      <c r="B72" s="6" t="s">
        <v>579</v>
      </c>
      <c r="C72" s="6" t="s">
        <v>995</v>
      </c>
      <c r="D72" s="6" t="s">
        <v>943</v>
      </c>
      <c r="E72" s="38">
        <v>24954049</v>
      </c>
      <c r="F72" s="46">
        <v>0.23</v>
      </c>
      <c r="G72" s="47">
        <v>1</v>
      </c>
      <c r="H72" s="50">
        <v>5.0000000000000001E-4</v>
      </c>
      <c r="M72" s="15"/>
      <c r="N72" s="24"/>
      <c r="O72" s="24"/>
      <c r="P72" s="23"/>
      <c r="Q72" s="44"/>
      <c r="R72" s="44"/>
      <c r="S72" s="44"/>
      <c r="T72" s="44"/>
      <c r="U72" s="44"/>
      <c r="V72" s="17"/>
      <c r="W72" s="17"/>
    </row>
    <row r="73" spans="1:23" ht="12.75" customHeight="1">
      <c r="A73" s="6">
        <v>69</v>
      </c>
      <c r="B73" s="6" t="s">
        <v>408</v>
      </c>
      <c r="C73" s="6" t="s">
        <v>409</v>
      </c>
      <c r="D73" s="6" t="s">
        <v>489</v>
      </c>
      <c r="E73" s="38">
        <v>54195410</v>
      </c>
      <c r="F73" s="46">
        <v>0.42</v>
      </c>
      <c r="G73" s="47">
        <v>1</v>
      </c>
      <c r="H73" s="50">
        <v>5.0000000000000001E-4</v>
      </c>
      <c r="M73" s="15"/>
      <c r="N73" s="24"/>
      <c r="O73" s="24"/>
      <c r="P73" s="23"/>
      <c r="Q73" s="44"/>
      <c r="R73" s="44"/>
      <c r="S73" s="44"/>
      <c r="T73" s="44"/>
      <c r="U73" s="44"/>
      <c r="V73" s="17"/>
      <c r="W73" s="17"/>
    </row>
    <row r="74" spans="1:23" ht="12.75" customHeight="1">
      <c r="A74" s="6">
        <v>70</v>
      </c>
      <c r="B74" s="6" t="s">
        <v>174</v>
      </c>
      <c r="C74" s="6" t="s">
        <v>401</v>
      </c>
      <c r="D74" s="6" t="s">
        <v>309</v>
      </c>
      <c r="E74" s="38">
        <v>703191442</v>
      </c>
      <c r="F74" s="46">
        <v>0.18</v>
      </c>
      <c r="G74" s="47">
        <v>1</v>
      </c>
      <c r="H74" s="50">
        <v>5.0000000000000001E-4</v>
      </c>
      <c r="M74" s="15"/>
      <c r="N74" s="24"/>
      <c r="O74" s="24"/>
      <c r="P74" s="23"/>
      <c r="Q74" s="44"/>
      <c r="R74" s="44"/>
      <c r="S74" s="44"/>
      <c r="T74" s="44"/>
      <c r="U74" s="44"/>
      <c r="V74" s="17"/>
      <c r="W74" s="17"/>
    </row>
    <row r="75" spans="1:23" ht="12.75" customHeight="1">
      <c r="A75" s="6">
        <v>71</v>
      </c>
      <c r="B75" s="6" t="s">
        <v>121</v>
      </c>
      <c r="C75" s="6" t="s">
        <v>122</v>
      </c>
      <c r="D75" s="6" t="s">
        <v>273</v>
      </c>
      <c r="E75" s="38">
        <v>707229559</v>
      </c>
      <c r="F75" s="46">
        <v>0.1</v>
      </c>
      <c r="G75" s="47">
        <v>1</v>
      </c>
      <c r="H75" s="50">
        <v>5.0000000000000001E-4</v>
      </c>
      <c r="M75" s="15"/>
      <c r="N75" s="24"/>
      <c r="O75" s="24"/>
      <c r="P75" s="23"/>
      <c r="Q75" s="44"/>
      <c r="R75" s="44"/>
      <c r="S75" s="44"/>
      <c r="T75" s="44"/>
      <c r="U75" s="44"/>
      <c r="V75" s="17"/>
      <c r="W75" s="17"/>
    </row>
    <row r="76" spans="1:23" ht="12.75" customHeight="1">
      <c r="A76" s="6">
        <v>72</v>
      </c>
      <c r="B76" s="6" t="s">
        <v>395</v>
      </c>
      <c r="C76" s="6" t="s">
        <v>396</v>
      </c>
      <c r="D76" s="6" t="s">
        <v>1020</v>
      </c>
      <c r="E76" s="38">
        <v>30011859694</v>
      </c>
      <c r="F76" s="46">
        <v>0.06</v>
      </c>
      <c r="G76" s="47">
        <v>1</v>
      </c>
      <c r="H76" s="50">
        <v>4.0000000000000002E-4</v>
      </c>
      <c r="M76" s="15"/>
      <c r="N76" s="24"/>
      <c r="O76" s="24"/>
      <c r="P76" s="23"/>
      <c r="Q76" s="44"/>
      <c r="R76" s="44"/>
      <c r="S76" s="44"/>
      <c r="T76" s="44"/>
      <c r="U76" s="44"/>
      <c r="V76" s="17"/>
      <c r="W76" s="17"/>
    </row>
    <row r="77" spans="1:23" ht="12.75" customHeight="1">
      <c r="A77" s="6">
        <v>73</v>
      </c>
      <c r="B77" s="6" t="s">
        <v>587</v>
      </c>
      <c r="C77" s="6" t="s">
        <v>996</v>
      </c>
      <c r="D77" s="6" t="s">
        <v>1021</v>
      </c>
      <c r="E77" s="38">
        <v>7837294563235</v>
      </c>
      <c r="F77" s="46">
        <v>0.11</v>
      </c>
      <c r="G77" s="47">
        <v>1</v>
      </c>
      <c r="H77" s="50">
        <v>4.0000000000000002E-4</v>
      </c>
      <c r="M77" s="15"/>
      <c r="N77" s="24"/>
      <c r="O77" s="24"/>
      <c r="P77" s="23"/>
      <c r="Q77" s="44"/>
      <c r="R77" s="44"/>
      <c r="S77" s="44"/>
      <c r="T77" s="44"/>
      <c r="U77" s="44"/>
      <c r="V77" s="17"/>
      <c r="W77" s="17"/>
    </row>
    <row r="78" spans="1:23" ht="12.75" customHeight="1">
      <c r="A78" s="6">
        <v>74</v>
      </c>
      <c r="B78" s="6" t="s">
        <v>420</v>
      </c>
      <c r="C78" s="6" t="s">
        <v>421</v>
      </c>
      <c r="D78" s="6" t="s">
        <v>496</v>
      </c>
      <c r="E78" s="38">
        <v>42217941468</v>
      </c>
      <c r="F78" s="46">
        <v>0.25</v>
      </c>
      <c r="G78" s="47">
        <v>1</v>
      </c>
      <c r="H78" s="50">
        <v>4.0000000000000002E-4</v>
      </c>
      <c r="M78" s="15"/>
      <c r="N78" s="24"/>
      <c r="O78" s="24"/>
      <c r="P78" s="23"/>
      <c r="Q78" s="44"/>
      <c r="R78" s="44"/>
      <c r="S78" s="44"/>
      <c r="T78" s="44"/>
      <c r="U78" s="44"/>
      <c r="V78" s="17"/>
      <c r="W78" s="17"/>
    </row>
    <row r="79" spans="1:23" ht="12.75" customHeight="1">
      <c r="A79" s="6">
        <v>75</v>
      </c>
      <c r="B79" s="6" t="s">
        <v>874</v>
      </c>
      <c r="C79" s="6" t="s">
        <v>997</v>
      </c>
      <c r="D79" s="6" t="s">
        <v>1022</v>
      </c>
      <c r="E79" s="38">
        <v>11217094</v>
      </c>
      <c r="F79" s="46">
        <v>0.21</v>
      </c>
      <c r="G79" s="47">
        <v>1</v>
      </c>
      <c r="H79" s="50">
        <v>2.9999999999999997E-4</v>
      </c>
      <c r="M79" s="15"/>
      <c r="N79" s="24"/>
      <c r="O79" s="24"/>
      <c r="P79" s="23"/>
      <c r="Q79" s="44"/>
      <c r="R79" s="44"/>
      <c r="S79" s="44"/>
      <c r="T79" s="44"/>
      <c r="U79" s="44"/>
      <c r="V79" s="17"/>
      <c r="W79" s="17"/>
    </row>
    <row r="80" spans="1:23" ht="12.75" customHeight="1">
      <c r="A80" s="6">
        <v>76</v>
      </c>
      <c r="B80" s="6" t="s">
        <v>433</v>
      </c>
      <c r="C80" s="6" t="s">
        <v>434</v>
      </c>
      <c r="D80" s="6" t="s">
        <v>503</v>
      </c>
      <c r="E80" s="38">
        <v>18520260</v>
      </c>
      <c r="F80" s="46">
        <v>0.17</v>
      </c>
      <c r="G80" s="47">
        <v>1</v>
      </c>
      <c r="H80" s="50">
        <v>2.9999999999999997E-4</v>
      </c>
      <c r="M80" s="15"/>
      <c r="N80" s="24"/>
      <c r="O80" s="24"/>
      <c r="P80" s="23"/>
      <c r="Q80" s="44"/>
      <c r="R80" s="44"/>
      <c r="S80" s="44"/>
      <c r="T80" s="44"/>
      <c r="U80" s="44"/>
      <c r="V80" s="17"/>
      <c r="W80" s="17"/>
    </row>
    <row r="81" spans="1:23" ht="12.75" customHeight="1">
      <c r="A81" s="6">
        <v>77</v>
      </c>
      <c r="B81" s="6" t="s">
        <v>398</v>
      </c>
      <c r="C81" s="6" t="s">
        <v>998</v>
      </c>
      <c r="D81" s="6" t="s">
        <v>1023</v>
      </c>
      <c r="E81" s="38">
        <v>1785114000</v>
      </c>
      <c r="F81" s="46">
        <v>0.18</v>
      </c>
      <c r="G81" s="47">
        <v>1</v>
      </c>
      <c r="H81" s="50">
        <v>2.9999999999999997E-4</v>
      </c>
      <c r="M81" s="15"/>
      <c r="N81" s="24"/>
      <c r="O81" s="24"/>
      <c r="P81" s="23"/>
      <c r="Q81" s="44"/>
      <c r="R81" s="44"/>
      <c r="S81" s="44"/>
      <c r="T81" s="44"/>
      <c r="U81" s="44"/>
      <c r="V81" s="17"/>
      <c r="W81" s="17"/>
    </row>
    <row r="82" spans="1:23" ht="12.75" customHeight="1">
      <c r="A82" s="6">
        <v>78</v>
      </c>
      <c r="B82" s="6" t="s">
        <v>439</v>
      </c>
      <c r="C82" s="6" t="s">
        <v>440</v>
      </c>
      <c r="D82" s="6" t="s">
        <v>507</v>
      </c>
      <c r="E82" s="38">
        <v>1912505577759</v>
      </c>
      <c r="F82" s="46">
        <v>0.5</v>
      </c>
      <c r="G82" s="47">
        <v>1</v>
      </c>
      <c r="H82" s="50">
        <v>2.9999999999999997E-4</v>
      </c>
      <c r="M82" s="15"/>
      <c r="N82" s="24"/>
      <c r="O82" s="24"/>
      <c r="P82" s="23"/>
      <c r="Q82" s="44"/>
      <c r="R82" s="44"/>
      <c r="S82" s="44"/>
      <c r="T82" s="44"/>
      <c r="U82" s="44"/>
      <c r="V82" s="17"/>
      <c r="W82" s="17"/>
    </row>
    <row r="83" spans="1:23" ht="12.75" customHeight="1">
      <c r="A83" s="6">
        <v>79</v>
      </c>
      <c r="B83" s="6" t="s">
        <v>431</v>
      </c>
      <c r="C83" s="6" t="s">
        <v>432</v>
      </c>
      <c r="D83" s="6" t="s">
        <v>502</v>
      </c>
      <c r="E83" s="38">
        <v>2951250000</v>
      </c>
      <c r="F83" s="46">
        <v>0.17</v>
      </c>
      <c r="G83" s="47">
        <v>1</v>
      </c>
      <c r="H83" s="50">
        <v>2.9999999999999997E-4</v>
      </c>
      <c r="M83" s="15"/>
      <c r="N83" s="24"/>
      <c r="O83" s="24"/>
      <c r="P83" s="23"/>
      <c r="Q83" s="44"/>
      <c r="R83" s="44"/>
      <c r="S83" s="44"/>
      <c r="T83" s="44"/>
      <c r="U83" s="44"/>
      <c r="V83" s="17"/>
      <c r="W83" s="17"/>
    </row>
    <row r="84" spans="1:23" ht="12.75" customHeight="1">
      <c r="A84" s="6">
        <v>80</v>
      </c>
      <c r="B84" s="6" t="s">
        <v>428</v>
      </c>
      <c r="C84" s="6" t="s">
        <v>472</v>
      </c>
      <c r="D84" s="6" t="s">
        <v>500</v>
      </c>
      <c r="E84" s="38">
        <v>112697817043</v>
      </c>
      <c r="F84" s="46">
        <v>0.21</v>
      </c>
      <c r="G84" s="47">
        <v>1</v>
      </c>
      <c r="H84" s="50">
        <v>2.0000000000000001E-4</v>
      </c>
      <c r="M84" s="15"/>
      <c r="N84" s="24"/>
      <c r="O84" s="24"/>
      <c r="P84" s="23"/>
      <c r="Q84" s="44"/>
      <c r="R84" s="44"/>
      <c r="S84" s="44"/>
      <c r="T84" s="44"/>
      <c r="U84" s="44"/>
      <c r="V84" s="17"/>
      <c r="W84" s="17"/>
    </row>
    <row r="85" spans="1:23" ht="12.75" customHeight="1">
      <c r="A85" s="6">
        <v>81</v>
      </c>
      <c r="B85" s="6" t="s">
        <v>410</v>
      </c>
      <c r="C85" s="6" t="s">
        <v>411</v>
      </c>
      <c r="D85" s="6" t="s">
        <v>490</v>
      </c>
      <c r="E85" s="38">
        <v>219654789158</v>
      </c>
      <c r="F85" s="46">
        <v>7.0000000000000007E-2</v>
      </c>
      <c r="G85" s="47">
        <v>1</v>
      </c>
      <c r="H85" s="50">
        <v>2.0000000000000001E-4</v>
      </c>
      <c r="M85" s="15"/>
      <c r="N85" s="24"/>
      <c r="O85" s="24"/>
      <c r="P85" s="23"/>
      <c r="Q85" s="44"/>
      <c r="R85" s="44"/>
      <c r="S85" s="44"/>
      <c r="T85" s="44"/>
      <c r="U85" s="44"/>
      <c r="V85" s="17"/>
      <c r="W85" s="17"/>
    </row>
    <row r="86" spans="1:23" ht="12.75" customHeight="1">
      <c r="A86" s="6">
        <v>82</v>
      </c>
      <c r="B86" s="6" t="s">
        <v>426</v>
      </c>
      <c r="C86" s="6" t="s">
        <v>427</v>
      </c>
      <c r="D86" s="6" t="s">
        <v>499</v>
      </c>
      <c r="E86" s="38">
        <v>33056875</v>
      </c>
      <c r="F86" s="46">
        <v>0.1</v>
      </c>
      <c r="G86" s="47">
        <v>1</v>
      </c>
      <c r="H86" s="50">
        <v>2.0000000000000001E-4</v>
      </c>
      <c r="M86" s="15"/>
      <c r="N86" s="24"/>
      <c r="O86" s="24"/>
      <c r="P86" s="23"/>
      <c r="Q86" s="44"/>
      <c r="R86" s="44"/>
      <c r="S86" s="44"/>
      <c r="T86" s="44"/>
      <c r="U86" s="44"/>
      <c r="V86" s="17"/>
      <c r="W86" s="17"/>
    </row>
    <row r="87" spans="1:23" ht="12.75" customHeight="1">
      <c r="A87" s="6">
        <v>83</v>
      </c>
      <c r="B87" s="6" t="s">
        <v>435</v>
      </c>
      <c r="C87" s="6" t="s">
        <v>999</v>
      </c>
      <c r="D87" s="6" t="s">
        <v>1024</v>
      </c>
      <c r="E87" s="38">
        <v>1135061313</v>
      </c>
      <c r="F87" s="46">
        <v>0.13</v>
      </c>
      <c r="G87" s="47">
        <v>1</v>
      </c>
      <c r="H87" s="50">
        <v>1E-4</v>
      </c>
      <c r="M87" s="15"/>
      <c r="N87" s="24"/>
      <c r="O87" s="24"/>
      <c r="P87" s="23"/>
      <c r="Q87" s="44"/>
      <c r="R87" s="44"/>
      <c r="S87" s="44"/>
      <c r="T87" s="44"/>
      <c r="U87" s="44"/>
      <c r="V87" s="17"/>
      <c r="W87" s="17"/>
    </row>
    <row r="88" spans="1:23" ht="12.75" customHeight="1">
      <c r="A88" s="6">
        <v>84</v>
      </c>
      <c r="B88" s="6" t="s">
        <v>436</v>
      </c>
      <c r="C88" s="6" t="s">
        <v>1000</v>
      </c>
      <c r="D88" s="6" t="s">
        <v>1025</v>
      </c>
      <c r="E88" s="38">
        <v>93264311</v>
      </c>
      <c r="F88" s="46">
        <v>0.99</v>
      </c>
      <c r="G88" s="47">
        <v>1</v>
      </c>
      <c r="H88" s="50">
        <v>2.0000000000000001E-4</v>
      </c>
      <c r="M88" s="15"/>
      <c r="N88" s="24"/>
      <c r="O88" s="24"/>
      <c r="P88" s="23"/>
      <c r="Q88" s="44"/>
      <c r="R88" s="44"/>
      <c r="S88" s="44"/>
      <c r="T88" s="44"/>
      <c r="U88" s="44"/>
      <c r="V88" s="17"/>
      <c r="W88" s="17"/>
    </row>
    <row r="89" spans="1:23" ht="12.75" customHeight="1">
      <c r="A89" s="6">
        <v>85</v>
      </c>
      <c r="B89" s="6" t="s">
        <v>872</v>
      </c>
      <c r="C89" s="6" t="s">
        <v>1002</v>
      </c>
      <c r="D89" s="6" t="s">
        <v>1027</v>
      </c>
      <c r="E89" s="38">
        <v>14399997</v>
      </c>
      <c r="F89" s="46">
        <v>0.6</v>
      </c>
      <c r="G89" s="47">
        <v>1</v>
      </c>
      <c r="H89" s="50">
        <v>2.0000000000000001E-4</v>
      </c>
      <c r="M89" s="15"/>
      <c r="N89" s="24"/>
      <c r="O89" s="24"/>
      <c r="P89" s="23"/>
      <c r="Q89" s="44"/>
      <c r="R89" s="44"/>
      <c r="S89" s="44"/>
      <c r="T89" s="44"/>
      <c r="U89" s="44"/>
      <c r="V89" s="17"/>
      <c r="W89" s="17"/>
    </row>
    <row r="90" spans="1:23" ht="12.75" customHeight="1">
      <c r="A90" s="6">
        <v>86</v>
      </c>
      <c r="B90" s="6" t="s">
        <v>437</v>
      </c>
      <c r="C90" s="6" t="s">
        <v>438</v>
      </c>
      <c r="D90" s="6" t="s">
        <v>506</v>
      </c>
      <c r="E90" s="38">
        <v>43358822914</v>
      </c>
      <c r="F90" s="46">
        <v>0.15</v>
      </c>
      <c r="G90" s="47">
        <v>1</v>
      </c>
      <c r="H90" s="50">
        <v>2.0000000000000001E-4</v>
      </c>
      <c r="M90" s="15"/>
      <c r="N90" s="24"/>
      <c r="O90" s="24"/>
      <c r="P90" s="23"/>
      <c r="Q90" s="44"/>
      <c r="R90" s="44"/>
      <c r="S90" s="44"/>
      <c r="T90" s="44"/>
      <c r="U90" s="44"/>
      <c r="V90" s="17"/>
      <c r="W90" s="17"/>
    </row>
    <row r="91" spans="1:23" ht="14">
      <c r="A91" s="6">
        <v>87</v>
      </c>
      <c r="B91" s="6" t="s">
        <v>451</v>
      </c>
      <c r="C91" s="6" t="s">
        <v>1003</v>
      </c>
      <c r="D91" s="6" t="s">
        <v>1028</v>
      </c>
      <c r="E91" s="38">
        <v>577208000</v>
      </c>
      <c r="F91" s="46">
        <v>0.1</v>
      </c>
      <c r="G91" s="47">
        <v>1</v>
      </c>
      <c r="H91" s="50">
        <v>2.0000000000000001E-4</v>
      </c>
      <c r="M91" s="15"/>
      <c r="N91" s="24"/>
      <c r="O91" s="24"/>
      <c r="P91" s="23"/>
      <c r="Q91" s="44"/>
      <c r="R91" s="44"/>
      <c r="S91" s="44"/>
      <c r="T91" s="44"/>
      <c r="U91" s="44"/>
      <c r="V91" s="17"/>
      <c r="W91" s="17"/>
    </row>
    <row r="92" spans="1:23" ht="12.75" customHeight="1">
      <c r="A92" s="6">
        <v>88</v>
      </c>
      <c r="B92" s="6" t="s">
        <v>595</v>
      </c>
      <c r="C92" s="6" t="s">
        <v>1004</v>
      </c>
      <c r="D92" s="6" t="s">
        <v>1029</v>
      </c>
      <c r="E92" s="38">
        <v>10000000</v>
      </c>
      <c r="F92" s="46">
        <v>0.13</v>
      </c>
      <c r="G92" s="47">
        <v>1</v>
      </c>
      <c r="H92" s="50">
        <v>2.0000000000000001E-4</v>
      </c>
      <c r="M92" s="15"/>
      <c r="N92" s="24"/>
      <c r="O92" s="24"/>
      <c r="P92" s="23"/>
      <c r="Q92" s="44"/>
      <c r="R92" s="44"/>
      <c r="S92" s="44"/>
      <c r="T92" s="44"/>
      <c r="U92" s="44"/>
      <c r="V92" s="17"/>
      <c r="W92" s="17"/>
    </row>
    <row r="93" spans="1:23" ht="12.75" customHeight="1">
      <c r="A93" s="6">
        <v>89</v>
      </c>
      <c r="B93" s="6" t="s">
        <v>424</v>
      </c>
      <c r="C93" s="6" t="s">
        <v>425</v>
      </c>
      <c r="D93" s="6" t="s">
        <v>956</v>
      </c>
      <c r="E93" s="38">
        <v>28249359700</v>
      </c>
      <c r="F93" s="46">
        <v>0.18</v>
      </c>
      <c r="G93" s="47">
        <v>1</v>
      </c>
      <c r="H93" s="50">
        <v>2.0000000000000001E-4</v>
      </c>
      <c r="M93" s="15"/>
      <c r="N93" s="24"/>
      <c r="O93" s="24"/>
      <c r="P93" s="23"/>
      <c r="Q93" s="44"/>
      <c r="R93" s="44"/>
      <c r="S93" s="44"/>
      <c r="T93" s="44"/>
      <c r="U93" s="44"/>
      <c r="V93" s="17"/>
      <c r="W93" s="17"/>
    </row>
    <row r="94" spans="1:23" ht="12.75" customHeight="1">
      <c r="A94" s="6">
        <v>90</v>
      </c>
      <c r="B94" s="6" t="s">
        <v>429</v>
      </c>
      <c r="C94" s="6" t="s">
        <v>430</v>
      </c>
      <c r="D94" s="6" t="s">
        <v>501</v>
      </c>
      <c r="E94" s="38">
        <v>87430485711</v>
      </c>
      <c r="F94" s="46">
        <v>0.22</v>
      </c>
      <c r="G94" s="47">
        <v>1</v>
      </c>
      <c r="H94" s="50">
        <v>2.0000000000000001E-4</v>
      </c>
      <c r="M94" s="15"/>
      <c r="N94" s="24"/>
      <c r="O94" s="24"/>
      <c r="P94" s="23"/>
      <c r="Q94" s="44"/>
      <c r="R94" s="44"/>
      <c r="S94" s="44"/>
      <c r="T94" s="44"/>
      <c r="U94" s="44"/>
      <c r="V94" s="17"/>
      <c r="W94" s="17"/>
    </row>
    <row r="95" spans="1:23" ht="12.75" customHeight="1">
      <c r="A95" s="6">
        <v>91</v>
      </c>
      <c r="B95" s="6" t="s">
        <v>447</v>
      </c>
      <c r="C95" s="6" t="s">
        <v>448</v>
      </c>
      <c r="D95" s="6" t="s">
        <v>511</v>
      </c>
      <c r="E95" s="38">
        <v>178577801146</v>
      </c>
      <c r="F95" s="46">
        <v>0.21</v>
      </c>
      <c r="G95" s="47">
        <v>1</v>
      </c>
      <c r="H95" s="50">
        <v>1E-4</v>
      </c>
      <c r="M95" s="15"/>
      <c r="N95" s="24"/>
      <c r="O95" s="24"/>
      <c r="P95" s="23"/>
      <c r="Q95" s="44"/>
      <c r="R95" s="44"/>
      <c r="S95" s="44"/>
      <c r="T95" s="44"/>
      <c r="U95" s="44"/>
      <c r="V95" s="17"/>
      <c r="W95" s="17"/>
    </row>
    <row r="96" spans="1:23" ht="12.75" customHeight="1">
      <c r="A96" s="6">
        <v>92</v>
      </c>
      <c r="B96" s="6" t="s">
        <v>453</v>
      </c>
      <c r="C96" s="6" t="s">
        <v>454</v>
      </c>
      <c r="D96" s="6" t="s">
        <v>514</v>
      </c>
      <c r="E96" s="38">
        <v>365631010</v>
      </c>
      <c r="F96" s="46">
        <v>0.35</v>
      </c>
      <c r="G96" s="47">
        <v>1</v>
      </c>
      <c r="H96" s="50">
        <v>1E-4</v>
      </c>
      <c r="M96" s="15"/>
      <c r="N96" s="24"/>
      <c r="O96" s="24"/>
      <c r="P96" s="23"/>
      <c r="Q96" s="44"/>
      <c r="R96" s="44"/>
      <c r="S96" s="44"/>
      <c r="T96" s="44"/>
      <c r="U96" s="44"/>
      <c r="V96" s="17"/>
      <c r="W96" s="17"/>
    </row>
    <row r="97" spans="1:23" ht="12.75" customHeight="1">
      <c r="A97" s="6">
        <v>93</v>
      </c>
      <c r="B97" s="6" t="s">
        <v>441</v>
      </c>
      <c r="C97" s="6" t="s">
        <v>442</v>
      </c>
      <c r="D97" s="6" t="s">
        <v>508</v>
      </c>
      <c r="E97" s="38">
        <v>1140300</v>
      </c>
      <c r="F97" s="46">
        <v>7.0000000000000007E-2</v>
      </c>
      <c r="G97" s="47">
        <v>1</v>
      </c>
      <c r="H97" s="50">
        <v>1E-4</v>
      </c>
      <c r="M97" s="15"/>
      <c r="N97" s="24"/>
      <c r="O97" s="24"/>
      <c r="P97" s="23"/>
      <c r="Q97" s="44"/>
      <c r="R97" s="44"/>
      <c r="S97" s="44"/>
      <c r="T97" s="44"/>
      <c r="U97" s="44"/>
      <c r="V97" s="17"/>
      <c r="W97" s="17"/>
    </row>
    <row r="98" spans="1:23" ht="12.75" customHeight="1">
      <c r="A98" s="6">
        <v>94</v>
      </c>
      <c r="B98" s="6" t="s">
        <v>583</v>
      </c>
      <c r="C98" s="6" t="s">
        <v>1005</v>
      </c>
      <c r="D98" s="6" t="s">
        <v>1030</v>
      </c>
      <c r="E98" s="38">
        <v>1230254011959</v>
      </c>
      <c r="F98" s="46">
        <v>0.19</v>
      </c>
      <c r="G98" s="47">
        <v>1</v>
      </c>
      <c r="H98" s="50">
        <v>1E-4</v>
      </c>
      <c r="M98" s="15"/>
      <c r="N98" s="24"/>
      <c r="O98" s="24"/>
      <c r="P98" s="23"/>
      <c r="Q98" s="44"/>
      <c r="R98" s="44"/>
      <c r="S98" s="44"/>
      <c r="T98" s="44"/>
      <c r="U98" s="44"/>
      <c r="V98" s="17"/>
      <c r="W98" s="17"/>
    </row>
    <row r="99" spans="1:23" ht="12.75" customHeight="1">
      <c r="A99" s="6">
        <v>95</v>
      </c>
      <c r="B99" s="6" t="s">
        <v>585</v>
      </c>
      <c r="C99" s="6" t="s">
        <v>1006</v>
      </c>
      <c r="D99" s="6" t="s">
        <v>1031</v>
      </c>
      <c r="E99" s="38">
        <v>1862882135385</v>
      </c>
      <c r="F99" s="46">
        <v>0.11</v>
      </c>
      <c r="G99" s="47">
        <v>1</v>
      </c>
      <c r="H99" s="50">
        <v>1E-4</v>
      </c>
      <c r="M99" s="15"/>
      <c r="N99" s="24"/>
      <c r="O99" s="24"/>
      <c r="P99" s="23"/>
      <c r="Q99" s="44"/>
      <c r="R99" s="44"/>
      <c r="S99" s="44"/>
      <c r="T99" s="44"/>
      <c r="U99" s="44"/>
      <c r="V99" s="17"/>
      <c r="W99" s="17"/>
    </row>
    <row r="100" spans="1:23" ht="12.75" customHeight="1">
      <c r="A100" s="6">
        <v>96</v>
      </c>
      <c r="B100" s="6" t="s">
        <v>455</v>
      </c>
      <c r="C100" s="6" t="s">
        <v>456</v>
      </c>
      <c r="D100" s="6" t="s">
        <v>515</v>
      </c>
      <c r="E100" s="38">
        <v>190000000</v>
      </c>
      <c r="F100" s="46">
        <v>0.3</v>
      </c>
      <c r="G100" s="47">
        <v>1</v>
      </c>
      <c r="H100" s="50">
        <v>5.0000000000000002E-5</v>
      </c>
      <c r="M100" s="15"/>
      <c r="N100" s="24"/>
      <c r="O100" s="24"/>
      <c r="P100" s="23"/>
      <c r="Q100" s="44"/>
      <c r="R100" s="44"/>
      <c r="S100" s="44"/>
      <c r="T100" s="44"/>
      <c r="U100" s="44"/>
      <c r="V100" s="17"/>
      <c r="W100" s="17"/>
    </row>
    <row r="101" spans="1:23" ht="12.75" customHeight="1">
      <c r="A101" s="6">
        <v>97</v>
      </c>
      <c r="B101" s="6" t="s">
        <v>466</v>
      </c>
      <c r="C101" s="6" t="s">
        <v>1007</v>
      </c>
      <c r="D101" s="6" t="s">
        <v>966</v>
      </c>
      <c r="E101" s="38">
        <v>105000000</v>
      </c>
      <c r="F101" s="46">
        <v>0.17</v>
      </c>
      <c r="G101" s="47">
        <v>1</v>
      </c>
      <c r="H101" s="77">
        <v>4.0000000000000003E-5</v>
      </c>
      <c r="M101" s="15"/>
      <c r="N101" s="24"/>
      <c r="O101" s="24"/>
      <c r="P101" s="23"/>
      <c r="Q101" s="44"/>
      <c r="R101" s="44"/>
      <c r="S101" s="44"/>
      <c r="T101" s="44"/>
      <c r="U101" s="44"/>
      <c r="V101" s="17"/>
      <c r="W101" s="17"/>
    </row>
    <row r="102" spans="1:23" ht="12.75" customHeight="1">
      <c r="A102" s="6">
        <v>98</v>
      </c>
      <c r="B102" s="6" t="s">
        <v>977</v>
      </c>
      <c r="C102" s="6" t="s">
        <v>978</v>
      </c>
      <c r="D102" s="6" t="s">
        <v>1032</v>
      </c>
      <c r="E102" s="38">
        <v>75000000</v>
      </c>
      <c r="F102" s="46">
        <v>0.19</v>
      </c>
      <c r="G102" s="47">
        <v>1</v>
      </c>
      <c r="H102" s="77">
        <v>4.0000000000000003E-5</v>
      </c>
      <c r="M102" s="15"/>
      <c r="N102" s="24"/>
      <c r="O102" s="24"/>
      <c r="P102" s="23"/>
      <c r="Q102" s="44"/>
      <c r="R102" s="44"/>
      <c r="S102" s="44"/>
      <c r="T102" s="44"/>
      <c r="U102" s="44"/>
      <c r="V102" s="17"/>
      <c r="W102" s="17"/>
    </row>
    <row r="103" spans="1:23" ht="12.75" customHeight="1">
      <c r="A103" s="6">
        <v>99</v>
      </c>
      <c r="B103" s="6" t="s">
        <v>468</v>
      </c>
      <c r="C103" s="6" t="s">
        <v>469</v>
      </c>
      <c r="D103" s="6" t="s">
        <v>522</v>
      </c>
      <c r="E103" s="38">
        <v>1150000000</v>
      </c>
      <c r="F103" s="46">
        <v>0.05</v>
      </c>
      <c r="G103" s="47">
        <v>1</v>
      </c>
      <c r="H103" s="77">
        <v>2.0000000000000002E-5</v>
      </c>
      <c r="M103" s="15"/>
      <c r="N103" s="24"/>
      <c r="O103" s="24"/>
      <c r="P103" s="23"/>
      <c r="Q103" s="44"/>
      <c r="R103" s="44"/>
      <c r="S103" s="44"/>
      <c r="T103" s="44"/>
      <c r="U103" s="44"/>
      <c r="V103" s="17"/>
      <c r="W103" s="17"/>
    </row>
    <row r="104" spans="1:23" ht="12.75" customHeight="1">
      <c r="M104" s="15"/>
      <c r="N104" s="24"/>
      <c r="P104" s="23"/>
      <c r="R104" s="17"/>
      <c r="S104" s="17"/>
      <c r="T104" s="17"/>
      <c r="U104" s="17"/>
      <c r="V104" s="17"/>
      <c r="W104" s="17"/>
    </row>
    <row r="105" spans="1:23" ht="14.25" customHeight="1">
      <c r="B105" s="21" t="s">
        <v>272</v>
      </c>
      <c r="C105" s="21"/>
      <c r="D105" s="1"/>
      <c r="M105" s="15"/>
      <c r="N105" s="24"/>
      <c r="P105" s="23"/>
      <c r="R105" s="17"/>
      <c r="S105" s="17"/>
      <c r="T105" s="17"/>
      <c r="U105" s="17"/>
      <c r="V105" s="17"/>
      <c r="W105" s="17"/>
    </row>
    <row r="106" spans="1:23" ht="13">
      <c r="B106" s="21" t="s">
        <v>973</v>
      </c>
      <c r="C106" s="72" t="s">
        <v>1001</v>
      </c>
      <c r="D106" s="21" t="s">
        <v>1026</v>
      </c>
    </row>
    <row r="107" spans="1:23" ht="13">
      <c r="C107" s="18"/>
      <c r="D107" s="18"/>
    </row>
    <row r="108" spans="1:23" ht="13"/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13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" style="1" bestFit="1" customWidth="1"/>
    <col min="2" max="2" width="9.6640625" style="1" customWidth="1"/>
    <col min="3" max="4" width="36.83203125" style="5" customWidth="1"/>
    <col min="5" max="5" width="19.1640625" style="1" customWidth="1"/>
    <col min="6" max="6" width="12.5" style="1" customWidth="1"/>
    <col min="7" max="7" width="12.1640625" style="1" customWidth="1"/>
    <col min="8" max="8" width="14" style="1" customWidth="1"/>
    <col min="9" max="9" width="8.6640625" style="1" customWidth="1"/>
    <col min="10" max="243" width="9.1640625" style="1"/>
    <col min="244" max="244" width="3.5" style="1" customWidth="1"/>
    <col min="245" max="245" width="9.6640625" style="1" customWidth="1"/>
    <col min="246" max="246" width="36.83203125" style="1" customWidth="1"/>
    <col min="247" max="247" width="19.1640625" style="1" customWidth="1"/>
    <col min="248" max="248" width="22" style="1" customWidth="1"/>
    <col min="249" max="249" width="28.33203125" style="1" customWidth="1"/>
    <col min="250" max="250" width="18.33203125" style="1" customWidth="1"/>
    <col min="251" max="499" width="9.1640625" style="1"/>
    <col min="500" max="500" width="3.5" style="1" customWidth="1"/>
    <col min="501" max="501" width="9.6640625" style="1" customWidth="1"/>
    <col min="502" max="502" width="36.83203125" style="1" customWidth="1"/>
    <col min="503" max="503" width="19.1640625" style="1" customWidth="1"/>
    <col min="504" max="504" width="22" style="1" customWidth="1"/>
    <col min="505" max="505" width="28.33203125" style="1" customWidth="1"/>
    <col min="506" max="506" width="18.33203125" style="1" customWidth="1"/>
    <col min="507" max="755" width="9.1640625" style="1"/>
    <col min="756" max="756" width="3.5" style="1" customWidth="1"/>
    <col min="757" max="757" width="9.6640625" style="1" customWidth="1"/>
    <col min="758" max="758" width="36.83203125" style="1" customWidth="1"/>
    <col min="759" max="759" width="19.1640625" style="1" customWidth="1"/>
    <col min="760" max="760" width="22" style="1" customWidth="1"/>
    <col min="761" max="761" width="28.33203125" style="1" customWidth="1"/>
    <col min="762" max="762" width="18.33203125" style="1" customWidth="1"/>
    <col min="763" max="1011" width="9.1640625" style="1"/>
    <col min="1012" max="1012" width="3.5" style="1" customWidth="1"/>
    <col min="1013" max="1013" width="9.6640625" style="1" customWidth="1"/>
    <col min="1014" max="1014" width="36.83203125" style="1" customWidth="1"/>
    <col min="1015" max="1015" width="19.1640625" style="1" customWidth="1"/>
    <col min="1016" max="1016" width="22" style="1" customWidth="1"/>
    <col min="1017" max="1017" width="28.33203125" style="1" customWidth="1"/>
    <col min="1018" max="1018" width="18.33203125" style="1" customWidth="1"/>
    <col min="1019" max="1267" width="9.1640625" style="1"/>
    <col min="1268" max="1268" width="3.5" style="1" customWidth="1"/>
    <col min="1269" max="1269" width="9.6640625" style="1" customWidth="1"/>
    <col min="1270" max="1270" width="36.83203125" style="1" customWidth="1"/>
    <col min="1271" max="1271" width="19.1640625" style="1" customWidth="1"/>
    <col min="1272" max="1272" width="22" style="1" customWidth="1"/>
    <col min="1273" max="1273" width="28.33203125" style="1" customWidth="1"/>
    <col min="1274" max="1274" width="18.33203125" style="1" customWidth="1"/>
    <col min="1275" max="1523" width="9.1640625" style="1"/>
    <col min="1524" max="1524" width="3.5" style="1" customWidth="1"/>
    <col min="1525" max="1525" width="9.6640625" style="1" customWidth="1"/>
    <col min="1526" max="1526" width="36.83203125" style="1" customWidth="1"/>
    <col min="1527" max="1527" width="19.1640625" style="1" customWidth="1"/>
    <col min="1528" max="1528" width="22" style="1" customWidth="1"/>
    <col min="1529" max="1529" width="28.33203125" style="1" customWidth="1"/>
    <col min="1530" max="1530" width="18.33203125" style="1" customWidth="1"/>
    <col min="1531" max="1779" width="9.1640625" style="1"/>
    <col min="1780" max="1780" width="3.5" style="1" customWidth="1"/>
    <col min="1781" max="1781" width="9.6640625" style="1" customWidth="1"/>
    <col min="1782" max="1782" width="36.83203125" style="1" customWidth="1"/>
    <col min="1783" max="1783" width="19.1640625" style="1" customWidth="1"/>
    <col min="1784" max="1784" width="22" style="1" customWidth="1"/>
    <col min="1785" max="1785" width="28.33203125" style="1" customWidth="1"/>
    <col min="1786" max="1786" width="18.33203125" style="1" customWidth="1"/>
    <col min="1787" max="2035" width="9.1640625" style="1"/>
    <col min="2036" max="2036" width="3.5" style="1" customWidth="1"/>
    <col min="2037" max="2037" width="9.6640625" style="1" customWidth="1"/>
    <col min="2038" max="2038" width="36.83203125" style="1" customWidth="1"/>
    <col min="2039" max="2039" width="19.1640625" style="1" customWidth="1"/>
    <col min="2040" max="2040" width="22" style="1" customWidth="1"/>
    <col min="2041" max="2041" width="28.33203125" style="1" customWidth="1"/>
    <col min="2042" max="2042" width="18.33203125" style="1" customWidth="1"/>
    <col min="2043" max="2291" width="9.1640625" style="1"/>
    <col min="2292" max="2292" width="3.5" style="1" customWidth="1"/>
    <col min="2293" max="2293" width="9.6640625" style="1" customWidth="1"/>
    <col min="2294" max="2294" width="36.83203125" style="1" customWidth="1"/>
    <col min="2295" max="2295" width="19.1640625" style="1" customWidth="1"/>
    <col min="2296" max="2296" width="22" style="1" customWidth="1"/>
    <col min="2297" max="2297" width="28.33203125" style="1" customWidth="1"/>
    <col min="2298" max="2298" width="18.33203125" style="1" customWidth="1"/>
    <col min="2299" max="2547" width="9.1640625" style="1"/>
    <col min="2548" max="2548" width="3.5" style="1" customWidth="1"/>
    <col min="2549" max="2549" width="9.6640625" style="1" customWidth="1"/>
    <col min="2550" max="2550" width="36.83203125" style="1" customWidth="1"/>
    <col min="2551" max="2551" width="19.1640625" style="1" customWidth="1"/>
    <col min="2552" max="2552" width="22" style="1" customWidth="1"/>
    <col min="2553" max="2553" width="28.33203125" style="1" customWidth="1"/>
    <col min="2554" max="2554" width="18.33203125" style="1" customWidth="1"/>
    <col min="2555" max="2803" width="9.1640625" style="1"/>
    <col min="2804" max="2804" width="3.5" style="1" customWidth="1"/>
    <col min="2805" max="2805" width="9.6640625" style="1" customWidth="1"/>
    <col min="2806" max="2806" width="36.83203125" style="1" customWidth="1"/>
    <col min="2807" max="2807" width="19.1640625" style="1" customWidth="1"/>
    <col min="2808" max="2808" width="22" style="1" customWidth="1"/>
    <col min="2809" max="2809" width="28.33203125" style="1" customWidth="1"/>
    <col min="2810" max="2810" width="18.33203125" style="1" customWidth="1"/>
    <col min="2811" max="3059" width="9.1640625" style="1"/>
    <col min="3060" max="3060" width="3.5" style="1" customWidth="1"/>
    <col min="3061" max="3061" width="9.6640625" style="1" customWidth="1"/>
    <col min="3062" max="3062" width="36.83203125" style="1" customWidth="1"/>
    <col min="3063" max="3063" width="19.1640625" style="1" customWidth="1"/>
    <col min="3064" max="3064" width="22" style="1" customWidth="1"/>
    <col min="3065" max="3065" width="28.33203125" style="1" customWidth="1"/>
    <col min="3066" max="3066" width="18.33203125" style="1" customWidth="1"/>
    <col min="3067" max="3315" width="9.1640625" style="1"/>
    <col min="3316" max="3316" width="3.5" style="1" customWidth="1"/>
    <col min="3317" max="3317" width="9.6640625" style="1" customWidth="1"/>
    <col min="3318" max="3318" width="36.83203125" style="1" customWidth="1"/>
    <col min="3319" max="3319" width="19.1640625" style="1" customWidth="1"/>
    <col min="3320" max="3320" width="22" style="1" customWidth="1"/>
    <col min="3321" max="3321" width="28.33203125" style="1" customWidth="1"/>
    <col min="3322" max="3322" width="18.33203125" style="1" customWidth="1"/>
    <col min="3323" max="3571" width="9.1640625" style="1"/>
    <col min="3572" max="3572" width="3.5" style="1" customWidth="1"/>
    <col min="3573" max="3573" width="9.6640625" style="1" customWidth="1"/>
    <col min="3574" max="3574" width="36.83203125" style="1" customWidth="1"/>
    <col min="3575" max="3575" width="19.1640625" style="1" customWidth="1"/>
    <col min="3576" max="3576" width="22" style="1" customWidth="1"/>
    <col min="3577" max="3577" width="28.33203125" style="1" customWidth="1"/>
    <col min="3578" max="3578" width="18.33203125" style="1" customWidth="1"/>
    <col min="3579" max="3827" width="9.1640625" style="1"/>
    <col min="3828" max="3828" width="3.5" style="1" customWidth="1"/>
    <col min="3829" max="3829" width="9.6640625" style="1" customWidth="1"/>
    <col min="3830" max="3830" width="36.83203125" style="1" customWidth="1"/>
    <col min="3831" max="3831" width="19.1640625" style="1" customWidth="1"/>
    <col min="3832" max="3832" width="22" style="1" customWidth="1"/>
    <col min="3833" max="3833" width="28.33203125" style="1" customWidth="1"/>
    <col min="3834" max="3834" width="18.33203125" style="1" customWidth="1"/>
    <col min="3835" max="4083" width="9.1640625" style="1"/>
    <col min="4084" max="4084" width="3.5" style="1" customWidth="1"/>
    <col min="4085" max="4085" width="9.6640625" style="1" customWidth="1"/>
    <col min="4086" max="4086" width="36.83203125" style="1" customWidth="1"/>
    <col min="4087" max="4087" width="19.1640625" style="1" customWidth="1"/>
    <col min="4088" max="4088" width="22" style="1" customWidth="1"/>
    <col min="4089" max="4089" width="28.33203125" style="1" customWidth="1"/>
    <col min="4090" max="4090" width="18.33203125" style="1" customWidth="1"/>
    <col min="4091" max="4339" width="9.1640625" style="1"/>
    <col min="4340" max="4340" width="3.5" style="1" customWidth="1"/>
    <col min="4341" max="4341" width="9.6640625" style="1" customWidth="1"/>
    <col min="4342" max="4342" width="36.83203125" style="1" customWidth="1"/>
    <col min="4343" max="4343" width="19.1640625" style="1" customWidth="1"/>
    <col min="4344" max="4344" width="22" style="1" customWidth="1"/>
    <col min="4345" max="4345" width="28.33203125" style="1" customWidth="1"/>
    <col min="4346" max="4346" width="18.33203125" style="1" customWidth="1"/>
    <col min="4347" max="4595" width="9.1640625" style="1"/>
    <col min="4596" max="4596" width="3.5" style="1" customWidth="1"/>
    <col min="4597" max="4597" width="9.6640625" style="1" customWidth="1"/>
    <col min="4598" max="4598" width="36.83203125" style="1" customWidth="1"/>
    <col min="4599" max="4599" width="19.1640625" style="1" customWidth="1"/>
    <col min="4600" max="4600" width="22" style="1" customWidth="1"/>
    <col min="4601" max="4601" width="28.33203125" style="1" customWidth="1"/>
    <col min="4602" max="4602" width="18.33203125" style="1" customWidth="1"/>
    <col min="4603" max="4851" width="9.1640625" style="1"/>
    <col min="4852" max="4852" width="3.5" style="1" customWidth="1"/>
    <col min="4853" max="4853" width="9.6640625" style="1" customWidth="1"/>
    <col min="4854" max="4854" width="36.83203125" style="1" customWidth="1"/>
    <col min="4855" max="4855" width="19.1640625" style="1" customWidth="1"/>
    <col min="4856" max="4856" width="22" style="1" customWidth="1"/>
    <col min="4857" max="4857" width="28.33203125" style="1" customWidth="1"/>
    <col min="4858" max="4858" width="18.33203125" style="1" customWidth="1"/>
    <col min="4859" max="5107" width="9.1640625" style="1"/>
    <col min="5108" max="5108" width="3.5" style="1" customWidth="1"/>
    <col min="5109" max="5109" width="9.6640625" style="1" customWidth="1"/>
    <col min="5110" max="5110" width="36.83203125" style="1" customWidth="1"/>
    <col min="5111" max="5111" width="19.1640625" style="1" customWidth="1"/>
    <col min="5112" max="5112" width="22" style="1" customWidth="1"/>
    <col min="5113" max="5113" width="28.33203125" style="1" customWidth="1"/>
    <col min="5114" max="5114" width="18.33203125" style="1" customWidth="1"/>
    <col min="5115" max="5363" width="9.1640625" style="1"/>
    <col min="5364" max="5364" width="3.5" style="1" customWidth="1"/>
    <col min="5365" max="5365" width="9.6640625" style="1" customWidth="1"/>
    <col min="5366" max="5366" width="36.83203125" style="1" customWidth="1"/>
    <col min="5367" max="5367" width="19.1640625" style="1" customWidth="1"/>
    <col min="5368" max="5368" width="22" style="1" customWidth="1"/>
    <col min="5369" max="5369" width="28.33203125" style="1" customWidth="1"/>
    <col min="5370" max="5370" width="18.33203125" style="1" customWidth="1"/>
    <col min="5371" max="5619" width="9.1640625" style="1"/>
    <col min="5620" max="5620" width="3.5" style="1" customWidth="1"/>
    <col min="5621" max="5621" width="9.6640625" style="1" customWidth="1"/>
    <col min="5622" max="5622" width="36.83203125" style="1" customWidth="1"/>
    <col min="5623" max="5623" width="19.1640625" style="1" customWidth="1"/>
    <col min="5624" max="5624" width="22" style="1" customWidth="1"/>
    <col min="5625" max="5625" width="28.33203125" style="1" customWidth="1"/>
    <col min="5626" max="5626" width="18.33203125" style="1" customWidth="1"/>
    <col min="5627" max="5875" width="9.1640625" style="1"/>
    <col min="5876" max="5876" width="3.5" style="1" customWidth="1"/>
    <col min="5877" max="5877" width="9.6640625" style="1" customWidth="1"/>
    <col min="5878" max="5878" width="36.83203125" style="1" customWidth="1"/>
    <col min="5879" max="5879" width="19.1640625" style="1" customWidth="1"/>
    <col min="5880" max="5880" width="22" style="1" customWidth="1"/>
    <col min="5881" max="5881" width="28.33203125" style="1" customWidth="1"/>
    <col min="5882" max="5882" width="18.33203125" style="1" customWidth="1"/>
    <col min="5883" max="6131" width="9.1640625" style="1"/>
    <col min="6132" max="6132" width="3.5" style="1" customWidth="1"/>
    <col min="6133" max="6133" width="9.6640625" style="1" customWidth="1"/>
    <col min="6134" max="6134" width="36.83203125" style="1" customWidth="1"/>
    <col min="6135" max="6135" width="19.1640625" style="1" customWidth="1"/>
    <col min="6136" max="6136" width="22" style="1" customWidth="1"/>
    <col min="6137" max="6137" width="28.33203125" style="1" customWidth="1"/>
    <col min="6138" max="6138" width="18.33203125" style="1" customWidth="1"/>
    <col min="6139" max="6387" width="9.1640625" style="1"/>
    <col min="6388" max="6388" width="3.5" style="1" customWidth="1"/>
    <col min="6389" max="6389" width="9.6640625" style="1" customWidth="1"/>
    <col min="6390" max="6390" width="36.83203125" style="1" customWidth="1"/>
    <col min="6391" max="6391" width="19.1640625" style="1" customWidth="1"/>
    <col min="6392" max="6392" width="22" style="1" customWidth="1"/>
    <col min="6393" max="6393" width="28.33203125" style="1" customWidth="1"/>
    <col min="6394" max="6394" width="18.33203125" style="1" customWidth="1"/>
    <col min="6395" max="6643" width="9.1640625" style="1"/>
    <col min="6644" max="6644" width="3.5" style="1" customWidth="1"/>
    <col min="6645" max="6645" width="9.6640625" style="1" customWidth="1"/>
    <col min="6646" max="6646" width="36.83203125" style="1" customWidth="1"/>
    <col min="6647" max="6647" width="19.1640625" style="1" customWidth="1"/>
    <col min="6648" max="6648" width="22" style="1" customWidth="1"/>
    <col min="6649" max="6649" width="28.33203125" style="1" customWidth="1"/>
    <col min="6650" max="6650" width="18.33203125" style="1" customWidth="1"/>
    <col min="6651" max="6899" width="9.1640625" style="1"/>
    <col min="6900" max="6900" width="3.5" style="1" customWidth="1"/>
    <col min="6901" max="6901" width="9.6640625" style="1" customWidth="1"/>
    <col min="6902" max="6902" width="36.83203125" style="1" customWidth="1"/>
    <col min="6903" max="6903" width="19.1640625" style="1" customWidth="1"/>
    <col min="6904" max="6904" width="22" style="1" customWidth="1"/>
    <col min="6905" max="6905" width="28.33203125" style="1" customWidth="1"/>
    <col min="6906" max="6906" width="18.33203125" style="1" customWidth="1"/>
    <col min="6907" max="7155" width="9.1640625" style="1"/>
    <col min="7156" max="7156" width="3.5" style="1" customWidth="1"/>
    <col min="7157" max="7157" width="9.6640625" style="1" customWidth="1"/>
    <col min="7158" max="7158" width="36.83203125" style="1" customWidth="1"/>
    <col min="7159" max="7159" width="19.1640625" style="1" customWidth="1"/>
    <col min="7160" max="7160" width="22" style="1" customWidth="1"/>
    <col min="7161" max="7161" width="28.33203125" style="1" customWidth="1"/>
    <col min="7162" max="7162" width="18.33203125" style="1" customWidth="1"/>
    <col min="7163" max="7411" width="9.1640625" style="1"/>
    <col min="7412" max="7412" width="3.5" style="1" customWidth="1"/>
    <col min="7413" max="7413" width="9.6640625" style="1" customWidth="1"/>
    <col min="7414" max="7414" width="36.83203125" style="1" customWidth="1"/>
    <col min="7415" max="7415" width="19.1640625" style="1" customWidth="1"/>
    <col min="7416" max="7416" width="22" style="1" customWidth="1"/>
    <col min="7417" max="7417" width="28.33203125" style="1" customWidth="1"/>
    <col min="7418" max="7418" width="18.33203125" style="1" customWidth="1"/>
    <col min="7419" max="7667" width="9.1640625" style="1"/>
    <col min="7668" max="7668" width="3.5" style="1" customWidth="1"/>
    <col min="7669" max="7669" width="9.6640625" style="1" customWidth="1"/>
    <col min="7670" max="7670" width="36.83203125" style="1" customWidth="1"/>
    <col min="7671" max="7671" width="19.1640625" style="1" customWidth="1"/>
    <col min="7672" max="7672" width="22" style="1" customWidth="1"/>
    <col min="7673" max="7673" width="28.33203125" style="1" customWidth="1"/>
    <col min="7674" max="7674" width="18.33203125" style="1" customWidth="1"/>
    <col min="7675" max="7923" width="9.1640625" style="1"/>
    <col min="7924" max="7924" width="3.5" style="1" customWidth="1"/>
    <col min="7925" max="7925" width="9.6640625" style="1" customWidth="1"/>
    <col min="7926" max="7926" width="36.83203125" style="1" customWidth="1"/>
    <col min="7927" max="7927" width="19.1640625" style="1" customWidth="1"/>
    <col min="7928" max="7928" width="22" style="1" customWidth="1"/>
    <col min="7929" max="7929" width="28.33203125" style="1" customWidth="1"/>
    <col min="7930" max="7930" width="18.33203125" style="1" customWidth="1"/>
    <col min="7931" max="8179" width="9.1640625" style="1"/>
    <col min="8180" max="8180" width="3.5" style="1" customWidth="1"/>
    <col min="8181" max="8181" width="9.6640625" style="1" customWidth="1"/>
    <col min="8182" max="8182" width="36.83203125" style="1" customWidth="1"/>
    <col min="8183" max="8183" width="19.1640625" style="1" customWidth="1"/>
    <col min="8184" max="8184" width="22" style="1" customWidth="1"/>
    <col min="8185" max="8185" width="28.33203125" style="1" customWidth="1"/>
    <col min="8186" max="8186" width="18.33203125" style="1" customWidth="1"/>
    <col min="8187" max="8435" width="9.1640625" style="1"/>
    <col min="8436" max="8436" width="3.5" style="1" customWidth="1"/>
    <col min="8437" max="8437" width="9.6640625" style="1" customWidth="1"/>
    <col min="8438" max="8438" width="36.83203125" style="1" customWidth="1"/>
    <col min="8439" max="8439" width="19.1640625" style="1" customWidth="1"/>
    <col min="8440" max="8440" width="22" style="1" customWidth="1"/>
    <col min="8441" max="8441" width="28.33203125" style="1" customWidth="1"/>
    <col min="8442" max="8442" width="18.33203125" style="1" customWidth="1"/>
    <col min="8443" max="8691" width="9.1640625" style="1"/>
    <col min="8692" max="8692" width="3.5" style="1" customWidth="1"/>
    <col min="8693" max="8693" width="9.6640625" style="1" customWidth="1"/>
    <col min="8694" max="8694" width="36.83203125" style="1" customWidth="1"/>
    <col min="8695" max="8695" width="19.1640625" style="1" customWidth="1"/>
    <col min="8696" max="8696" width="22" style="1" customWidth="1"/>
    <col min="8697" max="8697" width="28.33203125" style="1" customWidth="1"/>
    <col min="8698" max="8698" width="18.33203125" style="1" customWidth="1"/>
    <col min="8699" max="8947" width="9.1640625" style="1"/>
    <col min="8948" max="8948" width="3.5" style="1" customWidth="1"/>
    <col min="8949" max="8949" width="9.6640625" style="1" customWidth="1"/>
    <col min="8950" max="8950" width="36.83203125" style="1" customWidth="1"/>
    <col min="8951" max="8951" width="19.1640625" style="1" customWidth="1"/>
    <col min="8952" max="8952" width="22" style="1" customWidth="1"/>
    <col min="8953" max="8953" width="28.33203125" style="1" customWidth="1"/>
    <col min="8954" max="8954" width="18.33203125" style="1" customWidth="1"/>
    <col min="8955" max="9203" width="9.1640625" style="1"/>
    <col min="9204" max="9204" width="3.5" style="1" customWidth="1"/>
    <col min="9205" max="9205" width="9.6640625" style="1" customWidth="1"/>
    <col min="9206" max="9206" width="36.83203125" style="1" customWidth="1"/>
    <col min="9207" max="9207" width="19.1640625" style="1" customWidth="1"/>
    <col min="9208" max="9208" width="22" style="1" customWidth="1"/>
    <col min="9209" max="9209" width="28.33203125" style="1" customWidth="1"/>
    <col min="9210" max="9210" width="18.33203125" style="1" customWidth="1"/>
    <col min="9211" max="9459" width="9.1640625" style="1"/>
    <col min="9460" max="9460" width="3.5" style="1" customWidth="1"/>
    <col min="9461" max="9461" width="9.6640625" style="1" customWidth="1"/>
    <col min="9462" max="9462" width="36.83203125" style="1" customWidth="1"/>
    <col min="9463" max="9463" width="19.1640625" style="1" customWidth="1"/>
    <col min="9464" max="9464" width="22" style="1" customWidth="1"/>
    <col min="9465" max="9465" width="28.33203125" style="1" customWidth="1"/>
    <col min="9466" max="9466" width="18.33203125" style="1" customWidth="1"/>
    <col min="9467" max="9715" width="9.1640625" style="1"/>
    <col min="9716" max="9716" width="3.5" style="1" customWidth="1"/>
    <col min="9717" max="9717" width="9.6640625" style="1" customWidth="1"/>
    <col min="9718" max="9718" width="36.83203125" style="1" customWidth="1"/>
    <col min="9719" max="9719" width="19.1640625" style="1" customWidth="1"/>
    <col min="9720" max="9720" width="22" style="1" customWidth="1"/>
    <col min="9721" max="9721" width="28.33203125" style="1" customWidth="1"/>
    <col min="9722" max="9722" width="18.33203125" style="1" customWidth="1"/>
    <col min="9723" max="9971" width="9.1640625" style="1"/>
    <col min="9972" max="9972" width="3.5" style="1" customWidth="1"/>
    <col min="9973" max="9973" width="9.6640625" style="1" customWidth="1"/>
    <col min="9974" max="9974" width="36.83203125" style="1" customWidth="1"/>
    <col min="9975" max="9975" width="19.1640625" style="1" customWidth="1"/>
    <col min="9976" max="9976" width="22" style="1" customWidth="1"/>
    <col min="9977" max="9977" width="28.33203125" style="1" customWidth="1"/>
    <col min="9978" max="9978" width="18.33203125" style="1" customWidth="1"/>
    <col min="9979" max="10227" width="9.1640625" style="1"/>
    <col min="10228" max="10228" width="3.5" style="1" customWidth="1"/>
    <col min="10229" max="10229" width="9.6640625" style="1" customWidth="1"/>
    <col min="10230" max="10230" width="36.83203125" style="1" customWidth="1"/>
    <col min="10231" max="10231" width="19.1640625" style="1" customWidth="1"/>
    <col min="10232" max="10232" width="22" style="1" customWidth="1"/>
    <col min="10233" max="10233" width="28.33203125" style="1" customWidth="1"/>
    <col min="10234" max="10234" width="18.33203125" style="1" customWidth="1"/>
    <col min="10235" max="10483" width="9.1640625" style="1"/>
    <col min="10484" max="10484" width="3.5" style="1" customWidth="1"/>
    <col min="10485" max="10485" width="9.6640625" style="1" customWidth="1"/>
    <col min="10486" max="10486" width="36.83203125" style="1" customWidth="1"/>
    <col min="10487" max="10487" width="19.1640625" style="1" customWidth="1"/>
    <col min="10488" max="10488" width="22" style="1" customWidth="1"/>
    <col min="10489" max="10489" width="28.33203125" style="1" customWidth="1"/>
    <col min="10490" max="10490" width="18.33203125" style="1" customWidth="1"/>
    <col min="10491" max="10739" width="9.1640625" style="1"/>
    <col min="10740" max="10740" width="3.5" style="1" customWidth="1"/>
    <col min="10741" max="10741" width="9.6640625" style="1" customWidth="1"/>
    <col min="10742" max="10742" width="36.83203125" style="1" customWidth="1"/>
    <col min="10743" max="10743" width="19.1640625" style="1" customWidth="1"/>
    <col min="10744" max="10744" width="22" style="1" customWidth="1"/>
    <col min="10745" max="10745" width="28.33203125" style="1" customWidth="1"/>
    <col min="10746" max="10746" width="18.33203125" style="1" customWidth="1"/>
    <col min="10747" max="10995" width="9.1640625" style="1"/>
    <col min="10996" max="10996" width="3.5" style="1" customWidth="1"/>
    <col min="10997" max="10997" width="9.6640625" style="1" customWidth="1"/>
    <col min="10998" max="10998" width="36.83203125" style="1" customWidth="1"/>
    <col min="10999" max="10999" width="19.1640625" style="1" customWidth="1"/>
    <col min="11000" max="11000" width="22" style="1" customWidth="1"/>
    <col min="11001" max="11001" width="28.33203125" style="1" customWidth="1"/>
    <col min="11002" max="11002" width="18.33203125" style="1" customWidth="1"/>
    <col min="11003" max="11251" width="9.1640625" style="1"/>
    <col min="11252" max="11252" width="3.5" style="1" customWidth="1"/>
    <col min="11253" max="11253" width="9.6640625" style="1" customWidth="1"/>
    <col min="11254" max="11254" width="36.83203125" style="1" customWidth="1"/>
    <col min="11255" max="11255" width="19.1640625" style="1" customWidth="1"/>
    <col min="11256" max="11256" width="22" style="1" customWidth="1"/>
    <col min="11257" max="11257" width="28.33203125" style="1" customWidth="1"/>
    <col min="11258" max="11258" width="18.33203125" style="1" customWidth="1"/>
    <col min="11259" max="11507" width="9.1640625" style="1"/>
    <col min="11508" max="11508" width="3.5" style="1" customWidth="1"/>
    <col min="11509" max="11509" width="9.6640625" style="1" customWidth="1"/>
    <col min="11510" max="11510" width="36.83203125" style="1" customWidth="1"/>
    <col min="11511" max="11511" width="19.1640625" style="1" customWidth="1"/>
    <col min="11512" max="11512" width="22" style="1" customWidth="1"/>
    <col min="11513" max="11513" width="28.33203125" style="1" customWidth="1"/>
    <col min="11514" max="11514" width="18.33203125" style="1" customWidth="1"/>
    <col min="11515" max="11763" width="9.1640625" style="1"/>
    <col min="11764" max="11764" width="3.5" style="1" customWidth="1"/>
    <col min="11765" max="11765" width="9.6640625" style="1" customWidth="1"/>
    <col min="11766" max="11766" width="36.83203125" style="1" customWidth="1"/>
    <col min="11767" max="11767" width="19.1640625" style="1" customWidth="1"/>
    <col min="11768" max="11768" width="22" style="1" customWidth="1"/>
    <col min="11769" max="11769" width="28.33203125" style="1" customWidth="1"/>
    <col min="11770" max="11770" width="18.33203125" style="1" customWidth="1"/>
    <col min="11771" max="12019" width="9.1640625" style="1"/>
    <col min="12020" max="12020" width="3.5" style="1" customWidth="1"/>
    <col min="12021" max="12021" width="9.6640625" style="1" customWidth="1"/>
    <col min="12022" max="12022" width="36.83203125" style="1" customWidth="1"/>
    <col min="12023" max="12023" width="19.1640625" style="1" customWidth="1"/>
    <col min="12024" max="12024" width="22" style="1" customWidth="1"/>
    <col min="12025" max="12025" width="28.33203125" style="1" customWidth="1"/>
    <col min="12026" max="12026" width="18.33203125" style="1" customWidth="1"/>
    <col min="12027" max="12275" width="9.1640625" style="1"/>
    <col min="12276" max="12276" width="3.5" style="1" customWidth="1"/>
    <col min="12277" max="12277" width="9.6640625" style="1" customWidth="1"/>
    <col min="12278" max="12278" width="36.83203125" style="1" customWidth="1"/>
    <col min="12279" max="12279" width="19.1640625" style="1" customWidth="1"/>
    <col min="12280" max="12280" width="22" style="1" customWidth="1"/>
    <col min="12281" max="12281" width="28.33203125" style="1" customWidth="1"/>
    <col min="12282" max="12282" width="18.33203125" style="1" customWidth="1"/>
    <col min="12283" max="12531" width="9.1640625" style="1"/>
    <col min="12532" max="12532" width="3.5" style="1" customWidth="1"/>
    <col min="12533" max="12533" width="9.6640625" style="1" customWidth="1"/>
    <col min="12534" max="12534" width="36.83203125" style="1" customWidth="1"/>
    <col min="12535" max="12535" width="19.1640625" style="1" customWidth="1"/>
    <col min="12536" max="12536" width="22" style="1" customWidth="1"/>
    <col min="12537" max="12537" width="28.33203125" style="1" customWidth="1"/>
    <col min="12538" max="12538" width="18.33203125" style="1" customWidth="1"/>
    <col min="12539" max="12787" width="9.1640625" style="1"/>
    <col min="12788" max="12788" width="3.5" style="1" customWidth="1"/>
    <col min="12789" max="12789" width="9.6640625" style="1" customWidth="1"/>
    <col min="12790" max="12790" width="36.83203125" style="1" customWidth="1"/>
    <col min="12791" max="12791" width="19.1640625" style="1" customWidth="1"/>
    <col min="12792" max="12792" width="22" style="1" customWidth="1"/>
    <col min="12793" max="12793" width="28.33203125" style="1" customWidth="1"/>
    <col min="12794" max="12794" width="18.33203125" style="1" customWidth="1"/>
    <col min="12795" max="13043" width="9.1640625" style="1"/>
    <col min="13044" max="13044" width="3.5" style="1" customWidth="1"/>
    <col min="13045" max="13045" width="9.6640625" style="1" customWidth="1"/>
    <col min="13046" max="13046" width="36.83203125" style="1" customWidth="1"/>
    <col min="13047" max="13047" width="19.1640625" style="1" customWidth="1"/>
    <col min="13048" max="13048" width="22" style="1" customWidth="1"/>
    <col min="13049" max="13049" width="28.33203125" style="1" customWidth="1"/>
    <col min="13050" max="13050" width="18.33203125" style="1" customWidth="1"/>
    <col min="13051" max="13299" width="9.1640625" style="1"/>
    <col min="13300" max="13300" width="3.5" style="1" customWidth="1"/>
    <col min="13301" max="13301" width="9.6640625" style="1" customWidth="1"/>
    <col min="13302" max="13302" width="36.83203125" style="1" customWidth="1"/>
    <col min="13303" max="13303" width="19.1640625" style="1" customWidth="1"/>
    <col min="13304" max="13304" width="22" style="1" customWidth="1"/>
    <col min="13305" max="13305" width="28.33203125" style="1" customWidth="1"/>
    <col min="13306" max="13306" width="18.33203125" style="1" customWidth="1"/>
    <col min="13307" max="13555" width="9.1640625" style="1"/>
    <col min="13556" max="13556" width="3.5" style="1" customWidth="1"/>
    <col min="13557" max="13557" width="9.6640625" style="1" customWidth="1"/>
    <col min="13558" max="13558" width="36.83203125" style="1" customWidth="1"/>
    <col min="13559" max="13559" width="19.1640625" style="1" customWidth="1"/>
    <col min="13560" max="13560" width="22" style="1" customWidth="1"/>
    <col min="13561" max="13561" width="28.33203125" style="1" customWidth="1"/>
    <col min="13562" max="13562" width="18.33203125" style="1" customWidth="1"/>
    <col min="13563" max="13811" width="9.1640625" style="1"/>
    <col min="13812" max="13812" width="3.5" style="1" customWidth="1"/>
    <col min="13813" max="13813" width="9.6640625" style="1" customWidth="1"/>
    <col min="13814" max="13814" width="36.83203125" style="1" customWidth="1"/>
    <col min="13815" max="13815" width="19.1640625" style="1" customWidth="1"/>
    <col min="13816" max="13816" width="22" style="1" customWidth="1"/>
    <col min="13817" max="13817" width="28.33203125" style="1" customWidth="1"/>
    <col min="13818" max="13818" width="18.33203125" style="1" customWidth="1"/>
    <col min="13819" max="14067" width="9.1640625" style="1"/>
    <col min="14068" max="14068" width="3.5" style="1" customWidth="1"/>
    <col min="14069" max="14069" width="9.6640625" style="1" customWidth="1"/>
    <col min="14070" max="14070" width="36.83203125" style="1" customWidth="1"/>
    <col min="14071" max="14071" width="19.1640625" style="1" customWidth="1"/>
    <col min="14072" max="14072" width="22" style="1" customWidth="1"/>
    <col min="14073" max="14073" width="28.33203125" style="1" customWidth="1"/>
    <col min="14074" max="14074" width="18.33203125" style="1" customWidth="1"/>
    <col min="14075" max="14323" width="9.1640625" style="1"/>
    <col min="14324" max="14324" width="3.5" style="1" customWidth="1"/>
    <col min="14325" max="14325" width="9.6640625" style="1" customWidth="1"/>
    <col min="14326" max="14326" width="36.83203125" style="1" customWidth="1"/>
    <col min="14327" max="14327" width="19.1640625" style="1" customWidth="1"/>
    <col min="14328" max="14328" width="22" style="1" customWidth="1"/>
    <col min="14329" max="14329" width="28.33203125" style="1" customWidth="1"/>
    <col min="14330" max="14330" width="18.33203125" style="1" customWidth="1"/>
    <col min="14331" max="14579" width="9.1640625" style="1"/>
    <col min="14580" max="14580" width="3.5" style="1" customWidth="1"/>
    <col min="14581" max="14581" width="9.6640625" style="1" customWidth="1"/>
    <col min="14582" max="14582" width="36.83203125" style="1" customWidth="1"/>
    <col min="14583" max="14583" width="19.1640625" style="1" customWidth="1"/>
    <col min="14584" max="14584" width="22" style="1" customWidth="1"/>
    <col min="14585" max="14585" width="28.33203125" style="1" customWidth="1"/>
    <col min="14586" max="14586" width="18.33203125" style="1" customWidth="1"/>
    <col min="14587" max="14835" width="9.1640625" style="1"/>
    <col min="14836" max="14836" width="3.5" style="1" customWidth="1"/>
    <col min="14837" max="14837" width="9.6640625" style="1" customWidth="1"/>
    <col min="14838" max="14838" width="36.83203125" style="1" customWidth="1"/>
    <col min="14839" max="14839" width="19.1640625" style="1" customWidth="1"/>
    <col min="14840" max="14840" width="22" style="1" customWidth="1"/>
    <col min="14841" max="14841" width="28.33203125" style="1" customWidth="1"/>
    <col min="14842" max="14842" width="18.33203125" style="1" customWidth="1"/>
    <col min="14843" max="15091" width="9.1640625" style="1"/>
    <col min="15092" max="15092" width="3.5" style="1" customWidth="1"/>
    <col min="15093" max="15093" width="9.6640625" style="1" customWidth="1"/>
    <col min="15094" max="15094" width="36.83203125" style="1" customWidth="1"/>
    <col min="15095" max="15095" width="19.1640625" style="1" customWidth="1"/>
    <col min="15096" max="15096" width="22" style="1" customWidth="1"/>
    <col min="15097" max="15097" width="28.33203125" style="1" customWidth="1"/>
    <col min="15098" max="15098" width="18.33203125" style="1" customWidth="1"/>
    <col min="15099" max="15347" width="9.1640625" style="1"/>
    <col min="15348" max="15348" width="3.5" style="1" customWidth="1"/>
    <col min="15349" max="15349" width="9.6640625" style="1" customWidth="1"/>
    <col min="15350" max="15350" width="36.83203125" style="1" customWidth="1"/>
    <col min="15351" max="15351" width="19.1640625" style="1" customWidth="1"/>
    <col min="15352" max="15352" width="22" style="1" customWidth="1"/>
    <col min="15353" max="15353" width="28.33203125" style="1" customWidth="1"/>
    <col min="15354" max="15354" width="18.33203125" style="1" customWidth="1"/>
    <col min="15355" max="15603" width="9.1640625" style="1"/>
    <col min="15604" max="15604" width="3.5" style="1" customWidth="1"/>
    <col min="15605" max="15605" width="9.6640625" style="1" customWidth="1"/>
    <col min="15606" max="15606" width="36.83203125" style="1" customWidth="1"/>
    <col min="15607" max="15607" width="19.1640625" style="1" customWidth="1"/>
    <col min="15608" max="15608" width="22" style="1" customWidth="1"/>
    <col min="15609" max="15609" width="28.33203125" style="1" customWidth="1"/>
    <col min="15610" max="15610" width="18.33203125" style="1" customWidth="1"/>
    <col min="15611" max="15859" width="9.1640625" style="1"/>
    <col min="15860" max="15860" width="3.5" style="1" customWidth="1"/>
    <col min="15861" max="15861" width="9.6640625" style="1" customWidth="1"/>
    <col min="15862" max="15862" width="36.83203125" style="1" customWidth="1"/>
    <col min="15863" max="15863" width="19.1640625" style="1" customWidth="1"/>
    <col min="15864" max="15864" width="22" style="1" customWidth="1"/>
    <col min="15865" max="15865" width="28.33203125" style="1" customWidth="1"/>
    <col min="15866" max="15866" width="18.33203125" style="1" customWidth="1"/>
    <col min="15867" max="16115" width="9.1640625" style="1"/>
    <col min="16116" max="16116" width="3.5" style="1" customWidth="1"/>
    <col min="16117" max="16117" width="9.6640625" style="1" customWidth="1"/>
    <col min="16118" max="16118" width="36.83203125" style="1" customWidth="1"/>
    <col min="16119" max="16119" width="19.1640625" style="1" customWidth="1"/>
    <col min="16120" max="16120" width="22" style="1" customWidth="1"/>
    <col min="16121" max="16121" width="28.33203125" style="1" customWidth="1"/>
    <col min="16122" max="16122" width="18.33203125" style="1" customWidth="1"/>
    <col min="16123" max="16384" width="9.1640625" style="1"/>
  </cols>
  <sheetData>
    <row r="1" spans="1:16" ht="14.25" customHeight="1">
      <c r="C1" s="27" t="s">
        <v>248</v>
      </c>
      <c r="D1" s="28" t="s">
        <v>247</v>
      </c>
    </row>
    <row r="2" spans="1:16" ht="14.25" customHeight="1" thickBot="1">
      <c r="C2" s="29">
        <v>41716</v>
      </c>
      <c r="D2" s="30">
        <v>41747</v>
      </c>
    </row>
    <row r="3" spans="1:16" ht="14.25" customHeight="1">
      <c r="A3" s="119"/>
      <c r="B3" s="120"/>
      <c r="C3" s="120"/>
      <c r="D3" s="120"/>
      <c r="E3" s="120"/>
      <c r="F3" s="120"/>
      <c r="G3" s="120"/>
      <c r="H3" s="120"/>
    </row>
    <row r="4" spans="1:16" ht="28">
      <c r="A4" s="67" t="s">
        <v>0</v>
      </c>
      <c r="B4" s="67" t="s">
        <v>190</v>
      </c>
      <c r="C4" s="67" t="s">
        <v>191</v>
      </c>
      <c r="D4" s="67" t="s">
        <v>192</v>
      </c>
      <c r="E4" s="67" t="s">
        <v>193</v>
      </c>
      <c r="F4" s="67" t="s">
        <v>194</v>
      </c>
      <c r="G4" s="67" t="s">
        <v>195</v>
      </c>
      <c r="H4" s="67" t="s">
        <v>364</v>
      </c>
    </row>
    <row r="5" spans="1:16" s="17" customFormat="1" ht="12.75" customHeight="1">
      <c r="A5" s="6">
        <v>1</v>
      </c>
      <c r="B5" s="6" t="s">
        <v>1</v>
      </c>
      <c r="C5" s="6" t="s">
        <v>2</v>
      </c>
      <c r="D5" s="6" t="s">
        <v>374</v>
      </c>
      <c r="E5" s="38">
        <v>23673512900</v>
      </c>
      <c r="F5" s="46">
        <v>0.46</v>
      </c>
      <c r="G5" s="47">
        <v>0.68319960000000002</v>
      </c>
      <c r="H5" s="50">
        <v>0.15</v>
      </c>
      <c r="M5" s="42"/>
      <c r="N5" s="43"/>
      <c r="P5" s="44"/>
    </row>
    <row r="6" spans="1:16" s="17" customFormat="1" ht="12.75" customHeight="1">
      <c r="A6" s="6">
        <v>2</v>
      </c>
      <c r="B6" s="6" t="s">
        <v>5</v>
      </c>
      <c r="C6" s="6" t="s">
        <v>113</v>
      </c>
      <c r="D6" s="6" t="s">
        <v>198</v>
      </c>
      <c r="E6" s="38">
        <v>21586948000</v>
      </c>
      <c r="F6" s="46">
        <v>0.48</v>
      </c>
      <c r="G6" s="47">
        <v>1</v>
      </c>
      <c r="H6" s="50">
        <v>0.13519999999999999</v>
      </c>
      <c r="M6" s="42"/>
      <c r="N6" s="43"/>
      <c r="P6" s="44"/>
    </row>
    <row r="7" spans="1:16" s="17" customFormat="1" ht="12.75" customHeight="1">
      <c r="A7" s="6">
        <v>3</v>
      </c>
      <c r="B7" s="6" t="s">
        <v>7</v>
      </c>
      <c r="C7" s="6" t="s">
        <v>114</v>
      </c>
      <c r="D7" s="6" t="s">
        <v>199</v>
      </c>
      <c r="E7" s="38">
        <v>1000000000</v>
      </c>
      <c r="F7" s="46">
        <v>1</v>
      </c>
      <c r="G7" s="47">
        <v>1</v>
      </c>
      <c r="H7" s="50">
        <v>1.09E-2</v>
      </c>
      <c r="M7" s="42"/>
      <c r="N7" s="43"/>
      <c r="P7" s="44"/>
    </row>
    <row r="8" spans="1:16" s="17" customFormat="1" ht="12.75" customHeight="1">
      <c r="A8" s="6">
        <v>4</v>
      </c>
      <c r="B8" s="6" t="s">
        <v>3</v>
      </c>
      <c r="C8" s="6" t="s">
        <v>4</v>
      </c>
      <c r="D8" s="6" t="s">
        <v>375</v>
      </c>
      <c r="E8" s="38">
        <v>850563255</v>
      </c>
      <c r="F8" s="46">
        <v>0.56999999999999995</v>
      </c>
      <c r="G8" s="47">
        <v>1</v>
      </c>
      <c r="H8" s="50">
        <v>0.13930000000000001</v>
      </c>
      <c r="M8" s="42"/>
      <c r="N8" s="43"/>
      <c r="P8" s="44"/>
    </row>
    <row r="9" spans="1:16" s="17" customFormat="1" ht="12.75" customHeight="1">
      <c r="A9" s="6">
        <v>5</v>
      </c>
      <c r="B9" s="6" t="s">
        <v>9</v>
      </c>
      <c r="C9" s="6" t="s">
        <v>115</v>
      </c>
      <c r="D9" s="6" t="s">
        <v>256</v>
      </c>
      <c r="E9" s="38">
        <v>94561355</v>
      </c>
      <c r="F9" s="46">
        <v>0.54</v>
      </c>
      <c r="G9" s="47">
        <v>1</v>
      </c>
      <c r="H9" s="50">
        <v>6.4299999999999996E-2</v>
      </c>
      <c r="M9" s="42"/>
      <c r="N9" s="43"/>
      <c r="P9" s="44"/>
    </row>
    <row r="10" spans="1:16" s="17" customFormat="1" ht="12.75" customHeight="1">
      <c r="A10" s="6">
        <v>6</v>
      </c>
      <c r="B10" s="6" t="s">
        <v>13</v>
      </c>
      <c r="C10" s="6" t="s">
        <v>14</v>
      </c>
      <c r="D10" s="6" t="s">
        <v>1010</v>
      </c>
      <c r="E10" s="38">
        <v>35725994705</v>
      </c>
      <c r="F10" s="46">
        <v>0.25</v>
      </c>
      <c r="G10" s="47">
        <v>1</v>
      </c>
      <c r="H10" s="50">
        <v>3.56E-2</v>
      </c>
      <c r="M10" s="42"/>
      <c r="N10" s="43"/>
      <c r="P10" s="44"/>
    </row>
    <row r="11" spans="1:16" s="17" customFormat="1" ht="12.75" customHeight="1">
      <c r="A11" s="6">
        <v>7</v>
      </c>
      <c r="B11" s="6" t="s">
        <v>15</v>
      </c>
      <c r="C11" s="6" t="s">
        <v>16</v>
      </c>
      <c r="D11" s="6" t="s">
        <v>1011</v>
      </c>
      <c r="E11" s="38">
        <v>7701998235</v>
      </c>
      <c r="F11" s="46">
        <v>0.73</v>
      </c>
      <c r="G11" s="47">
        <v>1</v>
      </c>
      <c r="H11" s="50">
        <v>2.1999999999999999E-2</v>
      </c>
      <c r="M11" s="42"/>
      <c r="N11" s="43"/>
      <c r="P11" s="44"/>
    </row>
    <row r="12" spans="1:16" s="17" customFormat="1" ht="12.75" customHeight="1">
      <c r="A12" s="6">
        <v>8</v>
      </c>
      <c r="B12" s="6" t="s">
        <v>17</v>
      </c>
      <c r="C12" s="6" t="s">
        <v>18</v>
      </c>
      <c r="D12" s="6" t="s">
        <v>204</v>
      </c>
      <c r="E12" s="38">
        <v>3036306000</v>
      </c>
      <c r="F12" s="46">
        <v>0.27</v>
      </c>
      <c r="G12" s="47">
        <v>1</v>
      </c>
      <c r="H12" s="50">
        <v>4.8899999999999999E-2</v>
      </c>
      <c r="M12" s="42"/>
      <c r="N12" s="43"/>
      <c r="P12" s="44"/>
    </row>
    <row r="13" spans="1:16" s="17" customFormat="1" ht="12.75" customHeight="1">
      <c r="A13" s="6">
        <v>9</v>
      </c>
      <c r="B13" s="6" t="s">
        <v>21</v>
      </c>
      <c r="C13" s="6" t="s">
        <v>984</v>
      </c>
      <c r="D13" s="6" t="s">
        <v>206</v>
      </c>
      <c r="E13" s="38">
        <v>10598177817</v>
      </c>
      <c r="F13" s="46">
        <v>0.12</v>
      </c>
      <c r="G13" s="47">
        <v>1</v>
      </c>
      <c r="H13" s="50">
        <v>4.4699999999999997E-2</v>
      </c>
      <c r="M13" s="42"/>
      <c r="N13" s="43"/>
      <c r="P13" s="44"/>
    </row>
    <row r="14" spans="1:16" s="17" customFormat="1" ht="12.75" customHeight="1">
      <c r="A14" s="6">
        <v>10</v>
      </c>
      <c r="B14" s="6" t="s">
        <v>11</v>
      </c>
      <c r="C14" s="6" t="s">
        <v>12</v>
      </c>
      <c r="D14" s="6" t="s">
        <v>201</v>
      </c>
      <c r="E14" s="38">
        <v>158245476</v>
      </c>
      <c r="F14" s="46">
        <v>0.3</v>
      </c>
      <c r="G14" s="47">
        <v>1</v>
      </c>
      <c r="H14" s="50">
        <v>4.0800000000000003E-2</v>
      </c>
      <c r="M14" s="42"/>
      <c r="N14" s="43"/>
      <c r="P14" s="44"/>
    </row>
    <row r="15" spans="1:16" s="17" customFormat="1" ht="12.75" customHeight="1">
      <c r="A15" s="6">
        <v>11</v>
      </c>
      <c r="B15" s="6" t="s">
        <v>23</v>
      </c>
      <c r="C15" s="6" t="s">
        <v>24</v>
      </c>
      <c r="D15" s="6" t="s">
        <v>207</v>
      </c>
      <c r="E15" s="38">
        <v>2066413562</v>
      </c>
      <c r="F15" s="46">
        <v>0.49</v>
      </c>
      <c r="G15" s="47">
        <v>1</v>
      </c>
      <c r="H15" s="50">
        <v>3.9800000000000002E-2</v>
      </c>
      <c r="M15" s="42"/>
      <c r="N15" s="43"/>
      <c r="P15" s="44"/>
    </row>
    <row r="16" spans="1:16" s="17" customFormat="1" ht="12.75" customHeight="1">
      <c r="A16" s="6">
        <v>12</v>
      </c>
      <c r="B16" s="6" t="s">
        <v>19</v>
      </c>
      <c r="C16" s="6" t="s">
        <v>20</v>
      </c>
      <c r="D16" s="6" t="s">
        <v>205</v>
      </c>
      <c r="E16" s="38">
        <v>12960541337338</v>
      </c>
      <c r="F16" s="46">
        <v>0.39</v>
      </c>
      <c r="G16" s="47">
        <v>1</v>
      </c>
      <c r="H16" s="50">
        <v>3.0700000000000002E-2</v>
      </c>
      <c r="M16" s="42"/>
      <c r="N16" s="43"/>
      <c r="P16" s="44"/>
    </row>
    <row r="17" spans="1:16" s="17" customFormat="1" ht="12.75" customHeight="1">
      <c r="A17" s="6">
        <v>13</v>
      </c>
      <c r="B17" s="6" t="s">
        <v>25</v>
      </c>
      <c r="C17" s="6" t="s">
        <v>26</v>
      </c>
      <c r="D17" s="6" t="s">
        <v>208</v>
      </c>
      <c r="E17" s="38">
        <v>2178690700</v>
      </c>
      <c r="F17" s="46">
        <v>0.32</v>
      </c>
      <c r="G17" s="47">
        <v>1</v>
      </c>
      <c r="H17" s="50">
        <v>2.1100000000000001E-2</v>
      </c>
      <c r="M17" s="42"/>
      <c r="N17" s="43"/>
      <c r="P17" s="44"/>
    </row>
    <row r="18" spans="1:16" s="17" customFormat="1" ht="12.75" customHeight="1">
      <c r="A18" s="6">
        <v>14</v>
      </c>
      <c r="B18" s="6" t="s">
        <v>27</v>
      </c>
      <c r="C18" s="6" t="s">
        <v>28</v>
      </c>
      <c r="D18" s="6" t="s">
        <v>209</v>
      </c>
      <c r="E18" s="38">
        <v>147508500</v>
      </c>
      <c r="F18" s="46">
        <v>1</v>
      </c>
      <c r="G18" s="47">
        <v>1</v>
      </c>
      <c r="H18" s="50">
        <v>2.7000000000000001E-3</v>
      </c>
      <c r="M18" s="42"/>
      <c r="N18" s="43"/>
      <c r="P18" s="44"/>
    </row>
    <row r="19" spans="1:16" s="17" customFormat="1" ht="12.75" customHeight="1">
      <c r="A19" s="6">
        <v>15</v>
      </c>
      <c r="B19" s="6" t="s">
        <v>53</v>
      </c>
      <c r="C19" s="6" t="s">
        <v>54</v>
      </c>
      <c r="D19" s="6" t="s">
        <v>222</v>
      </c>
      <c r="E19" s="38">
        <v>9650000000</v>
      </c>
      <c r="F19" s="46">
        <v>0.36</v>
      </c>
      <c r="G19" s="47">
        <v>1</v>
      </c>
      <c r="H19" s="50">
        <v>2.0500000000000001E-2</v>
      </c>
      <c r="M19" s="42"/>
      <c r="N19" s="43"/>
      <c r="P19" s="44"/>
    </row>
    <row r="20" spans="1:16" s="17" customFormat="1" ht="12.75" customHeight="1">
      <c r="A20" s="6">
        <v>16</v>
      </c>
      <c r="B20" s="6" t="s">
        <v>29</v>
      </c>
      <c r="C20" s="6" t="s">
        <v>30</v>
      </c>
      <c r="D20" s="6" t="s">
        <v>210</v>
      </c>
      <c r="E20" s="38">
        <v>1554875</v>
      </c>
      <c r="F20" s="46">
        <v>1</v>
      </c>
      <c r="G20" s="47">
        <v>1</v>
      </c>
      <c r="H20" s="50">
        <v>1.8100000000000002E-2</v>
      </c>
      <c r="M20" s="42"/>
      <c r="N20" s="43"/>
      <c r="P20" s="44"/>
    </row>
    <row r="21" spans="1:16" s="17" customFormat="1" ht="12.75" customHeight="1">
      <c r="A21" s="6">
        <v>17</v>
      </c>
      <c r="B21" s="6" t="s">
        <v>31</v>
      </c>
      <c r="C21" s="6" t="s">
        <v>105</v>
      </c>
      <c r="D21" s="6" t="s">
        <v>249</v>
      </c>
      <c r="E21" s="38">
        <v>2936015891</v>
      </c>
      <c r="F21" s="46">
        <v>0.22</v>
      </c>
      <c r="G21" s="47">
        <v>1</v>
      </c>
      <c r="H21" s="50">
        <v>1.54E-2</v>
      </c>
      <c r="M21" s="42"/>
      <c r="N21" s="43"/>
      <c r="P21" s="44"/>
    </row>
    <row r="22" spans="1:16" s="17" customFormat="1" ht="12.75" customHeight="1">
      <c r="A22" s="6">
        <v>18</v>
      </c>
      <c r="B22" s="6" t="s">
        <v>59</v>
      </c>
      <c r="C22" s="6" t="s">
        <v>60</v>
      </c>
      <c r="D22" s="6" t="s">
        <v>225</v>
      </c>
      <c r="E22" s="38">
        <v>188710587</v>
      </c>
      <c r="F22" s="46">
        <v>0.12</v>
      </c>
      <c r="G22" s="47">
        <v>1</v>
      </c>
      <c r="H22" s="50">
        <v>6.6E-3</v>
      </c>
      <c r="M22" s="42"/>
      <c r="N22" s="43"/>
      <c r="P22" s="44"/>
    </row>
    <row r="23" spans="1:16" s="17" customFormat="1" ht="12.75" customHeight="1">
      <c r="A23" s="6">
        <v>19</v>
      </c>
      <c r="B23" s="6" t="s">
        <v>61</v>
      </c>
      <c r="C23" s="6" t="s">
        <v>62</v>
      </c>
      <c r="D23" s="6" t="s">
        <v>226</v>
      </c>
      <c r="E23" s="38">
        <v>38673878</v>
      </c>
      <c r="F23" s="46">
        <v>1</v>
      </c>
      <c r="G23" s="47">
        <v>1</v>
      </c>
      <c r="H23" s="50">
        <v>7.9000000000000008E-3</v>
      </c>
      <c r="M23" s="42"/>
      <c r="N23" s="43"/>
      <c r="P23" s="44"/>
    </row>
    <row r="24" spans="1:16" s="17" customFormat="1" ht="12.75" customHeight="1">
      <c r="A24" s="6">
        <v>20</v>
      </c>
      <c r="B24" s="6" t="s">
        <v>39</v>
      </c>
      <c r="C24" s="6" t="s">
        <v>40</v>
      </c>
      <c r="D24" s="6" t="s">
        <v>1012</v>
      </c>
      <c r="E24" s="38">
        <v>620000000</v>
      </c>
      <c r="F24" s="46">
        <v>0.15</v>
      </c>
      <c r="G24" s="47">
        <v>1</v>
      </c>
      <c r="H24" s="50">
        <v>1.41E-2</v>
      </c>
      <c r="M24" s="42"/>
      <c r="N24" s="43"/>
      <c r="P24" s="44"/>
    </row>
    <row r="25" spans="1:16" s="17" customFormat="1" ht="12.75" customHeight="1">
      <c r="A25" s="6">
        <v>21</v>
      </c>
      <c r="B25" s="6" t="s">
        <v>45</v>
      </c>
      <c r="C25" s="6" t="s">
        <v>985</v>
      </c>
      <c r="D25" s="6" t="s">
        <v>378</v>
      </c>
      <c r="E25" s="56">
        <v>2669204301</v>
      </c>
      <c r="F25" s="46">
        <v>0.28000000000000003</v>
      </c>
      <c r="G25" s="47">
        <v>1</v>
      </c>
      <c r="H25" s="50">
        <v>1.0800000000000001E-2</v>
      </c>
      <c r="M25" s="42"/>
      <c r="N25" s="43"/>
      <c r="P25" s="44"/>
    </row>
    <row r="26" spans="1:16" s="17" customFormat="1" ht="12.75" customHeight="1">
      <c r="A26" s="6">
        <v>22</v>
      </c>
      <c r="B26" s="6" t="s">
        <v>47</v>
      </c>
      <c r="C26" s="6" t="s">
        <v>986</v>
      </c>
      <c r="D26" s="6" t="s">
        <v>379</v>
      </c>
      <c r="E26" s="38">
        <v>242831469</v>
      </c>
      <c r="F26" s="46">
        <v>0.7</v>
      </c>
      <c r="G26" s="47">
        <v>1</v>
      </c>
      <c r="H26" s="50">
        <v>1.6999999999999999E-3</v>
      </c>
      <c r="M26" s="42"/>
      <c r="N26" s="43"/>
      <c r="P26" s="44"/>
    </row>
    <row r="27" spans="1:16" s="17" customFormat="1" ht="12.75" customHeight="1">
      <c r="A27" s="6">
        <v>23</v>
      </c>
      <c r="B27" s="6" t="s">
        <v>57</v>
      </c>
      <c r="C27" s="6" t="s">
        <v>106</v>
      </c>
      <c r="D27" s="6" t="s">
        <v>260</v>
      </c>
      <c r="E27" s="38">
        <v>389472865</v>
      </c>
      <c r="F27" s="46">
        <v>0.5</v>
      </c>
      <c r="G27" s="47">
        <v>1</v>
      </c>
      <c r="H27" s="50">
        <v>1.09E-2</v>
      </c>
      <c r="M27" s="42"/>
      <c r="N27" s="43"/>
      <c r="P27" s="44"/>
    </row>
    <row r="28" spans="1:16" s="17" customFormat="1" ht="12.75" customHeight="1">
      <c r="A28" s="6">
        <v>24</v>
      </c>
      <c r="B28" s="6" t="s">
        <v>35</v>
      </c>
      <c r="C28" s="6" t="s">
        <v>36</v>
      </c>
      <c r="D28" s="6" t="s">
        <v>213</v>
      </c>
      <c r="E28" s="38">
        <v>7364965630</v>
      </c>
      <c r="F28" s="46">
        <v>0.23</v>
      </c>
      <c r="G28" s="47">
        <v>1</v>
      </c>
      <c r="H28" s="50">
        <v>9.4000000000000004E-3</v>
      </c>
      <c r="M28" s="42"/>
      <c r="N28" s="43"/>
      <c r="P28" s="44"/>
    </row>
    <row r="29" spans="1:16" s="17" customFormat="1" ht="12.75" customHeight="1">
      <c r="A29" s="6">
        <v>25</v>
      </c>
      <c r="B29" s="6" t="s">
        <v>41</v>
      </c>
      <c r="C29" s="6" t="s">
        <v>42</v>
      </c>
      <c r="D29" s="6" t="s">
        <v>376</v>
      </c>
      <c r="E29" s="38">
        <v>317637520094</v>
      </c>
      <c r="F29" s="46">
        <v>0.34</v>
      </c>
      <c r="G29" s="47">
        <v>1</v>
      </c>
      <c r="H29" s="50">
        <v>8.6999999999999994E-3</v>
      </c>
      <c r="M29" s="42"/>
      <c r="N29" s="43"/>
      <c r="P29" s="44"/>
    </row>
    <row r="30" spans="1:16" s="17" customFormat="1" ht="12.75" customHeight="1">
      <c r="A30" s="6">
        <v>26</v>
      </c>
      <c r="B30" s="6" t="s">
        <v>37</v>
      </c>
      <c r="C30" s="6" t="s">
        <v>987</v>
      </c>
      <c r="D30" s="6" t="s">
        <v>214</v>
      </c>
      <c r="E30" s="38">
        <v>2378489153</v>
      </c>
      <c r="F30" s="46">
        <v>0.37</v>
      </c>
      <c r="G30" s="47">
        <v>1</v>
      </c>
      <c r="H30" s="50">
        <v>8.2000000000000007E-3</v>
      </c>
      <c r="M30" s="42"/>
      <c r="N30" s="43"/>
      <c r="P30" s="44"/>
    </row>
    <row r="31" spans="1:16" s="17" customFormat="1" ht="12.75" customHeight="1">
      <c r="A31" s="6">
        <v>27</v>
      </c>
      <c r="B31" s="6" t="s">
        <v>33</v>
      </c>
      <c r="C31" s="6" t="s">
        <v>108</v>
      </c>
      <c r="D31" s="6" t="s">
        <v>252</v>
      </c>
      <c r="E31" s="38">
        <v>837718660</v>
      </c>
      <c r="F31" s="46">
        <v>0.21</v>
      </c>
      <c r="G31" s="47">
        <v>1</v>
      </c>
      <c r="H31" s="50">
        <v>7.4000000000000003E-3</v>
      </c>
      <c r="M31" s="42"/>
      <c r="N31" s="43"/>
      <c r="P31" s="44"/>
    </row>
    <row r="32" spans="1:16" s="17" customFormat="1" ht="12.75" customHeight="1">
      <c r="A32" s="6">
        <v>28</v>
      </c>
      <c r="B32" s="6" t="s">
        <v>51</v>
      </c>
      <c r="C32" s="6" t="s">
        <v>52</v>
      </c>
      <c r="D32" s="6" t="s">
        <v>221</v>
      </c>
      <c r="E32" s="38">
        <v>5993227240</v>
      </c>
      <c r="F32" s="46">
        <v>0.14000000000000001</v>
      </c>
      <c r="G32" s="47">
        <v>1</v>
      </c>
      <c r="H32" s="50">
        <v>5.7999999999999996E-3</v>
      </c>
      <c r="M32" s="42"/>
      <c r="N32" s="43"/>
      <c r="P32" s="44"/>
    </row>
    <row r="33" spans="1:16" s="17" customFormat="1" ht="12.75" customHeight="1">
      <c r="A33" s="6">
        <v>29</v>
      </c>
      <c r="B33" s="6" t="s">
        <v>63</v>
      </c>
      <c r="C33" s="6" t="s">
        <v>64</v>
      </c>
      <c r="D33" s="6" t="s">
        <v>380</v>
      </c>
      <c r="E33" s="38">
        <v>129500000</v>
      </c>
      <c r="F33" s="46">
        <v>0.19</v>
      </c>
      <c r="G33" s="47">
        <v>1</v>
      </c>
      <c r="H33" s="50">
        <v>4.3E-3</v>
      </c>
      <c r="M33" s="42"/>
      <c r="N33" s="43"/>
      <c r="P33" s="44"/>
    </row>
    <row r="34" spans="1:16" s="17" customFormat="1" ht="12.75" customHeight="1">
      <c r="A34" s="6">
        <v>30</v>
      </c>
      <c r="B34" s="6" t="s">
        <v>95</v>
      </c>
      <c r="C34" s="6" t="s">
        <v>96</v>
      </c>
      <c r="D34" s="6" t="s">
        <v>243</v>
      </c>
      <c r="E34" s="38">
        <v>11529538</v>
      </c>
      <c r="F34" s="46">
        <v>0.28999999999999998</v>
      </c>
      <c r="G34" s="47">
        <v>1</v>
      </c>
      <c r="H34" s="50">
        <v>4.1999999999999997E-3</v>
      </c>
      <c r="M34" s="42"/>
      <c r="N34" s="43"/>
      <c r="P34" s="44"/>
    </row>
    <row r="35" spans="1:16" s="17" customFormat="1" ht="12.75" customHeight="1">
      <c r="A35" s="6">
        <v>31</v>
      </c>
      <c r="B35" s="6" t="s">
        <v>67</v>
      </c>
      <c r="C35" s="6" t="s">
        <v>68</v>
      </c>
      <c r="D35" s="6" t="s">
        <v>229</v>
      </c>
      <c r="E35" s="38">
        <v>63048706145</v>
      </c>
      <c r="F35" s="46">
        <v>0.18</v>
      </c>
      <c r="G35" s="47">
        <v>1</v>
      </c>
      <c r="H35" s="50">
        <v>3.7000000000000002E-3</v>
      </c>
      <c r="M35" s="42"/>
      <c r="N35" s="43"/>
      <c r="P35" s="44"/>
    </row>
    <row r="36" spans="1:16" s="17" customFormat="1" ht="12.75" customHeight="1">
      <c r="A36" s="6">
        <v>32</v>
      </c>
      <c r="B36" s="6" t="s">
        <v>87</v>
      </c>
      <c r="C36" s="6" t="s">
        <v>88</v>
      </c>
      <c r="D36" s="6" t="s">
        <v>387</v>
      </c>
      <c r="E36" s="38">
        <v>1110616299</v>
      </c>
      <c r="F36" s="46">
        <v>0.32</v>
      </c>
      <c r="G36" s="47">
        <v>1</v>
      </c>
      <c r="H36" s="50">
        <v>3.5999999999999999E-3</v>
      </c>
      <c r="M36" s="42"/>
      <c r="N36" s="43"/>
      <c r="P36" s="44"/>
    </row>
    <row r="37" spans="1:16" s="17" customFormat="1" ht="12.75" customHeight="1">
      <c r="A37" s="6">
        <v>33</v>
      </c>
      <c r="B37" s="7" t="s">
        <v>89</v>
      </c>
      <c r="C37" s="6" t="s">
        <v>90</v>
      </c>
      <c r="D37" s="6" t="s">
        <v>240</v>
      </c>
      <c r="E37" s="38">
        <v>937586094</v>
      </c>
      <c r="F37" s="46">
        <v>0.28000000000000003</v>
      </c>
      <c r="G37" s="47">
        <v>1</v>
      </c>
      <c r="H37" s="50">
        <v>3.3999999999999998E-3</v>
      </c>
      <c r="M37" s="42"/>
      <c r="N37" s="43"/>
      <c r="P37" s="44"/>
    </row>
    <row r="38" spans="1:16" s="17" customFormat="1" ht="12.75" customHeight="1">
      <c r="A38" s="6">
        <v>34</v>
      </c>
      <c r="B38" s="6" t="s">
        <v>49</v>
      </c>
      <c r="C38" s="6" t="s">
        <v>109</v>
      </c>
      <c r="D38" s="6" t="s">
        <v>253</v>
      </c>
      <c r="E38" s="38">
        <v>2000000000</v>
      </c>
      <c r="F38" s="46">
        <v>0.08</v>
      </c>
      <c r="G38" s="47">
        <v>1</v>
      </c>
      <c r="H38" s="50">
        <v>2.8E-3</v>
      </c>
      <c r="M38" s="42"/>
      <c r="N38" s="43"/>
      <c r="P38" s="44"/>
    </row>
    <row r="39" spans="1:16" s="17" customFormat="1" ht="12.75" customHeight="1">
      <c r="A39" s="6">
        <v>35</v>
      </c>
      <c r="B39" s="6" t="s">
        <v>73</v>
      </c>
      <c r="C39" s="6" t="s">
        <v>74</v>
      </c>
      <c r="D39" s="6" t="s">
        <v>232</v>
      </c>
      <c r="E39" s="38">
        <v>103030215</v>
      </c>
      <c r="F39" s="46">
        <v>0.33</v>
      </c>
      <c r="G39" s="47">
        <v>1</v>
      </c>
      <c r="H39" s="50">
        <v>2.8E-3</v>
      </c>
      <c r="M39" s="42"/>
      <c r="N39" s="43"/>
      <c r="P39" s="44"/>
    </row>
    <row r="40" spans="1:16" s="17" customFormat="1" ht="12.75" customHeight="1">
      <c r="A40" s="6">
        <v>36</v>
      </c>
      <c r="B40" s="6" t="s">
        <v>71</v>
      </c>
      <c r="C40" s="6" t="s">
        <v>72</v>
      </c>
      <c r="D40" s="6" t="s">
        <v>231</v>
      </c>
      <c r="E40" s="38">
        <v>1276572415769</v>
      </c>
      <c r="F40" s="46">
        <v>0.21</v>
      </c>
      <c r="G40" s="47">
        <v>1</v>
      </c>
      <c r="H40" s="50">
        <v>2.7000000000000001E-3</v>
      </c>
      <c r="M40" s="42"/>
      <c r="N40" s="43"/>
      <c r="P40" s="44"/>
    </row>
    <row r="41" spans="1:16" s="17" customFormat="1" ht="12.75" customHeight="1">
      <c r="A41" s="6">
        <v>37</v>
      </c>
      <c r="B41" s="6" t="s">
        <v>79</v>
      </c>
      <c r="C41" s="6" t="s">
        <v>110</v>
      </c>
      <c r="D41" s="6" t="s">
        <v>235</v>
      </c>
      <c r="E41" s="38">
        <v>10440000997683</v>
      </c>
      <c r="F41" s="46">
        <v>0.18</v>
      </c>
      <c r="G41" s="47">
        <v>1</v>
      </c>
      <c r="H41" s="50">
        <v>2.5999999999999999E-3</v>
      </c>
      <c r="M41" s="42"/>
      <c r="N41" s="43"/>
      <c r="P41" s="44"/>
    </row>
    <row r="42" spans="1:16" s="17" customFormat="1" ht="12.75" customHeight="1">
      <c r="A42" s="6">
        <v>38</v>
      </c>
      <c r="B42" s="6" t="s">
        <v>91</v>
      </c>
      <c r="C42" s="6" t="s">
        <v>92</v>
      </c>
      <c r="D42" s="6" t="s">
        <v>265</v>
      </c>
      <c r="E42" s="38">
        <v>179768227</v>
      </c>
      <c r="F42" s="46">
        <v>0.42</v>
      </c>
      <c r="G42" s="47">
        <v>1</v>
      </c>
      <c r="H42" s="50">
        <v>2.5999999999999999E-3</v>
      </c>
      <c r="M42" s="42"/>
      <c r="N42" s="43"/>
      <c r="P42" s="44"/>
    </row>
    <row r="43" spans="1:16" s="17" customFormat="1" ht="12.75" customHeight="1">
      <c r="A43" s="6">
        <v>39</v>
      </c>
      <c r="B43" s="6" t="s">
        <v>65</v>
      </c>
      <c r="C43" s="6" t="s">
        <v>66</v>
      </c>
      <c r="D43" s="6" t="s">
        <v>228</v>
      </c>
      <c r="E43" s="38">
        <v>660497344</v>
      </c>
      <c r="F43" s="46">
        <v>0.32</v>
      </c>
      <c r="G43" s="47">
        <v>1</v>
      </c>
      <c r="H43" s="50">
        <v>2.5000000000000001E-3</v>
      </c>
      <c r="M43" s="42"/>
      <c r="N43" s="43"/>
      <c r="P43" s="44"/>
    </row>
    <row r="44" spans="1:16" s="17" customFormat="1" ht="12.75" customHeight="1">
      <c r="A44" s="6">
        <v>40</v>
      </c>
      <c r="B44" s="6" t="s">
        <v>85</v>
      </c>
      <c r="C44" s="6" t="s">
        <v>86</v>
      </c>
      <c r="D44" s="6" t="s">
        <v>267</v>
      </c>
      <c r="E44" s="38">
        <v>161078853310</v>
      </c>
      <c r="F44" s="46">
        <v>0.14000000000000001</v>
      </c>
      <c r="G44" s="47">
        <v>1</v>
      </c>
      <c r="H44" s="50">
        <v>2.2000000000000001E-3</v>
      </c>
      <c r="M44" s="42"/>
      <c r="N44" s="43"/>
      <c r="P44" s="44"/>
    </row>
    <row r="45" spans="1:16" s="17" customFormat="1" ht="12.75" customHeight="1">
      <c r="A45" s="6">
        <v>41</v>
      </c>
      <c r="B45" s="45" t="s">
        <v>77</v>
      </c>
      <c r="C45" s="6" t="s">
        <v>78</v>
      </c>
      <c r="D45" s="6" t="s">
        <v>1013</v>
      </c>
      <c r="E45" s="38">
        <v>43963773</v>
      </c>
      <c r="F45" s="46">
        <v>0.51</v>
      </c>
      <c r="G45" s="47">
        <v>1</v>
      </c>
      <c r="H45" s="50">
        <v>2E-3</v>
      </c>
      <c r="M45" s="42"/>
      <c r="N45" s="43"/>
      <c r="P45" s="44"/>
    </row>
    <row r="46" spans="1:16" s="17" customFormat="1" ht="12.75" customHeight="1">
      <c r="A46" s="6">
        <v>42</v>
      </c>
      <c r="B46" s="6" t="s">
        <v>75</v>
      </c>
      <c r="C46" s="6" t="s">
        <v>76</v>
      </c>
      <c r="D46" s="6" t="s">
        <v>233</v>
      </c>
      <c r="E46" s="38">
        <v>124750000</v>
      </c>
      <c r="F46" s="46">
        <v>0.33</v>
      </c>
      <c r="G46" s="47">
        <v>1</v>
      </c>
      <c r="H46" s="50">
        <v>1.6999999999999999E-3</v>
      </c>
      <c r="M46" s="42"/>
      <c r="N46" s="43"/>
      <c r="P46" s="44"/>
    </row>
    <row r="47" spans="1:16" s="17" customFormat="1" ht="12.75" customHeight="1">
      <c r="A47" s="6">
        <v>43</v>
      </c>
      <c r="B47" s="6" t="s">
        <v>97</v>
      </c>
      <c r="C47" s="6" t="s">
        <v>111</v>
      </c>
      <c r="D47" s="6" t="s">
        <v>254</v>
      </c>
      <c r="E47" s="38">
        <v>282215500</v>
      </c>
      <c r="F47" s="46">
        <v>0.34</v>
      </c>
      <c r="G47" s="47">
        <v>1</v>
      </c>
      <c r="H47" s="50">
        <v>1.5E-3</v>
      </c>
      <c r="M47" s="42"/>
      <c r="N47" s="43"/>
      <c r="P47" s="44"/>
    </row>
    <row r="48" spans="1:16" s="17" customFormat="1" ht="12.75" customHeight="1">
      <c r="A48" s="6">
        <v>44</v>
      </c>
      <c r="B48" s="6" t="s">
        <v>69</v>
      </c>
      <c r="C48" s="6" t="s">
        <v>70</v>
      </c>
      <c r="D48" s="6" t="s">
        <v>230</v>
      </c>
      <c r="E48" s="38">
        <v>11174330000</v>
      </c>
      <c r="F48" s="46">
        <v>0.14000000000000001</v>
      </c>
      <c r="G48" s="47">
        <v>1</v>
      </c>
      <c r="H48" s="50">
        <v>1.4E-3</v>
      </c>
      <c r="M48" s="42"/>
      <c r="N48" s="43"/>
      <c r="P48" s="44"/>
    </row>
    <row r="49" spans="1:21" s="17" customFormat="1" ht="12.75" customHeight="1">
      <c r="A49" s="6">
        <v>45</v>
      </c>
      <c r="B49" s="45" t="s">
        <v>388</v>
      </c>
      <c r="C49" s="6" t="s">
        <v>988</v>
      </c>
      <c r="D49" s="6" t="s">
        <v>1014</v>
      </c>
      <c r="E49" s="38">
        <v>1611256000</v>
      </c>
      <c r="F49" s="46">
        <v>0.12</v>
      </c>
      <c r="G49" s="47">
        <v>1</v>
      </c>
      <c r="H49" s="50">
        <v>6.9999999999999999E-4</v>
      </c>
      <c r="M49" s="42"/>
      <c r="N49" s="43"/>
      <c r="P49" s="44"/>
    </row>
    <row r="50" spans="1:21" s="17" customFormat="1" ht="12.75" customHeight="1">
      <c r="A50" s="6">
        <v>46</v>
      </c>
      <c r="B50" s="6" t="s">
        <v>390</v>
      </c>
      <c r="C50" s="6" t="s">
        <v>989</v>
      </c>
      <c r="D50" s="6" t="s">
        <v>1015</v>
      </c>
      <c r="E50" s="38">
        <v>218983750</v>
      </c>
      <c r="F50" s="46">
        <v>0.99</v>
      </c>
      <c r="G50" s="47">
        <v>1</v>
      </c>
      <c r="H50" s="50">
        <v>5.9999999999999995E-4</v>
      </c>
      <c r="M50" s="42"/>
      <c r="N50" s="43"/>
      <c r="P50" s="44"/>
    </row>
    <row r="51" spans="1:21" s="17" customFormat="1" ht="12.75" customHeight="1">
      <c r="A51" s="6">
        <v>47</v>
      </c>
      <c r="B51" s="6" t="s">
        <v>81</v>
      </c>
      <c r="C51" s="6" t="s">
        <v>82</v>
      </c>
      <c r="D51" s="6" t="s">
        <v>386</v>
      </c>
      <c r="E51" s="38">
        <v>37792603</v>
      </c>
      <c r="F51" s="46">
        <v>0.23</v>
      </c>
      <c r="G51" s="47">
        <v>1</v>
      </c>
      <c r="H51" s="50">
        <v>1.1999999999999999E-3</v>
      </c>
      <c r="M51" s="42"/>
      <c r="N51" s="43"/>
      <c r="P51" s="44"/>
    </row>
    <row r="52" spans="1:21" s="17" customFormat="1" ht="12.75" customHeight="1">
      <c r="A52" s="6">
        <v>48</v>
      </c>
      <c r="B52" s="45" t="s">
        <v>103</v>
      </c>
      <c r="C52" s="6" t="s">
        <v>104</v>
      </c>
      <c r="D52" s="6" t="s">
        <v>246</v>
      </c>
      <c r="E52" s="38">
        <v>19259815400</v>
      </c>
      <c r="F52" s="46">
        <v>0.15</v>
      </c>
      <c r="G52" s="47">
        <v>1</v>
      </c>
      <c r="H52" s="50">
        <v>1.1000000000000001E-3</v>
      </c>
      <c r="M52" s="42"/>
      <c r="N52" s="43"/>
      <c r="P52" s="44"/>
    </row>
    <row r="53" spans="1:21" s="17" customFormat="1" ht="12.75" customHeight="1">
      <c r="A53" s="6">
        <v>49</v>
      </c>
      <c r="B53" s="6" t="s">
        <v>93</v>
      </c>
      <c r="C53" s="6" t="s">
        <v>94</v>
      </c>
      <c r="D53" s="6" t="s">
        <v>270</v>
      </c>
      <c r="E53" s="38">
        <v>416270745</v>
      </c>
      <c r="F53" s="46">
        <v>0.35</v>
      </c>
      <c r="G53" s="47">
        <v>1</v>
      </c>
      <c r="H53" s="50">
        <v>8.0000000000000004E-4</v>
      </c>
      <c r="M53" s="42"/>
      <c r="N53" s="43"/>
      <c r="P53" s="44"/>
    </row>
    <row r="54" spans="1:21" s="17" customFormat="1" ht="12.75" customHeight="1">
      <c r="A54" s="6">
        <v>50</v>
      </c>
      <c r="B54" s="6" t="s">
        <v>123</v>
      </c>
      <c r="C54" s="6" t="s">
        <v>124</v>
      </c>
      <c r="D54" s="6" t="s">
        <v>274</v>
      </c>
      <c r="E54" s="38">
        <v>138756915</v>
      </c>
      <c r="F54" s="46">
        <v>0.6</v>
      </c>
      <c r="G54" s="47">
        <v>1</v>
      </c>
      <c r="H54" s="50">
        <v>2.9999999999999997E-4</v>
      </c>
      <c r="J54" s="1"/>
      <c r="K54" s="1"/>
      <c r="L54" s="1"/>
      <c r="M54" s="15"/>
      <c r="N54" s="24"/>
      <c r="O54" s="1"/>
      <c r="P54" s="23"/>
    </row>
    <row r="55" spans="1:21" ht="12.75" customHeight="1">
      <c r="A55" s="6">
        <v>51</v>
      </c>
      <c r="B55" s="6" t="s">
        <v>99</v>
      </c>
      <c r="C55" s="6" t="s">
        <v>117</v>
      </c>
      <c r="D55" s="6" t="s">
        <v>245</v>
      </c>
      <c r="E55" s="38">
        <v>34270159</v>
      </c>
      <c r="F55" s="46">
        <v>0.34</v>
      </c>
      <c r="G55" s="47">
        <v>1</v>
      </c>
      <c r="H55" s="50">
        <v>1.1000000000000001E-3</v>
      </c>
      <c r="M55" s="15"/>
      <c r="N55" s="24"/>
      <c r="P55" s="23"/>
      <c r="Q55" s="17"/>
      <c r="R55" s="17"/>
      <c r="S55" s="17"/>
      <c r="T55" s="17"/>
      <c r="U55" s="17"/>
    </row>
    <row r="56" spans="1:21" ht="12.75" customHeight="1">
      <c r="A56" s="6">
        <v>52</v>
      </c>
      <c r="B56" s="6" t="s">
        <v>975</v>
      </c>
      <c r="C56" s="6" t="s">
        <v>990</v>
      </c>
      <c r="D56" s="6" t="s">
        <v>1016</v>
      </c>
      <c r="E56" s="38">
        <v>237043251</v>
      </c>
      <c r="F56" s="46">
        <v>0.35</v>
      </c>
      <c r="G56" s="47">
        <v>1</v>
      </c>
      <c r="H56" s="50">
        <v>1.1000000000000001E-3</v>
      </c>
      <c r="M56" s="15"/>
      <c r="N56" s="24"/>
      <c r="P56" s="23"/>
      <c r="Q56" s="17"/>
      <c r="R56" s="17"/>
      <c r="S56" s="17"/>
      <c r="T56" s="17"/>
      <c r="U56" s="17"/>
    </row>
    <row r="57" spans="1:21" ht="12.75" customHeight="1">
      <c r="A57" s="6">
        <v>53</v>
      </c>
      <c r="B57" s="6" t="s">
        <v>101</v>
      </c>
      <c r="C57" s="6" t="s">
        <v>112</v>
      </c>
      <c r="D57" s="6" t="s">
        <v>255</v>
      </c>
      <c r="E57" s="38">
        <v>439554000</v>
      </c>
      <c r="F57" s="46">
        <v>0.41</v>
      </c>
      <c r="G57" s="47">
        <v>1</v>
      </c>
      <c r="H57" s="50">
        <v>8.9999999999999998E-4</v>
      </c>
      <c r="M57" s="15"/>
      <c r="N57" s="24"/>
      <c r="P57" s="23"/>
      <c r="Q57" s="17"/>
      <c r="R57" s="17"/>
      <c r="S57" s="17"/>
      <c r="T57" s="17"/>
      <c r="U57" s="17"/>
    </row>
    <row r="58" spans="1:21" ht="12.75" customHeight="1">
      <c r="A58" s="6">
        <v>54</v>
      </c>
      <c r="B58" s="6" t="s">
        <v>118</v>
      </c>
      <c r="C58" s="6" t="s">
        <v>119</v>
      </c>
      <c r="D58" s="6" t="s">
        <v>269</v>
      </c>
      <c r="E58" s="38">
        <v>48707091574</v>
      </c>
      <c r="F58" s="46">
        <v>0.1</v>
      </c>
      <c r="G58" s="47">
        <v>1</v>
      </c>
      <c r="H58" s="50">
        <v>8.9999999999999998E-4</v>
      </c>
      <c r="M58" s="15"/>
      <c r="N58" s="24"/>
      <c r="P58" s="23"/>
      <c r="Q58" s="17"/>
      <c r="R58" s="17"/>
      <c r="S58" s="17"/>
      <c r="T58" s="17"/>
      <c r="U58" s="17"/>
    </row>
    <row r="59" spans="1:21" ht="12.75" customHeight="1">
      <c r="A59" s="6">
        <v>55</v>
      </c>
      <c r="B59" s="6" t="s">
        <v>83</v>
      </c>
      <c r="C59" s="6" t="s">
        <v>84</v>
      </c>
      <c r="D59" s="6" t="s">
        <v>237</v>
      </c>
      <c r="E59" s="38">
        <v>40534000</v>
      </c>
      <c r="F59" s="46">
        <v>0.13</v>
      </c>
      <c r="G59" s="47">
        <v>1</v>
      </c>
      <c r="H59" s="50">
        <v>8.0000000000000004E-4</v>
      </c>
      <c r="M59" s="15"/>
      <c r="N59" s="24"/>
      <c r="P59" s="23"/>
      <c r="Q59" s="17"/>
      <c r="R59" s="17"/>
      <c r="S59" s="17"/>
      <c r="T59" s="17"/>
      <c r="U59" s="17"/>
    </row>
    <row r="60" spans="1:21" ht="12.75" customHeight="1">
      <c r="A60" s="6">
        <v>56</v>
      </c>
      <c r="B60" s="6" t="s">
        <v>415</v>
      </c>
      <c r="C60" s="6" t="s">
        <v>416</v>
      </c>
      <c r="D60" s="6" t="s">
        <v>493</v>
      </c>
      <c r="E60" s="38">
        <v>3854341416571</v>
      </c>
      <c r="F60" s="46">
        <v>0.23</v>
      </c>
      <c r="G60" s="47">
        <v>1</v>
      </c>
      <c r="H60" s="50">
        <v>8.0000000000000004E-4</v>
      </c>
      <c r="M60" s="15"/>
      <c r="N60" s="24"/>
      <c r="P60" s="23"/>
      <c r="Q60" s="17"/>
      <c r="R60" s="17"/>
      <c r="S60" s="17"/>
      <c r="T60" s="17"/>
      <c r="U60" s="17"/>
    </row>
    <row r="61" spans="1:21" ht="12.75" customHeight="1">
      <c r="A61" s="6">
        <v>57</v>
      </c>
      <c r="B61" s="6" t="s">
        <v>177</v>
      </c>
      <c r="C61" s="6" t="s">
        <v>400</v>
      </c>
      <c r="D61" s="6" t="s">
        <v>484</v>
      </c>
      <c r="E61" s="38">
        <v>110441160870</v>
      </c>
      <c r="F61" s="46">
        <v>0.22</v>
      </c>
      <c r="G61" s="47">
        <v>1</v>
      </c>
      <c r="H61" s="50">
        <v>8.0000000000000004E-4</v>
      </c>
      <c r="M61" s="15"/>
      <c r="N61" s="24"/>
      <c r="P61" s="23"/>
      <c r="Q61" s="17"/>
      <c r="R61" s="17"/>
      <c r="S61" s="17"/>
      <c r="T61" s="17"/>
      <c r="U61" s="17"/>
    </row>
    <row r="62" spans="1:21" ht="12.75" customHeight="1">
      <c r="A62" s="6">
        <v>58</v>
      </c>
      <c r="B62" s="6" t="s">
        <v>170</v>
      </c>
      <c r="C62" s="6" t="s">
        <v>397</v>
      </c>
      <c r="D62" s="6" t="s">
        <v>279</v>
      </c>
      <c r="E62" s="38">
        <v>39749359700</v>
      </c>
      <c r="F62" s="46">
        <v>0.15</v>
      </c>
      <c r="G62" s="47">
        <v>1</v>
      </c>
      <c r="H62" s="50">
        <v>6.9999999999999999E-4</v>
      </c>
      <c r="M62" s="15"/>
      <c r="N62" s="24"/>
      <c r="P62" s="23"/>
      <c r="Q62" s="17"/>
      <c r="R62" s="17"/>
      <c r="S62" s="17"/>
      <c r="T62" s="17"/>
      <c r="U62" s="17"/>
    </row>
    <row r="63" spans="1:21" ht="12.75" customHeight="1">
      <c r="A63" s="6">
        <v>59</v>
      </c>
      <c r="B63" s="6" t="s">
        <v>418</v>
      </c>
      <c r="C63" s="6" t="s">
        <v>419</v>
      </c>
      <c r="D63" s="6" t="s">
        <v>1017</v>
      </c>
      <c r="E63" s="38">
        <v>527142857</v>
      </c>
      <c r="F63" s="46">
        <v>0.2</v>
      </c>
      <c r="G63" s="47">
        <v>1</v>
      </c>
      <c r="H63" s="50">
        <v>6.9999999999999999E-4</v>
      </c>
      <c r="M63" s="15"/>
      <c r="N63" s="24"/>
      <c r="P63" s="23"/>
      <c r="Q63" s="17"/>
      <c r="R63" s="17"/>
      <c r="S63" s="17"/>
      <c r="T63" s="17"/>
      <c r="U63" s="17"/>
    </row>
    <row r="64" spans="1:21" ht="12.75" customHeight="1">
      <c r="A64" s="6">
        <v>60</v>
      </c>
      <c r="B64" s="6" t="s">
        <v>404</v>
      </c>
      <c r="C64" s="6" t="s">
        <v>405</v>
      </c>
      <c r="D64" s="6" t="s">
        <v>487</v>
      </c>
      <c r="E64" s="38">
        <v>1822463131</v>
      </c>
      <c r="F64" s="46">
        <v>0.19</v>
      </c>
      <c r="G64" s="47">
        <v>1</v>
      </c>
      <c r="H64" s="50">
        <v>5.9999999999999995E-4</v>
      </c>
      <c r="M64" s="15"/>
      <c r="N64" s="24"/>
      <c r="P64" s="23"/>
      <c r="Q64" s="17"/>
      <c r="R64" s="17"/>
      <c r="S64" s="17"/>
      <c r="T64" s="17"/>
      <c r="U64" s="17"/>
    </row>
    <row r="65" spans="1:21" ht="12.75" customHeight="1">
      <c r="A65" s="6">
        <v>61</v>
      </c>
      <c r="B65" s="6" t="s">
        <v>406</v>
      </c>
      <c r="C65" s="6" t="s">
        <v>407</v>
      </c>
      <c r="D65" s="6" t="s">
        <v>488</v>
      </c>
      <c r="E65" s="38">
        <v>461764300</v>
      </c>
      <c r="F65" s="46">
        <v>0.52</v>
      </c>
      <c r="G65" s="47">
        <v>1</v>
      </c>
      <c r="H65" s="50">
        <v>1E-4</v>
      </c>
      <c r="M65" s="15"/>
      <c r="N65" s="24"/>
      <c r="P65" s="23"/>
      <c r="Q65" s="17"/>
      <c r="R65" s="17"/>
      <c r="S65" s="17"/>
      <c r="T65" s="17"/>
      <c r="U65" s="17"/>
    </row>
    <row r="66" spans="1:21" ht="12.75" customHeight="1">
      <c r="A66" s="6">
        <v>62</v>
      </c>
      <c r="B66" s="6" t="s">
        <v>417</v>
      </c>
      <c r="C66" s="6" t="s">
        <v>471</v>
      </c>
      <c r="D66" s="6" t="s">
        <v>494</v>
      </c>
      <c r="E66" s="38">
        <v>153846100</v>
      </c>
      <c r="F66" s="46">
        <v>0.18</v>
      </c>
      <c r="G66" s="47">
        <v>1</v>
      </c>
      <c r="H66" s="50">
        <v>6.9999999999999999E-4</v>
      </c>
      <c r="M66" s="15"/>
      <c r="N66" s="24"/>
      <c r="P66" s="23"/>
      <c r="Q66" s="17"/>
      <c r="R66" s="17"/>
      <c r="S66" s="17"/>
      <c r="T66" s="17"/>
      <c r="U66" s="17"/>
    </row>
    <row r="67" spans="1:21" ht="12.75" customHeight="1">
      <c r="A67" s="6">
        <v>63</v>
      </c>
      <c r="B67" s="6" t="s">
        <v>569</v>
      </c>
      <c r="C67" s="6" t="s">
        <v>991</v>
      </c>
      <c r="D67" s="6" t="s">
        <v>937</v>
      </c>
      <c r="E67" s="38">
        <v>35371898370</v>
      </c>
      <c r="F67" s="46">
        <v>0.12</v>
      </c>
      <c r="G67" s="47">
        <v>1</v>
      </c>
      <c r="H67" s="50">
        <v>6.9999999999999999E-4</v>
      </c>
      <c r="M67" s="15"/>
      <c r="N67" s="24"/>
      <c r="P67" s="23"/>
      <c r="Q67" s="17"/>
      <c r="R67" s="17"/>
      <c r="S67" s="17"/>
      <c r="T67" s="17"/>
      <c r="U67" s="17"/>
    </row>
    <row r="68" spans="1:21" ht="12.75" customHeight="1">
      <c r="A68" s="6">
        <v>64</v>
      </c>
      <c r="B68" s="6" t="s">
        <v>179</v>
      </c>
      <c r="C68" s="6" t="s">
        <v>992</v>
      </c>
      <c r="D68" s="6" t="s">
        <v>492</v>
      </c>
      <c r="E68" s="38">
        <v>23748694</v>
      </c>
      <c r="F68" s="46">
        <v>0.38</v>
      </c>
      <c r="G68" s="47">
        <v>1</v>
      </c>
      <c r="H68" s="50">
        <v>5.9999999999999995E-4</v>
      </c>
      <c r="M68" s="15"/>
      <c r="N68" s="24"/>
      <c r="P68" s="23"/>
      <c r="Q68" s="17"/>
      <c r="R68" s="17"/>
      <c r="S68" s="17"/>
      <c r="T68" s="17"/>
      <c r="U68" s="17"/>
    </row>
    <row r="69" spans="1:21" ht="12.75" customHeight="1">
      <c r="A69" s="6">
        <v>65</v>
      </c>
      <c r="B69" s="6" t="s">
        <v>591</v>
      </c>
      <c r="C69" s="6" t="s">
        <v>993</v>
      </c>
      <c r="D69" s="6" t="s">
        <v>1018</v>
      </c>
      <c r="E69" s="38">
        <v>13894778</v>
      </c>
      <c r="F69" s="46">
        <v>0.08</v>
      </c>
      <c r="G69" s="47">
        <v>1</v>
      </c>
      <c r="H69" s="50">
        <v>5.9999999999999995E-4</v>
      </c>
      <c r="M69" s="15"/>
      <c r="N69" s="24"/>
      <c r="P69" s="23"/>
      <c r="Q69" s="17"/>
      <c r="R69" s="17"/>
      <c r="S69" s="17"/>
      <c r="T69" s="17"/>
      <c r="U69" s="17"/>
    </row>
    <row r="70" spans="1:21" ht="12.75" customHeight="1">
      <c r="A70" s="6">
        <v>66</v>
      </c>
      <c r="B70" s="6" t="s">
        <v>600</v>
      </c>
      <c r="C70" s="6" t="s">
        <v>994</v>
      </c>
      <c r="D70" s="6" t="s">
        <v>1019</v>
      </c>
      <c r="E70" s="38">
        <v>1083000000</v>
      </c>
      <c r="F70" s="46">
        <v>0.35</v>
      </c>
      <c r="G70" s="47">
        <v>1</v>
      </c>
      <c r="H70" s="50">
        <v>5.9999999999999995E-4</v>
      </c>
      <c r="M70" s="15"/>
      <c r="N70" s="24"/>
      <c r="P70" s="23"/>
      <c r="Q70" s="17"/>
      <c r="R70" s="17"/>
      <c r="S70" s="17"/>
      <c r="T70" s="17"/>
      <c r="U70" s="17"/>
    </row>
    <row r="71" spans="1:21" ht="12.75" customHeight="1">
      <c r="A71" s="6">
        <v>67</v>
      </c>
      <c r="B71" s="6" t="s">
        <v>402</v>
      </c>
      <c r="C71" s="6" t="s">
        <v>403</v>
      </c>
      <c r="D71" s="6" t="s">
        <v>486</v>
      </c>
      <c r="E71" s="38">
        <v>4766807700</v>
      </c>
      <c r="F71" s="46">
        <v>0.1</v>
      </c>
      <c r="G71" s="47">
        <v>1</v>
      </c>
      <c r="H71" s="50">
        <v>5.0000000000000001E-4</v>
      </c>
      <c r="M71" s="15"/>
      <c r="N71" s="24"/>
      <c r="P71" s="23"/>
      <c r="Q71" s="17"/>
      <c r="R71" s="17"/>
      <c r="S71" s="17"/>
      <c r="T71" s="17"/>
      <c r="U71" s="17"/>
    </row>
    <row r="72" spans="1:21" ht="12.75" customHeight="1">
      <c r="A72" s="6">
        <v>68</v>
      </c>
      <c r="B72" s="6" t="s">
        <v>579</v>
      </c>
      <c r="C72" s="6" t="s">
        <v>995</v>
      </c>
      <c r="D72" s="6" t="s">
        <v>943</v>
      </c>
      <c r="E72" s="38">
        <v>24954049</v>
      </c>
      <c r="F72" s="46">
        <v>0.23</v>
      </c>
      <c r="G72" s="47">
        <v>1</v>
      </c>
      <c r="H72" s="50">
        <v>5.0000000000000001E-4</v>
      </c>
      <c r="M72" s="15"/>
      <c r="N72" s="24"/>
      <c r="P72" s="23"/>
      <c r="Q72" s="17"/>
      <c r="R72" s="17"/>
      <c r="S72" s="17"/>
      <c r="T72" s="17"/>
      <c r="U72" s="17"/>
    </row>
    <row r="73" spans="1:21" ht="12.75" customHeight="1">
      <c r="A73" s="6">
        <v>69</v>
      </c>
      <c r="B73" s="6" t="s">
        <v>408</v>
      </c>
      <c r="C73" s="6" t="s">
        <v>409</v>
      </c>
      <c r="D73" s="6" t="s">
        <v>489</v>
      </c>
      <c r="E73" s="38">
        <v>54195410</v>
      </c>
      <c r="F73" s="46">
        <v>0.42</v>
      </c>
      <c r="G73" s="47">
        <v>1</v>
      </c>
      <c r="H73" s="50">
        <v>5.0000000000000001E-4</v>
      </c>
      <c r="M73" s="15"/>
      <c r="N73" s="24"/>
      <c r="P73" s="23"/>
      <c r="Q73" s="17"/>
      <c r="R73" s="17"/>
      <c r="S73" s="17"/>
      <c r="T73" s="17"/>
      <c r="U73" s="17"/>
    </row>
    <row r="74" spans="1:21" ht="12.75" customHeight="1">
      <c r="A74" s="6">
        <v>70</v>
      </c>
      <c r="B74" s="6" t="s">
        <v>174</v>
      </c>
      <c r="C74" s="6" t="s">
        <v>401</v>
      </c>
      <c r="D74" s="6" t="s">
        <v>309</v>
      </c>
      <c r="E74" s="38">
        <v>703191442</v>
      </c>
      <c r="F74" s="46">
        <v>0.18</v>
      </c>
      <c r="G74" s="47">
        <v>1</v>
      </c>
      <c r="H74" s="50">
        <v>5.0000000000000001E-4</v>
      </c>
      <c r="M74" s="15"/>
      <c r="N74" s="24"/>
      <c r="P74" s="23"/>
      <c r="Q74" s="17"/>
      <c r="R74" s="17"/>
      <c r="S74" s="17"/>
      <c r="T74" s="17"/>
      <c r="U74" s="17"/>
    </row>
    <row r="75" spans="1:21" ht="12.75" customHeight="1">
      <c r="A75" s="6">
        <v>71</v>
      </c>
      <c r="B75" s="6" t="s">
        <v>121</v>
      </c>
      <c r="C75" s="6" t="s">
        <v>122</v>
      </c>
      <c r="D75" s="6" t="s">
        <v>273</v>
      </c>
      <c r="E75" s="38">
        <v>707229559</v>
      </c>
      <c r="F75" s="46">
        <v>0.1</v>
      </c>
      <c r="G75" s="47">
        <v>1</v>
      </c>
      <c r="H75" s="50">
        <v>5.0000000000000001E-4</v>
      </c>
      <c r="M75" s="15"/>
      <c r="N75" s="24"/>
      <c r="P75" s="23"/>
      <c r="Q75" s="17"/>
      <c r="R75" s="17"/>
      <c r="S75" s="17"/>
      <c r="T75" s="17"/>
      <c r="U75" s="17"/>
    </row>
    <row r="76" spans="1:21" ht="12.75" customHeight="1">
      <c r="A76" s="6">
        <v>72</v>
      </c>
      <c r="B76" s="6" t="s">
        <v>395</v>
      </c>
      <c r="C76" s="6" t="s">
        <v>396</v>
      </c>
      <c r="D76" s="6" t="s">
        <v>1020</v>
      </c>
      <c r="E76" s="38">
        <v>30011859694</v>
      </c>
      <c r="F76" s="46">
        <v>0.06</v>
      </c>
      <c r="G76" s="47">
        <v>1</v>
      </c>
      <c r="H76" s="50">
        <v>4.0000000000000002E-4</v>
      </c>
      <c r="M76" s="15"/>
      <c r="N76" s="24"/>
      <c r="P76" s="23"/>
      <c r="Q76" s="17"/>
      <c r="R76" s="17"/>
      <c r="S76" s="17"/>
      <c r="T76" s="17"/>
      <c r="U76" s="17"/>
    </row>
    <row r="77" spans="1:21" ht="12.75" customHeight="1">
      <c r="A77" s="6">
        <v>73</v>
      </c>
      <c r="B77" s="6" t="s">
        <v>587</v>
      </c>
      <c r="C77" s="6" t="s">
        <v>996</v>
      </c>
      <c r="D77" s="6" t="s">
        <v>1021</v>
      </c>
      <c r="E77" s="38">
        <v>7837294563235</v>
      </c>
      <c r="F77" s="46">
        <v>0.11</v>
      </c>
      <c r="G77" s="47">
        <v>1</v>
      </c>
      <c r="H77" s="50">
        <v>4.0000000000000002E-4</v>
      </c>
      <c r="M77" s="15"/>
      <c r="N77" s="24"/>
      <c r="P77" s="23"/>
      <c r="Q77" s="17"/>
      <c r="R77" s="17"/>
      <c r="S77" s="17"/>
      <c r="T77" s="17"/>
      <c r="U77" s="17"/>
    </row>
    <row r="78" spans="1:21" ht="12.75" customHeight="1">
      <c r="A78" s="6">
        <v>74</v>
      </c>
      <c r="B78" s="6" t="s">
        <v>420</v>
      </c>
      <c r="C78" s="6" t="s">
        <v>421</v>
      </c>
      <c r="D78" s="6" t="s">
        <v>496</v>
      </c>
      <c r="E78" s="38">
        <v>42217941468</v>
      </c>
      <c r="F78" s="46">
        <v>0.25</v>
      </c>
      <c r="G78" s="47">
        <v>1</v>
      </c>
      <c r="H78" s="50">
        <v>4.0000000000000002E-4</v>
      </c>
      <c r="M78" s="15"/>
      <c r="N78" s="24"/>
      <c r="P78" s="23"/>
      <c r="Q78" s="17"/>
      <c r="R78" s="17"/>
      <c r="S78" s="17"/>
      <c r="T78" s="17"/>
      <c r="U78" s="17"/>
    </row>
    <row r="79" spans="1:21" ht="12.75" customHeight="1">
      <c r="A79" s="6">
        <v>75</v>
      </c>
      <c r="B79" s="6" t="s">
        <v>874</v>
      </c>
      <c r="C79" s="6" t="s">
        <v>997</v>
      </c>
      <c r="D79" s="6" t="s">
        <v>1022</v>
      </c>
      <c r="E79" s="38">
        <v>11217094</v>
      </c>
      <c r="F79" s="46">
        <v>0.21</v>
      </c>
      <c r="G79" s="47">
        <v>1</v>
      </c>
      <c r="H79" s="50">
        <v>2.9999999999999997E-4</v>
      </c>
      <c r="M79" s="15"/>
      <c r="N79" s="24"/>
      <c r="P79" s="23"/>
      <c r="Q79" s="17"/>
      <c r="R79" s="17"/>
      <c r="S79" s="17"/>
      <c r="T79" s="17"/>
      <c r="U79" s="17"/>
    </row>
    <row r="80" spans="1:21" ht="12.75" customHeight="1">
      <c r="A80" s="6">
        <v>76</v>
      </c>
      <c r="B80" s="6" t="s">
        <v>433</v>
      </c>
      <c r="C80" s="6" t="s">
        <v>434</v>
      </c>
      <c r="D80" s="6" t="s">
        <v>503</v>
      </c>
      <c r="E80" s="38">
        <v>18520260</v>
      </c>
      <c r="F80" s="46">
        <v>0.17</v>
      </c>
      <c r="G80" s="47">
        <v>1</v>
      </c>
      <c r="H80" s="50">
        <v>2.9999999999999997E-4</v>
      </c>
      <c r="M80" s="15"/>
      <c r="N80" s="24"/>
      <c r="P80" s="23"/>
      <c r="Q80" s="17"/>
      <c r="R80" s="17"/>
      <c r="S80" s="17"/>
      <c r="T80" s="17"/>
      <c r="U80" s="17"/>
    </row>
    <row r="81" spans="1:21" ht="12.75" customHeight="1">
      <c r="A81" s="6">
        <v>77</v>
      </c>
      <c r="B81" s="6" t="s">
        <v>398</v>
      </c>
      <c r="C81" s="6" t="s">
        <v>998</v>
      </c>
      <c r="D81" s="6" t="s">
        <v>1023</v>
      </c>
      <c r="E81" s="38">
        <v>1785114000</v>
      </c>
      <c r="F81" s="46">
        <v>0.18</v>
      </c>
      <c r="G81" s="47">
        <v>1</v>
      </c>
      <c r="H81" s="50">
        <v>2.9999999999999997E-4</v>
      </c>
      <c r="M81" s="15"/>
      <c r="N81" s="24"/>
      <c r="P81" s="23"/>
      <c r="Q81" s="17"/>
      <c r="R81" s="17"/>
      <c r="S81" s="17"/>
      <c r="T81" s="17"/>
      <c r="U81" s="17"/>
    </row>
    <row r="82" spans="1:21" ht="12.75" customHeight="1">
      <c r="A82" s="6">
        <v>78</v>
      </c>
      <c r="B82" s="6" t="s">
        <v>439</v>
      </c>
      <c r="C82" s="6" t="s">
        <v>440</v>
      </c>
      <c r="D82" s="6" t="s">
        <v>507</v>
      </c>
      <c r="E82" s="38">
        <v>1912505577759</v>
      </c>
      <c r="F82" s="46">
        <v>0.5</v>
      </c>
      <c r="G82" s="47">
        <v>1</v>
      </c>
      <c r="H82" s="50">
        <v>2.9999999999999997E-4</v>
      </c>
      <c r="M82" s="15"/>
      <c r="N82" s="24"/>
      <c r="P82" s="23"/>
      <c r="Q82" s="17"/>
      <c r="R82" s="17"/>
      <c r="S82" s="17"/>
      <c r="T82" s="17"/>
      <c r="U82" s="17"/>
    </row>
    <row r="83" spans="1:21" ht="12.75" customHeight="1">
      <c r="A83" s="6">
        <v>79</v>
      </c>
      <c r="B83" s="6" t="s">
        <v>431</v>
      </c>
      <c r="C83" s="6" t="s">
        <v>432</v>
      </c>
      <c r="D83" s="6" t="s">
        <v>502</v>
      </c>
      <c r="E83" s="38">
        <v>2951250000</v>
      </c>
      <c r="F83" s="46">
        <v>0.17</v>
      </c>
      <c r="G83" s="47">
        <v>1</v>
      </c>
      <c r="H83" s="50">
        <v>2.9999999999999997E-4</v>
      </c>
      <c r="M83" s="15"/>
      <c r="N83" s="24"/>
      <c r="P83" s="23"/>
      <c r="Q83" s="17"/>
      <c r="R83" s="17"/>
      <c r="S83" s="17"/>
      <c r="T83" s="17"/>
      <c r="U83" s="17"/>
    </row>
    <row r="84" spans="1:21" ht="12.75" customHeight="1">
      <c r="A84" s="6">
        <v>80</v>
      </c>
      <c r="B84" s="6" t="s">
        <v>428</v>
      </c>
      <c r="C84" s="6" t="s">
        <v>472</v>
      </c>
      <c r="D84" s="6" t="s">
        <v>500</v>
      </c>
      <c r="E84" s="38">
        <v>112697817043</v>
      </c>
      <c r="F84" s="46">
        <v>0.21</v>
      </c>
      <c r="G84" s="47">
        <v>1</v>
      </c>
      <c r="H84" s="50">
        <v>2.0000000000000001E-4</v>
      </c>
      <c r="M84" s="15"/>
      <c r="N84" s="24"/>
      <c r="P84" s="23"/>
      <c r="Q84" s="17"/>
      <c r="R84" s="17"/>
      <c r="S84" s="17"/>
      <c r="T84" s="17"/>
      <c r="U84" s="17"/>
    </row>
    <row r="85" spans="1:21" ht="12.75" customHeight="1">
      <c r="A85" s="6">
        <v>81</v>
      </c>
      <c r="B85" s="6" t="s">
        <v>410</v>
      </c>
      <c r="C85" s="6" t="s">
        <v>411</v>
      </c>
      <c r="D85" s="6" t="s">
        <v>490</v>
      </c>
      <c r="E85" s="38">
        <v>219654789158</v>
      </c>
      <c r="F85" s="46">
        <v>7.0000000000000007E-2</v>
      </c>
      <c r="G85" s="47">
        <v>1</v>
      </c>
      <c r="H85" s="50">
        <v>2.0000000000000001E-4</v>
      </c>
      <c r="M85" s="15"/>
      <c r="N85" s="24"/>
      <c r="P85" s="23"/>
      <c r="Q85" s="17"/>
      <c r="R85" s="17"/>
      <c r="S85" s="17"/>
      <c r="T85" s="17"/>
      <c r="U85" s="17"/>
    </row>
    <row r="86" spans="1:21" ht="12.75" customHeight="1">
      <c r="A86" s="6">
        <v>82</v>
      </c>
      <c r="B86" s="6" t="s">
        <v>426</v>
      </c>
      <c r="C86" s="6" t="s">
        <v>427</v>
      </c>
      <c r="D86" s="6" t="s">
        <v>499</v>
      </c>
      <c r="E86" s="38">
        <v>33056875</v>
      </c>
      <c r="F86" s="46">
        <v>0.1</v>
      </c>
      <c r="G86" s="47">
        <v>1</v>
      </c>
      <c r="H86" s="50">
        <v>2.0000000000000001E-4</v>
      </c>
      <c r="M86" s="15"/>
      <c r="N86" s="24"/>
      <c r="P86" s="23"/>
      <c r="Q86" s="17"/>
      <c r="R86" s="17"/>
      <c r="S86" s="17"/>
      <c r="T86" s="17"/>
      <c r="U86" s="17"/>
    </row>
    <row r="87" spans="1:21" ht="12.75" customHeight="1">
      <c r="A87" s="6">
        <v>83</v>
      </c>
      <c r="B87" s="6" t="s">
        <v>435</v>
      </c>
      <c r="C87" s="6" t="s">
        <v>999</v>
      </c>
      <c r="D87" s="6" t="s">
        <v>1024</v>
      </c>
      <c r="E87" s="38">
        <v>1135061313</v>
      </c>
      <c r="F87" s="46">
        <v>0.13</v>
      </c>
      <c r="G87" s="47">
        <v>1</v>
      </c>
      <c r="H87" s="50">
        <v>1E-4</v>
      </c>
      <c r="M87" s="15"/>
      <c r="N87" s="24"/>
      <c r="P87" s="23"/>
      <c r="Q87" s="17"/>
      <c r="R87" s="17"/>
      <c r="S87" s="17"/>
      <c r="T87" s="17"/>
      <c r="U87" s="17"/>
    </row>
    <row r="88" spans="1:21" ht="12.75" customHeight="1">
      <c r="A88" s="6">
        <v>84</v>
      </c>
      <c r="B88" s="6" t="s">
        <v>436</v>
      </c>
      <c r="C88" s="6" t="s">
        <v>1000</v>
      </c>
      <c r="D88" s="6" t="s">
        <v>1025</v>
      </c>
      <c r="E88" s="38">
        <v>93264311</v>
      </c>
      <c r="F88" s="46">
        <v>0.99</v>
      </c>
      <c r="G88" s="47">
        <v>1</v>
      </c>
      <c r="H88" s="50">
        <v>2.0000000000000001E-4</v>
      </c>
      <c r="M88" s="15"/>
      <c r="N88" s="24"/>
      <c r="P88" s="23"/>
      <c r="Q88" s="17"/>
      <c r="R88" s="17"/>
      <c r="S88" s="17"/>
      <c r="T88" s="17"/>
      <c r="U88" s="17"/>
    </row>
    <row r="89" spans="1:21" ht="12.75" customHeight="1">
      <c r="A89" s="6">
        <v>85</v>
      </c>
      <c r="B89" s="6" t="s">
        <v>973</v>
      </c>
      <c r="C89" s="6" t="s">
        <v>1001</v>
      </c>
      <c r="D89" s="6" t="s">
        <v>1026</v>
      </c>
      <c r="E89" s="38">
        <v>450000000</v>
      </c>
      <c r="F89" s="46">
        <v>0.06</v>
      </c>
      <c r="G89" s="47">
        <v>1</v>
      </c>
      <c r="H89" s="50">
        <v>2.0000000000000001E-4</v>
      </c>
      <c r="M89" s="15"/>
      <c r="N89" s="24"/>
      <c r="P89" s="23"/>
      <c r="Q89" s="17"/>
      <c r="R89" s="17"/>
      <c r="S89" s="17"/>
      <c r="T89" s="17"/>
      <c r="U89" s="17"/>
    </row>
    <row r="90" spans="1:21" ht="12.75" customHeight="1">
      <c r="A90" s="6">
        <v>86</v>
      </c>
      <c r="B90" s="6" t="s">
        <v>872</v>
      </c>
      <c r="C90" s="6" t="s">
        <v>1002</v>
      </c>
      <c r="D90" s="6" t="s">
        <v>1027</v>
      </c>
      <c r="E90" s="38">
        <v>14399997</v>
      </c>
      <c r="F90" s="46">
        <v>0.6</v>
      </c>
      <c r="G90" s="47">
        <v>1</v>
      </c>
      <c r="H90" s="50">
        <v>2.0000000000000001E-4</v>
      </c>
      <c r="M90" s="15"/>
      <c r="N90" s="24"/>
      <c r="P90" s="23"/>
      <c r="Q90" s="17"/>
      <c r="R90" s="17"/>
      <c r="S90" s="17"/>
      <c r="T90" s="17"/>
      <c r="U90" s="17"/>
    </row>
    <row r="91" spans="1:21" ht="28">
      <c r="A91" s="6">
        <v>87</v>
      </c>
      <c r="B91" s="6" t="s">
        <v>437</v>
      </c>
      <c r="C91" s="6" t="s">
        <v>438</v>
      </c>
      <c r="D91" s="6" t="s">
        <v>506</v>
      </c>
      <c r="E91" s="38">
        <v>43358822914</v>
      </c>
      <c r="F91" s="46">
        <v>0.15</v>
      </c>
      <c r="G91" s="47">
        <v>1</v>
      </c>
      <c r="H91" s="50">
        <v>2.0000000000000001E-4</v>
      </c>
      <c r="M91" s="15"/>
      <c r="N91" s="24"/>
      <c r="P91" s="23"/>
      <c r="Q91" s="17"/>
      <c r="R91" s="17"/>
      <c r="S91" s="17"/>
      <c r="T91" s="17"/>
      <c r="U91" s="17"/>
    </row>
    <row r="92" spans="1:21" ht="12.75" customHeight="1">
      <c r="A92" s="6">
        <v>88</v>
      </c>
      <c r="B92" s="6" t="s">
        <v>451</v>
      </c>
      <c r="C92" s="6" t="s">
        <v>1003</v>
      </c>
      <c r="D92" s="6" t="s">
        <v>1028</v>
      </c>
      <c r="E92" s="38">
        <v>577208000</v>
      </c>
      <c r="F92" s="46">
        <v>0.1</v>
      </c>
      <c r="G92" s="47">
        <v>1</v>
      </c>
      <c r="H92" s="50">
        <v>2.0000000000000001E-4</v>
      </c>
      <c r="M92" s="15"/>
      <c r="N92" s="24"/>
      <c r="P92" s="23"/>
      <c r="Q92" s="17"/>
      <c r="R92" s="17"/>
      <c r="S92" s="17"/>
      <c r="T92" s="17"/>
      <c r="U92" s="17"/>
    </row>
    <row r="93" spans="1:21" ht="12.75" customHeight="1">
      <c r="A93" s="6">
        <v>89</v>
      </c>
      <c r="B93" s="6" t="s">
        <v>595</v>
      </c>
      <c r="C93" s="6" t="s">
        <v>1004</v>
      </c>
      <c r="D93" s="6" t="s">
        <v>1029</v>
      </c>
      <c r="E93" s="38">
        <v>10000000</v>
      </c>
      <c r="F93" s="46">
        <v>0.13</v>
      </c>
      <c r="G93" s="47">
        <v>1</v>
      </c>
      <c r="H93" s="50">
        <v>2.0000000000000001E-4</v>
      </c>
      <c r="M93" s="15"/>
      <c r="N93" s="24"/>
      <c r="P93" s="23"/>
      <c r="Q93" s="17"/>
      <c r="R93" s="17"/>
      <c r="S93" s="17"/>
      <c r="T93" s="17"/>
      <c r="U93" s="17"/>
    </row>
    <row r="94" spans="1:21" ht="12.75" customHeight="1">
      <c r="A94" s="6">
        <v>90</v>
      </c>
      <c r="B94" s="6" t="s">
        <v>424</v>
      </c>
      <c r="C94" s="6" t="s">
        <v>425</v>
      </c>
      <c r="D94" s="6" t="s">
        <v>956</v>
      </c>
      <c r="E94" s="38">
        <v>28249359700</v>
      </c>
      <c r="F94" s="46">
        <v>0.18</v>
      </c>
      <c r="G94" s="47">
        <v>1</v>
      </c>
      <c r="H94" s="50">
        <v>2.0000000000000001E-4</v>
      </c>
      <c r="M94" s="15"/>
      <c r="N94" s="24"/>
      <c r="P94" s="23"/>
      <c r="Q94" s="17"/>
      <c r="R94" s="17"/>
      <c r="S94" s="17"/>
      <c r="T94" s="17"/>
      <c r="U94" s="17"/>
    </row>
    <row r="95" spans="1:21" ht="12.75" customHeight="1">
      <c r="A95" s="6">
        <v>91</v>
      </c>
      <c r="B95" s="6" t="s">
        <v>429</v>
      </c>
      <c r="C95" s="6" t="s">
        <v>430</v>
      </c>
      <c r="D95" s="6" t="s">
        <v>501</v>
      </c>
      <c r="E95" s="38">
        <v>87430485711</v>
      </c>
      <c r="F95" s="46">
        <v>0.22</v>
      </c>
      <c r="G95" s="47">
        <v>1</v>
      </c>
      <c r="H95" s="50">
        <v>2.0000000000000001E-4</v>
      </c>
      <c r="M95" s="15"/>
      <c r="N95" s="24"/>
      <c r="P95" s="23"/>
      <c r="Q95" s="17"/>
      <c r="R95" s="17"/>
      <c r="S95" s="17"/>
      <c r="T95" s="17"/>
      <c r="U95" s="17"/>
    </row>
    <row r="96" spans="1:21" ht="12.75" customHeight="1">
      <c r="A96" s="6">
        <v>92</v>
      </c>
      <c r="B96" s="6" t="s">
        <v>447</v>
      </c>
      <c r="C96" s="6" t="s">
        <v>448</v>
      </c>
      <c r="D96" s="6" t="s">
        <v>511</v>
      </c>
      <c r="E96" s="38">
        <v>178577801146</v>
      </c>
      <c r="F96" s="46">
        <v>0.21</v>
      </c>
      <c r="G96" s="47">
        <v>1</v>
      </c>
      <c r="H96" s="50">
        <v>1E-4</v>
      </c>
      <c r="M96" s="15"/>
      <c r="N96" s="24"/>
      <c r="P96" s="23"/>
      <c r="Q96" s="17"/>
      <c r="R96" s="17"/>
      <c r="S96" s="17"/>
      <c r="T96" s="17"/>
      <c r="U96" s="17"/>
    </row>
    <row r="97" spans="1:21" ht="12.75" customHeight="1">
      <c r="A97" s="6">
        <v>93</v>
      </c>
      <c r="B97" s="6" t="s">
        <v>453</v>
      </c>
      <c r="C97" s="6" t="s">
        <v>454</v>
      </c>
      <c r="D97" s="6" t="s">
        <v>514</v>
      </c>
      <c r="E97" s="38">
        <v>365631010</v>
      </c>
      <c r="F97" s="46">
        <v>0.35</v>
      </c>
      <c r="G97" s="47">
        <v>1</v>
      </c>
      <c r="H97" s="50">
        <v>1E-4</v>
      </c>
      <c r="M97" s="15"/>
      <c r="N97" s="24"/>
      <c r="P97" s="23"/>
      <c r="Q97" s="17"/>
      <c r="R97" s="17"/>
      <c r="S97" s="17"/>
      <c r="T97" s="17"/>
      <c r="U97" s="17"/>
    </row>
    <row r="98" spans="1:21" ht="12.75" customHeight="1">
      <c r="A98" s="6">
        <v>94</v>
      </c>
      <c r="B98" s="6" t="s">
        <v>441</v>
      </c>
      <c r="C98" s="6" t="s">
        <v>442</v>
      </c>
      <c r="D98" s="6" t="s">
        <v>508</v>
      </c>
      <c r="E98" s="38">
        <v>1140300</v>
      </c>
      <c r="F98" s="46">
        <v>7.0000000000000007E-2</v>
      </c>
      <c r="G98" s="47">
        <v>1</v>
      </c>
      <c r="H98" s="50">
        <v>1E-4</v>
      </c>
      <c r="M98" s="15"/>
      <c r="N98" s="24"/>
      <c r="P98" s="23"/>
      <c r="Q98" s="17"/>
      <c r="R98" s="17"/>
      <c r="S98" s="17"/>
      <c r="T98" s="17"/>
      <c r="U98" s="17"/>
    </row>
    <row r="99" spans="1:21" ht="12.75" customHeight="1">
      <c r="A99" s="6">
        <v>95</v>
      </c>
      <c r="B99" s="6" t="s">
        <v>583</v>
      </c>
      <c r="C99" s="6" t="s">
        <v>1005</v>
      </c>
      <c r="D99" s="6" t="s">
        <v>1030</v>
      </c>
      <c r="E99" s="38">
        <v>1230254011959</v>
      </c>
      <c r="F99" s="46">
        <v>0.19</v>
      </c>
      <c r="G99" s="47">
        <v>1</v>
      </c>
      <c r="H99" s="50">
        <v>1E-4</v>
      </c>
      <c r="M99" s="15"/>
      <c r="N99" s="24"/>
      <c r="P99" s="23"/>
      <c r="Q99" s="17"/>
      <c r="R99" s="17"/>
      <c r="S99" s="17"/>
      <c r="T99" s="17"/>
      <c r="U99" s="17"/>
    </row>
    <row r="100" spans="1:21" ht="12.75" customHeight="1">
      <c r="A100" s="6">
        <v>96</v>
      </c>
      <c r="B100" s="6" t="s">
        <v>585</v>
      </c>
      <c r="C100" s="6" t="s">
        <v>1006</v>
      </c>
      <c r="D100" s="6" t="s">
        <v>1031</v>
      </c>
      <c r="E100" s="38">
        <v>1862882135385</v>
      </c>
      <c r="F100" s="46">
        <v>0.11</v>
      </c>
      <c r="G100" s="47">
        <v>1</v>
      </c>
      <c r="H100" s="50">
        <v>1E-4</v>
      </c>
      <c r="M100" s="15"/>
      <c r="N100" s="24"/>
      <c r="P100" s="23"/>
      <c r="Q100" s="17"/>
      <c r="R100" s="17"/>
      <c r="S100" s="17"/>
      <c r="T100" s="17"/>
      <c r="U100" s="17"/>
    </row>
    <row r="101" spans="1:21" ht="12.75" customHeight="1">
      <c r="A101" s="6">
        <v>97</v>
      </c>
      <c r="B101" s="6" t="s">
        <v>455</v>
      </c>
      <c r="C101" s="6" t="s">
        <v>456</v>
      </c>
      <c r="D101" s="6" t="s">
        <v>515</v>
      </c>
      <c r="E101" s="38">
        <v>190000000</v>
      </c>
      <c r="F101" s="46">
        <v>0.3</v>
      </c>
      <c r="G101" s="47">
        <v>1</v>
      </c>
      <c r="H101" s="50">
        <v>5.0000000000000002E-5</v>
      </c>
      <c r="M101" s="15"/>
      <c r="N101" s="24"/>
      <c r="P101" s="23"/>
      <c r="Q101" s="17"/>
      <c r="R101" s="17"/>
      <c r="S101" s="17"/>
      <c r="T101" s="17"/>
      <c r="U101" s="17"/>
    </row>
    <row r="102" spans="1:21" ht="12.75" customHeight="1">
      <c r="A102" s="6">
        <v>98</v>
      </c>
      <c r="B102" s="6" t="s">
        <v>466</v>
      </c>
      <c r="C102" s="6" t="s">
        <v>1007</v>
      </c>
      <c r="D102" s="6" t="s">
        <v>966</v>
      </c>
      <c r="E102" s="38">
        <v>105000000</v>
      </c>
      <c r="F102" s="46">
        <v>0.17</v>
      </c>
      <c r="G102" s="47">
        <v>1</v>
      </c>
      <c r="H102" s="77">
        <v>4.0000000000000003E-5</v>
      </c>
      <c r="M102" s="15"/>
      <c r="N102" s="24"/>
      <c r="P102" s="23"/>
      <c r="Q102" s="17"/>
      <c r="R102" s="17"/>
      <c r="S102" s="17"/>
      <c r="T102" s="17"/>
      <c r="U102" s="17"/>
    </row>
    <row r="103" spans="1:21" ht="12.75" customHeight="1">
      <c r="A103" s="6">
        <v>99</v>
      </c>
      <c r="B103" s="6" t="s">
        <v>977</v>
      </c>
      <c r="C103" s="6" t="s">
        <v>978</v>
      </c>
      <c r="D103" s="6" t="s">
        <v>1032</v>
      </c>
      <c r="E103" s="38">
        <v>75000000</v>
      </c>
      <c r="F103" s="46">
        <v>0.19</v>
      </c>
      <c r="G103" s="47">
        <v>1</v>
      </c>
      <c r="H103" s="77">
        <v>4.0000000000000003E-5</v>
      </c>
      <c r="M103" s="15"/>
      <c r="N103" s="24"/>
      <c r="P103" s="23"/>
      <c r="Q103" s="17"/>
      <c r="R103" s="17"/>
      <c r="S103" s="17"/>
      <c r="T103" s="17"/>
      <c r="U103" s="17"/>
    </row>
    <row r="104" spans="1:21" ht="12.75" customHeight="1">
      <c r="A104" s="6">
        <v>100</v>
      </c>
      <c r="B104" s="6" t="s">
        <v>468</v>
      </c>
      <c r="C104" s="6" t="s">
        <v>469</v>
      </c>
      <c r="D104" s="6" t="s">
        <v>522</v>
      </c>
      <c r="E104" s="38">
        <v>1150000000</v>
      </c>
      <c r="F104" s="46">
        <v>0.05</v>
      </c>
      <c r="G104" s="47">
        <v>1</v>
      </c>
      <c r="H104" s="77">
        <v>2.0000000000000002E-5</v>
      </c>
      <c r="M104" s="15"/>
      <c r="N104" s="24"/>
      <c r="P104" s="23"/>
      <c r="Q104" s="17"/>
      <c r="R104" s="17"/>
      <c r="S104" s="17"/>
      <c r="T104" s="17"/>
      <c r="U104" s="17"/>
    </row>
    <row r="106" spans="1:21" ht="13">
      <c r="B106" s="21" t="s">
        <v>271</v>
      </c>
      <c r="C106" s="21"/>
      <c r="D106" s="1"/>
    </row>
    <row r="107" spans="1:21" ht="14">
      <c r="B107" s="16" t="s">
        <v>417</v>
      </c>
      <c r="C107" s="17" t="s">
        <v>471</v>
      </c>
      <c r="D107" s="21" t="s">
        <v>494</v>
      </c>
    </row>
    <row r="108" spans="1:21" ht="14">
      <c r="B108" s="16" t="s">
        <v>81</v>
      </c>
      <c r="C108" s="17" t="s">
        <v>82</v>
      </c>
      <c r="D108" s="17" t="s">
        <v>386</v>
      </c>
    </row>
    <row r="109" spans="1:21" ht="13">
      <c r="C109" s="1"/>
      <c r="D109" s="1"/>
    </row>
    <row r="110" spans="1:21" ht="13">
      <c r="B110" s="21" t="s">
        <v>272</v>
      </c>
      <c r="C110" s="21"/>
      <c r="D110" s="1"/>
    </row>
    <row r="111" spans="1:21" ht="13">
      <c r="B111" s="21" t="s">
        <v>464</v>
      </c>
      <c r="C111" s="72" t="s">
        <v>465</v>
      </c>
      <c r="D111" s="21" t="s">
        <v>520</v>
      </c>
    </row>
    <row r="112" spans="1:21" ht="14">
      <c r="B112" s="8" t="s">
        <v>834</v>
      </c>
      <c r="C112" s="9" t="s">
        <v>1008</v>
      </c>
      <c r="D112" s="72" t="s">
        <v>1009</v>
      </c>
    </row>
    <row r="113" spans="3:4" ht="13">
      <c r="C113" s="18"/>
      <c r="D113" s="18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8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" style="1" bestFit="1" customWidth="1"/>
    <col min="2" max="2" width="9.6640625" style="1" customWidth="1"/>
    <col min="3" max="3" width="46.83203125" style="18" bestFit="1" customWidth="1"/>
    <col min="4" max="4" width="50.6640625" style="18" bestFit="1" customWidth="1"/>
    <col min="5" max="5" width="19.1640625" style="1" customWidth="1"/>
    <col min="6" max="6" width="12.1640625" style="1" customWidth="1"/>
    <col min="7" max="7" width="14.5" style="1" customWidth="1"/>
    <col min="8" max="8" width="12.5" style="1" customWidth="1"/>
    <col min="9" max="216" width="9.1640625" style="1"/>
    <col min="217" max="217" width="3.5" style="1" customWidth="1"/>
    <col min="218" max="218" width="9.6640625" style="1" customWidth="1"/>
    <col min="219" max="219" width="31.6640625" style="1" customWidth="1"/>
    <col min="220" max="220" width="19.1640625" style="1" customWidth="1"/>
    <col min="221" max="221" width="22" style="1" customWidth="1"/>
    <col min="222" max="222" width="28.33203125" style="1" customWidth="1"/>
    <col min="223" max="223" width="18.33203125" style="1" customWidth="1"/>
    <col min="224" max="472" width="9.1640625" style="1"/>
    <col min="473" max="473" width="3.5" style="1" customWidth="1"/>
    <col min="474" max="474" width="9.6640625" style="1" customWidth="1"/>
    <col min="475" max="475" width="31.6640625" style="1" customWidth="1"/>
    <col min="476" max="476" width="19.1640625" style="1" customWidth="1"/>
    <col min="477" max="477" width="22" style="1" customWidth="1"/>
    <col min="478" max="478" width="28.33203125" style="1" customWidth="1"/>
    <col min="479" max="479" width="18.33203125" style="1" customWidth="1"/>
    <col min="480" max="728" width="9.1640625" style="1"/>
    <col min="729" max="729" width="3.5" style="1" customWidth="1"/>
    <col min="730" max="730" width="9.6640625" style="1" customWidth="1"/>
    <col min="731" max="731" width="31.6640625" style="1" customWidth="1"/>
    <col min="732" max="732" width="19.1640625" style="1" customWidth="1"/>
    <col min="733" max="733" width="22" style="1" customWidth="1"/>
    <col min="734" max="734" width="28.33203125" style="1" customWidth="1"/>
    <col min="735" max="735" width="18.33203125" style="1" customWidth="1"/>
    <col min="736" max="984" width="9.1640625" style="1"/>
    <col min="985" max="985" width="3.5" style="1" customWidth="1"/>
    <col min="986" max="986" width="9.6640625" style="1" customWidth="1"/>
    <col min="987" max="987" width="31.6640625" style="1" customWidth="1"/>
    <col min="988" max="988" width="19.1640625" style="1" customWidth="1"/>
    <col min="989" max="989" width="22" style="1" customWidth="1"/>
    <col min="990" max="990" width="28.33203125" style="1" customWidth="1"/>
    <col min="991" max="991" width="18.33203125" style="1" customWidth="1"/>
    <col min="992" max="1240" width="9.1640625" style="1"/>
    <col min="1241" max="1241" width="3.5" style="1" customWidth="1"/>
    <col min="1242" max="1242" width="9.6640625" style="1" customWidth="1"/>
    <col min="1243" max="1243" width="31.6640625" style="1" customWidth="1"/>
    <col min="1244" max="1244" width="19.1640625" style="1" customWidth="1"/>
    <col min="1245" max="1245" width="22" style="1" customWidth="1"/>
    <col min="1246" max="1246" width="28.33203125" style="1" customWidth="1"/>
    <col min="1247" max="1247" width="18.33203125" style="1" customWidth="1"/>
    <col min="1248" max="1496" width="9.1640625" style="1"/>
    <col min="1497" max="1497" width="3.5" style="1" customWidth="1"/>
    <col min="1498" max="1498" width="9.6640625" style="1" customWidth="1"/>
    <col min="1499" max="1499" width="31.6640625" style="1" customWidth="1"/>
    <col min="1500" max="1500" width="19.1640625" style="1" customWidth="1"/>
    <col min="1501" max="1501" width="22" style="1" customWidth="1"/>
    <col min="1502" max="1502" width="28.33203125" style="1" customWidth="1"/>
    <col min="1503" max="1503" width="18.33203125" style="1" customWidth="1"/>
    <col min="1504" max="1752" width="9.1640625" style="1"/>
    <col min="1753" max="1753" width="3.5" style="1" customWidth="1"/>
    <col min="1754" max="1754" width="9.6640625" style="1" customWidth="1"/>
    <col min="1755" max="1755" width="31.6640625" style="1" customWidth="1"/>
    <col min="1756" max="1756" width="19.1640625" style="1" customWidth="1"/>
    <col min="1757" max="1757" width="22" style="1" customWidth="1"/>
    <col min="1758" max="1758" width="28.33203125" style="1" customWidth="1"/>
    <col min="1759" max="1759" width="18.33203125" style="1" customWidth="1"/>
    <col min="1760" max="2008" width="9.1640625" style="1"/>
    <col min="2009" max="2009" width="3.5" style="1" customWidth="1"/>
    <col min="2010" max="2010" width="9.6640625" style="1" customWidth="1"/>
    <col min="2011" max="2011" width="31.6640625" style="1" customWidth="1"/>
    <col min="2012" max="2012" width="19.1640625" style="1" customWidth="1"/>
    <col min="2013" max="2013" width="22" style="1" customWidth="1"/>
    <col min="2014" max="2014" width="28.33203125" style="1" customWidth="1"/>
    <col min="2015" max="2015" width="18.33203125" style="1" customWidth="1"/>
    <col min="2016" max="2264" width="9.1640625" style="1"/>
    <col min="2265" max="2265" width="3.5" style="1" customWidth="1"/>
    <col min="2266" max="2266" width="9.6640625" style="1" customWidth="1"/>
    <col min="2267" max="2267" width="31.6640625" style="1" customWidth="1"/>
    <col min="2268" max="2268" width="19.1640625" style="1" customWidth="1"/>
    <col min="2269" max="2269" width="22" style="1" customWidth="1"/>
    <col min="2270" max="2270" width="28.33203125" style="1" customWidth="1"/>
    <col min="2271" max="2271" width="18.33203125" style="1" customWidth="1"/>
    <col min="2272" max="2520" width="9.1640625" style="1"/>
    <col min="2521" max="2521" width="3.5" style="1" customWidth="1"/>
    <col min="2522" max="2522" width="9.6640625" style="1" customWidth="1"/>
    <col min="2523" max="2523" width="31.6640625" style="1" customWidth="1"/>
    <col min="2524" max="2524" width="19.1640625" style="1" customWidth="1"/>
    <col min="2525" max="2525" width="22" style="1" customWidth="1"/>
    <col min="2526" max="2526" width="28.33203125" style="1" customWidth="1"/>
    <col min="2527" max="2527" width="18.33203125" style="1" customWidth="1"/>
    <col min="2528" max="2776" width="9.1640625" style="1"/>
    <col min="2777" max="2777" width="3.5" style="1" customWidth="1"/>
    <col min="2778" max="2778" width="9.6640625" style="1" customWidth="1"/>
    <col min="2779" max="2779" width="31.6640625" style="1" customWidth="1"/>
    <col min="2780" max="2780" width="19.1640625" style="1" customWidth="1"/>
    <col min="2781" max="2781" width="22" style="1" customWidth="1"/>
    <col min="2782" max="2782" width="28.33203125" style="1" customWidth="1"/>
    <col min="2783" max="2783" width="18.33203125" style="1" customWidth="1"/>
    <col min="2784" max="3032" width="9.1640625" style="1"/>
    <col min="3033" max="3033" width="3.5" style="1" customWidth="1"/>
    <col min="3034" max="3034" width="9.6640625" style="1" customWidth="1"/>
    <col min="3035" max="3035" width="31.6640625" style="1" customWidth="1"/>
    <col min="3036" max="3036" width="19.1640625" style="1" customWidth="1"/>
    <col min="3037" max="3037" width="22" style="1" customWidth="1"/>
    <col min="3038" max="3038" width="28.33203125" style="1" customWidth="1"/>
    <col min="3039" max="3039" width="18.33203125" style="1" customWidth="1"/>
    <col min="3040" max="3288" width="9.1640625" style="1"/>
    <col min="3289" max="3289" width="3.5" style="1" customWidth="1"/>
    <col min="3290" max="3290" width="9.6640625" style="1" customWidth="1"/>
    <col min="3291" max="3291" width="31.6640625" style="1" customWidth="1"/>
    <col min="3292" max="3292" width="19.1640625" style="1" customWidth="1"/>
    <col min="3293" max="3293" width="22" style="1" customWidth="1"/>
    <col min="3294" max="3294" width="28.33203125" style="1" customWidth="1"/>
    <col min="3295" max="3295" width="18.33203125" style="1" customWidth="1"/>
    <col min="3296" max="3544" width="9.1640625" style="1"/>
    <col min="3545" max="3545" width="3.5" style="1" customWidth="1"/>
    <col min="3546" max="3546" width="9.6640625" style="1" customWidth="1"/>
    <col min="3547" max="3547" width="31.6640625" style="1" customWidth="1"/>
    <col min="3548" max="3548" width="19.1640625" style="1" customWidth="1"/>
    <col min="3549" max="3549" width="22" style="1" customWidth="1"/>
    <col min="3550" max="3550" width="28.33203125" style="1" customWidth="1"/>
    <col min="3551" max="3551" width="18.33203125" style="1" customWidth="1"/>
    <col min="3552" max="3800" width="9.1640625" style="1"/>
    <col min="3801" max="3801" width="3.5" style="1" customWidth="1"/>
    <col min="3802" max="3802" width="9.6640625" style="1" customWidth="1"/>
    <col min="3803" max="3803" width="31.6640625" style="1" customWidth="1"/>
    <col min="3804" max="3804" width="19.1640625" style="1" customWidth="1"/>
    <col min="3805" max="3805" width="22" style="1" customWidth="1"/>
    <col min="3806" max="3806" width="28.33203125" style="1" customWidth="1"/>
    <col min="3807" max="3807" width="18.33203125" style="1" customWidth="1"/>
    <col min="3808" max="4056" width="9.1640625" style="1"/>
    <col min="4057" max="4057" width="3.5" style="1" customWidth="1"/>
    <col min="4058" max="4058" width="9.6640625" style="1" customWidth="1"/>
    <col min="4059" max="4059" width="31.6640625" style="1" customWidth="1"/>
    <col min="4060" max="4060" width="19.1640625" style="1" customWidth="1"/>
    <col min="4061" max="4061" width="22" style="1" customWidth="1"/>
    <col min="4062" max="4062" width="28.33203125" style="1" customWidth="1"/>
    <col min="4063" max="4063" width="18.33203125" style="1" customWidth="1"/>
    <col min="4064" max="4312" width="9.1640625" style="1"/>
    <col min="4313" max="4313" width="3.5" style="1" customWidth="1"/>
    <col min="4314" max="4314" width="9.6640625" style="1" customWidth="1"/>
    <col min="4315" max="4315" width="31.6640625" style="1" customWidth="1"/>
    <col min="4316" max="4316" width="19.1640625" style="1" customWidth="1"/>
    <col min="4317" max="4317" width="22" style="1" customWidth="1"/>
    <col min="4318" max="4318" width="28.33203125" style="1" customWidth="1"/>
    <col min="4319" max="4319" width="18.33203125" style="1" customWidth="1"/>
    <col min="4320" max="4568" width="9.1640625" style="1"/>
    <col min="4569" max="4569" width="3.5" style="1" customWidth="1"/>
    <col min="4570" max="4570" width="9.6640625" style="1" customWidth="1"/>
    <col min="4571" max="4571" width="31.6640625" style="1" customWidth="1"/>
    <col min="4572" max="4572" width="19.1640625" style="1" customWidth="1"/>
    <col min="4573" max="4573" width="22" style="1" customWidth="1"/>
    <col min="4574" max="4574" width="28.33203125" style="1" customWidth="1"/>
    <col min="4575" max="4575" width="18.33203125" style="1" customWidth="1"/>
    <col min="4576" max="4824" width="9.1640625" style="1"/>
    <col min="4825" max="4825" width="3.5" style="1" customWidth="1"/>
    <col min="4826" max="4826" width="9.6640625" style="1" customWidth="1"/>
    <col min="4827" max="4827" width="31.6640625" style="1" customWidth="1"/>
    <col min="4828" max="4828" width="19.1640625" style="1" customWidth="1"/>
    <col min="4829" max="4829" width="22" style="1" customWidth="1"/>
    <col min="4830" max="4830" width="28.33203125" style="1" customWidth="1"/>
    <col min="4831" max="4831" width="18.33203125" style="1" customWidth="1"/>
    <col min="4832" max="5080" width="9.1640625" style="1"/>
    <col min="5081" max="5081" width="3.5" style="1" customWidth="1"/>
    <col min="5082" max="5082" width="9.6640625" style="1" customWidth="1"/>
    <col min="5083" max="5083" width="31.6640625" style="1" customWidth="1"/>
    <col min="5084" max="5084" width="19.1640625" style="1" customWidth="1"/>
    <col min="5085" max="5085" width="22" style="1" customWidth="1"/>
    <col min="5086" max="5086" width="28.33203125" style="1" customWidth="1"/>
    <col min="5087" max="5087" width="18.33203125" style="1" customWidth="1"/>
    <col min="5088" max="5336" width="9.1640625" style="1"/>
    <col min="5337" max="5337" width="3.5" style="1" customWidth="1"/>
    <col min="5338" max="5338" width="9.6640625" style="1" customWidth="1"/>
    <col min="5339" max="5339" width="31.6640625" style="1" customWidth="1"/>
    <col min="5340" max="5340" width="19.1640625" style="1" customWidth="1"/>
    <col min="5341" max="5341" width="22" style="1" customWidth="1"/>
    <col min="5342" max="5342" width="28.33203125" style="1" customWidth="1"/>
    <col min="5343" max="5343" width="18.33203125" style="1" customWidth="1"/>
    <col min="5344" max="5592" width="9.1640625" style="1"/>
    <col min="5593" max="5593" width="3.5" style="1" customWidth="1"/>
    <col min="5594" max="5594" width="9.6640625" style="1" customWidth="1"/>
    <col min="5595" max="5595" width="31.6640625" style="1" customWidth="1"/>
    <col min="5596" max="5596" width="19.1640625" style="1" customWidth="1"/>
    <col min="5597" max="5597" width="22" style="1" customWidth="1"/>
    <col min="5598" max="5598" width="28.33203125" style="1" customWidth="1"/>
    <col min="5599" max="5599" width="18.33203125" style="1" customWidth="1"/>
    <col min="5600" max="5848" width="9.1640625" style="1"/>
    <col min="5849" max="5849" width="3.5" style="1" customWidth="1"/>
    <col min="5850" max="5850" width="9.6640625" style="1" customWidth="1"/>
    <col min="5851" max="5851" width="31.6640625" style="1" customWidth="1"/>
    <col min="5852" max="5852" width="19.1640625" style="1" customWidth="1"/>
    <col min="5853" max="5853" width="22" style="1" customWidth="1"/>
    <col min="5854" max="5854" width="28.33203125" style="1" customWidth="1"/>
    <col min="5855" max="5855" width="18.33203125" style="1" customWidth="1"/>
    <col min="5856" max="6104" width="9.1640625" style="1"/>
    <col min="6105" max="6105" width="3.5" style="1" customWidth="1"/>
    <col min="6106" max="6106" width="9.6640625" style="1" customWidth="1"/>
    <col min="6107" max="6107" width="31.6640625" style="1" customWidth="1"/>
    <col min="6108" max="6108" width="19.1640625" style="1" customWidth="1"/>
    <col min="6109" max="6109" width="22" style="1" customWidth="1"/>
    <col min="6110" max="6110" width="28.33203125" style="1" customWidth="1"/>
    <col min="6111" max="6111" width="18.33203125" style="1" customWidth="1"/>
    <col min="6112" max="6360" width="9.1640625" style="1"/>
    <col min="6361" max="6361" width="3.5" style="1" customWidth="1"/>
    <col min="6362" max="6362" width="9.6640625" style="1" customWidth="1"/>
    <col min="6363" max="6363" width="31.6640625" style="1" customWidth="1"/>
    <col min="6364" max="6364" width="19.1640625" style="1" customWidth="1"/>
    <col min="6365" max="6365" width="22" style="1" customWidth="1"/>
    <col min="6366" max="6366" width="28.33203125" style="1" customWidth="1"/>
    <col min="6367" max="6367" width="18.33203125" style="1" customWidth="1"/>
    <col min="6368" max="6616" width="9.1640625" style="1"/>
    <col min="6617" max="6617" width="3.5" style="1" customWidth="1"/>
    <col min="6618" max="6618" width="9.6640625" style="1" customWidth="1"/>
    <col min="6619" max="6619" width="31.6640625" style="1" customWidth="1"/>
    <col min="6620" max="6620" width="19.1640625" style="1" customWidth="1"/>
    <col min="6621" max="6621" width="22" style="1" customWidth="1"/>
    <col min="6622" max="6622" width="28.33203125" style="1" customWidth="1"/>
    <col min="6623" max="6623" width="18.33203125" style="1" customWidth="1"/>
    <col min="6624" max="6872" width="9.1640625" style="1"/>
    <col min="6873" max="6873" width="3.5" style="1" customWidth="1"/>
    <col min="6874" max="6874" width="9.6640625" style="1" customWidth="1"/>
    <col min="6875" max="6875" width="31.6640625" style="1" customWidth="1"/>
    <col min="6876" max="6876" width="19.1640625" style="1" customWidth="1"/>
    <col min="6877" max="6877" width="22" style="1" customWidth="1"/>
    <col min="6878" max="6878" width="28.33203125" style="1" customWidth="1"/>
    <col min="6879" max="6879" width="18.33203125" style="1" customWidth="1"/>
    <col min="6880" max="7128" width="9.1640625" style="1"/>
    <col min="7129" max="7129" width="3.5" style="1" customWidth="1"/>
    <col min="7130" max="7130" width="9.6640625" style="1" customWidth="1"/>
    <col min="7131" max="7131" width="31.6640625" style="1" customWidth="1"/>
    <col min="7132" max="7132" width="19.1640625" style="1" customWidth="1"/>
    <col min="7133" max="7133" width="22" style="1" customWidth="1"/>
    <col min="7134" max="7134" width="28.33203125" style="1" customWidth="1"/>
    <col min="7135" max="7135" width="18.33203125" style="1" customWidth="1"/>
    <col min="7136" max="7384" width="9.1640625" style="1"/>
    <col min="7385" max="7385" width="3.5" style="1" customWidth="1"/>
    <col min="7386" max="7386" width="9.6640625" style="1" customWidth="1"/>
    <col min="7387" max="7387" width="31.6640625" style="1" customWidth="1"/>
    <col min="7388" max="7388" width="19.1640625" style="1" customWidth="1"/>
    <col min="7389" max="7389" width="22" style="1" customWidth="1"/>
    <col min="7390" max="7390" width="28.33203125" style="1" customWidth="1"/>
    <col min="7391" max="7391" width="18.33203125" style="1" customWidth="1"/>
    <col min="7392" max="7640" width="9.1640625" style="1"/>
    <col min="7641" max="7641" width="3.5" style="1" customWidth="1"/>
    <col min="7642" max="7642" width="9.6640625" style="1" customWidth="1"/>
    <col min="7643" max="7643" width="31.6640625" style="1" customWidth="1"/>
    <col min="7644" max="7644" width="19.1640625" style="1" customWidth="1"/>
    <col min="7645" max="7645" width="22" style="1" customWidth="1"/>
    <col min="7646" max="7646" width="28.33203125" style="1" customWidth="1"/>
    <col min="7647" max="7647" width="18.33203125" style="1" customWidth="1"/>
    <col min="7648" max="7896" width="9.1640625" style="1"/>
    <col min="7897" max="7897" width="3.5" style="1" customWidth="1"/>
    <col min="7898" max="7898" width="9.6640625" style="1" customWidth="1"/>
    <col min="7899" max="7899" width="31.6640625" style="1" customWidth="1"/>
    <col min="7900" max="7900" width="19.1640625" style="1" customWidth="1"/>
    <col min="7901" max="7901" width="22" style="1" customWidth="1"/>
    <col min="7902" max="7902" width="28.33203125" style="1" customWidth="1"/>
    <col min="7903" max="7903" width="18.33203125" style="1" customWidth="1"/>
    <col min="7904" max="8152" width="9.1640625" style="1"/>
    <col min="8153" max="8153" width="3.5" style="1" customWidth="1"/>
    <col min="8154" max="8154" width="9.6640625" style="1" customWidth="1"/>
    <col min="8155" max="8155" width="31.6640625" style="1" customWidth="1"/>
    <col min="8156" max="8156" width="19.1640625" style="1" customWidth="1"/>
    <col min="8157" max="8157" width="22" style="1" customWidth="1"/>
    <col min="8158" max="8158" width="28.33203125" style="1" customWidth="1"/>
    <col min="8159" max="8159" width="18.33203125" style="1" customWidth="1"/>
    <col min="8160" max="8408" width="9.1640625" style="1"/>
    <col min="8409" max="8409" width="3.5" style="1" customWidth="1"/>
    <col min="8410" max="8410" width="9.6640625" style="1" customWidth="1"/>
    <col min="8411" max="8411" width="31.6640625" style="1" customWidth="1"/>
    <col min="8412" max="8412" width="19.1640625" style="1" customWidth="1"/>
    <col min="8413" max="8413" width="22" style="1" customWidth="1"/>
    <col min="8414" max="8414" width="28.33203125" style="1" customWidth="1"/>
    <col min="8415" max="8415" width="18.33203125" style="1" customWidth="1"/>
    <col min="8416" max="8664" width="9.1640625" style="1"/>
    <col min="8665" max="8665" width="3.5" style="1" customWidth="1"/>
    <col min="8666" max="8666" width="9.6640625" style="1" customWidth="1"/>
    <col min="8667" max="8667" width="31.6640625" style="1" customWidth="1"/>
    <col min="8668" max="8668" width="19.1640625" style="1" customWidth="1"/>
    <col min="8669" max="8669" width="22" style="1" customWidth="1"/>
    <col min="8670" max="8670" width="28.33203125" style="1" customWidth="1"/>
    <col min="8671" max="8671" width="18.33203125" style="1" customWidth="1"/>
    <col min="8672" max="8920" width="9.1640625" style="1"/>
    <col min="8921" max="8921" width="3.5" style="1" customWidth="1"/>
    <col min="8922" max="8922" width="9.6640625" style="1" customWidth="1"/>
    <col min="8923" max="8923" width="31.6640625" style="1" customWidth="1"/>
    <col min="8924" max="8924" width="19.1640625" style="1" customWidth="1"/>
    <col min="8925" max="8925" width="22" style="1" customWidth="1"/>
    <col min="8926" max="8926" width="28.33203125" style="1" customWidth="1"/>
    <col min="8927" max="8927" width="18.33203125" style="1" customWidth="1"/>
    <col min="8928" max="9176" width="9.1640625" style="1"/>
    <col min="9177" max="9177" width="3.5" style="1" customWidth="1"/>
    <col min="9178" max="9178" width="9.6640625" style="1" customWidth="1"/>
    <col min="9179" max="9179" width="31.6640625" style="1" customWidth="1"/>
    <col min="9180" max="9180" width="19.1640625" style="1" customWidth="1"/>
    <col min="9181" max="9181" width="22" style="1" customWidth="1"/>
    <col min="9182" max="9182" width="28.33203125" style="1" customWidth="1"/>
    <col min="9183" max="9183" width="18.33203125" style="1" customWidth="1"/>
    <col min="9184" max="9432" width="9.1640625" style="1"/>
    <col min="9433" max="9433" width="3.5" style="1" customWidth="1"/>
    <col min="9434" max="9434" width="9.6640625" style="1" customWidth="1"/>
    <col min="9435" max="9435" width="31.6640625" style="1" customWidth="1"/>
    <col min="9436" max="9436" width="19.1640625" style="1" customWidth="1"/>
    <col min="9437" max="9437" width="22" style="1" customWidth="1"/>
    <col min="9438" max="9438" width="28.33203125" style="1" customWidth="1"/>
    <col min="9439" max="9439" width="18.33203125" style="1" customWidth="1"/>
    <col min="9440" max="9688" width="9.1640625" style="1"/>
    <col min="9689" max="9689" width="3.5" style="1" customWidth="1"/>
    <col min="9690" max="9690" width="9.6640625" style="1" customWidth="1"/>
    <col min="9691" max="9691" width="31.6640625" style="1" customWidth="1"/>
    <col min="9692" max="9692" width="19.1640625" style="1" customWidth="1"/>
    <col min="9693" max="9693" width="22" style="1" customWidth="1"/>
    <col min="9694" max="9694" width="28.33203125" style="1" customWidth="1"/>
    <col min="9695" max="9695" width="18.33203125" style="1" customWidth="1"/>
    <col min="9696" max="9944" width="9.1640625" style="1"/>
    <col min="9945" max="9945" width="3.5" style="1" customWidth="1"/>
    <col min="9946" max="9946" width="9.6640625" style="1" customWidth="1"/>
    <col min="9947" max="9947" width="31.6640625" style="1" customWidth="1"/>
    <col min="9948" max="9948" width="19.1640625" style="1" customWidth="1"/>
    <col min="9949" max="9949" width="22" style="1" customWidth="1"/>
    <col min="9950" max="9950" width="28.33203125" style="1" customWidth="1"/>
    <col min="9951" max="9951" width="18.33203125" style="1" customWidth="1"/>
    <col min="9952" max="10200" width="9.1640625" style="1"/>
    <col min="10201" max="10201" width="3.5" style="1" customWidth="1"/>
    <col min="10202" max="10202" width="9.6640625" style="1" customWidth="1"/>
    <col min="10203" max="10203" width="31.6640625" style="1" customWidth="1"/>
    <col min="10204" max="10204" width="19.1640625" style="1" customWidth="1"/>
    <col min="10205" max="10205" width="22" style="1" customWidth="1"/>
    <col min="10206" max="10206" width="28.33203125" style="1" customWidth="1"/>
    <col min="10207" max="10207" width="18.33203125" style="1" customWidth="1"/>
    <col min="10208" max="10456" width="9.1640625" style="1"/>
    <col min="10457" max="10457" width="3.5" style="1" customWidth="1"/>
    <col min="10458" max="10458" width="9.6640625" style="1" customWidth="1"/>
    <col min="10459" max="10459" width="31.6640625" style="1" customWidth="1"/>
    <col min="10460" max="10460" width="19.1640625" style="1" customWidth="1"/>
    <col min="10461" max="10461" width="22" style="1" customWidth="1"/>
    <col min="10462" max="10462" width="28.33203125" style="1" customWidth="1"/>
    <col min="10463" max="10463" width="18.33203125" style="1" customWidth="1"/>
    <col min="10464" max="10712" width="9.1640625" style="1"/>
    <col min="10713" max="10713" width="3.5" style="1" customWidth="1"/>
    <col min="10714" max="10714" width="9.6640625" style="1" customWidth="1"/>
    <col min="10715" max="10715" width="31.6640625" style="1" customWidth="1"/>
    <col min="10716" max="10716" width="19.1640625" style="1" customWidth="1"/>
    <col min="10717" max="10717" width="22" style="1" customWidth="1"/>
    <col min="10718" max="10718" width="28.33203125" style="1" customWidth="1"/>
    <col min="10719" max="10719" width="18.33203125" style="1" customWidth="1"/>
    <col min="10720" max="10968" width="9.1640625" style="1"/>
    <col min="10969" max="10969" width="3.5" style="1" customWidth="1"/>
    <col min="10970" max="10970" width="9.6640625" style="1" customWidth="1"/>
    <col min="10971" max="10971" width="31.6640625" style="1" customWidth="1"/>
    <col min="10972" max="10972" width="19.1640625" style="1" customWidth="1"/>
    <col min="10973" max="10973" width="22" style="1" customWidth="1"/>
    <col min="10974" max="10974" width="28.33203125" style="1" customWidth="1"/>
    <col min="10975" max="10975" width="18.33203125" style="1" customWidth="1"/>
    <col min="10976" max="11224" width="9.1640625" style="1"/>
    <col min="11225" max="11225" width="3.5" style="1" customWidth="1"/>
    <col min="11226" max="11226" width="9.6640625" style="1" customWidth="1"/>
    <col min="11227" max="11227" width="31.6640625" style="1" customWidth="1"/>
    <col min="11228" max="11228" width="19.1640625" style="1" customWidth="1"/>
    <col min="11229" max="11229" width="22" style="1" customWidth="1"/>
    <col min="11230" max="11230" width="28.33203125" style="1" customWidth="1"/>
    <col min="11231" max="11231" width="18.33203125" style="1" customWidth="1"/>
    <col min="11232" max="11480" width="9.1640625" style="1"/>
    <col min="11481" max="11481" width="3.5" style="1" customWidth="1"/>
    <col min="11482" max="11482" width="9.6640625" style="1" customWidth="1"/>
    <col min="11483" max="11483" width="31.6640625" style="1" customWidth="1"/>
    <col min="11484" max="11484" width="19.1640625" style="1" customWidth="1"/>
    <col min="11485" max="11485" width="22" style="1" customWidth="1"/>
    <col min="11486" max="11486" width="28.33203125" style="1" customWidth="1"/>
    <col min="11487" max="11487" width="18.33203125" style="1" customWidth="1"/>
    <col min="11488" max="11736" width="9.1640625" style="1"/>
    <col min="11737" max="11737" width="3.5" style="1" customWidth="1"/>
    <col min="11738" max="11738" width="9.6640625" style="1" customWidth="1"/>
    <col min="11739" max="11739" width="31.6640625" style="1" customWidth="1"/>
    <col min="11740" max="11740" width="19.1640625" style="1" customWidth="1"/>
    <col min="11741" max="11741" width="22" style="1" customWidth="1"/>
    <col min="11742" max="11742" width="28.33203125" style="1" customWidth="1"/>
    <col min="11743" max="11743" width="18.33203125" style="1" customWidth="1"/>
    <col min="11744" max="11992" width="9.1640625" style="1"/>
    <col min="11993" max="11993" width="3.5" style="1" customWidth="1"/>
    <col min="11994" max="11994" width="9.6640625" style="1" customWidth="1"/>
    <col min="11995" max="11995" width="31.6640625" style="1" customWidth="1"/>
    <col min="11996" max="11996" width="19.1640625" style="1" customWidth="1"/>
    <col min="11997" max="11997" width="22" style="1" customWidth="1"/>
    <col min="11998" max="11998" width="28.33203125" style="1" customWidth="1"/>
    <col min="11999" max="11999" width="18.33203125" style="1" customWidth="1"/>
    <col min="12000" max="12248" width="9.1640625" style="1"/>
    <col min="12249" max="12249" width="3.5" style="1" customWidth="1"/>
    <col min="12250" max="12250" width="9.6640625" style="1" customWidth="1"/>
    <col min="12251" max="12251" width="31.6640625" style="1" customWidth="1"/>
    <col min="12252" max="12252" width="19.1640625" style="1" customWidth="1"/>
    <col min="12253" max="12253" width="22" style="1" customWidth="1"/>
    <col min="12254" max="12254" width="28.33203125" style="1" customWidth="1"/>
    <col min="12255" max="12255" width="18.33203125" style="1" customWidth="1"/>
    <col min="12256" max="12504" width="9.1640625" style="1"/>
    <col min="12505" max="12505" width="3.5" style="1" customWidth="1"/>
    <col min="12506" max="12506" width="9.6640625" style="1" customWidth="1"/>
    <col min="12507" max="12507" width="31.6640625" style="1" customWidth="1"/>
    <col min="12508" max="12508" width="19.1640625" style="1" customWidth="1"/>
    <col min="12509" max="12509" width="22" style="1" customWidth="1"/>
    <col min="12510" max="12510" width="28.33203125" style="1" customWidth="1"/>
    <col min="12511" max="12511" width="18.33203125" style="1" customWidth="1"/>
    <col min="12512" max="12760" width="9.1640625" style="1"/>
    <col min="12761" max="12761" width="3.5" style="1" customWidth="1"/>
    <col min="12762" max="12762" width="9.6640625" style="1" customWidth="1"/>
    <col min="12763" max="12763" width="31.6640625" style="1" customWidth="1"/>
    <col min="12764" max="12764" width="19.1640625" style="1" customWidth="1"/>
    <col min="12765" max="12765" width="22" style="1" customWidth="1"/>
    <col min="12766" max="12766" width="28.33203125" style="1" customWidth="1"/>
    <col min="12767" max="12767" width="18.33203125" style="1" customWidth="1"/>
    <col min="12768" max="13016" width="9.1640625" style="1"/>
    <col min="13017" max="13017" width="3.5" style="1" customWidth="1"/>
    <col min="13018" max="13018" width="9.6640625" style="1" customWidth="1"/>
    <col min="13019" max="13019" width="31.6640625" style="1" customWidth="1"/>
    <col min="13020" max="13020" width="19.1640625" style="1" customWidth="1"/>
    <col min="13021" max="13021" width="22" style="1" customWidth="1"/>
    <col min="13022" max="13022" width="28.33203125" style="1" customWidth="1"/>
    <col min="13023" max="13023" width="18.33203125" style="1" customWidth="1"/>
    <col min="13024" max="13272" width="9.1640625" style="1"/>
    <col min="13273" max="13273" width="3.5" style="1" customWidth="1"/>
    <col min="13274" max="13274" width="9.6640625" style="1" customWidth="1"/>
    <col min="13275" max="13275" width="31.6640625" style="1" customWidth="1"/>
    <col min="13276" max="13276" width="19.1640625" style="1" customWidth="1"/>
    <col min="13277" max="13277" width="22" style="1" customWidth="1"/>
    <col min="13278" max="13278" width="28.33203125" style="1" customWidth="1"/>
    <col min="13279" max="13279" width="18.33203125" style="1" customWidth="1"/>
    <col min="13280" max="13528" width="9.1640625" style="1"/>
    <col min="13529" max="13529" width="3.5" style="1" customWidth="1"/>
    <col min="13530" max="13530" width="9.6640625" style="1" customWidth="1"/>
    <col min="13531" max="13531" width="31.6640625" style="1" customWidth="1"/>
    <col min="13532" max="13532" width="19.1640625" style="1" customWidth="1"/>
    <col min="13533" max="13533" width="22" style="1" customWidth="1"/>
    <col min="13534" max="13534" width="28.33203125" style="1" customWidth="1"/>
    <col min="13535" max="13535" width="18.33203125" style="1" customWidth="1"/>
    <col min="13536" max="13784" width="9.1640625" style="1"/>
    <col min="13785" max="13785" width="3.5" style="1" customWidth="1"/>
    <col min="13786" max="13786" width="9.6640625" style="1" customWidth="1"/>
    <col min="13787" max="13787" width="31.6640625" style="1" customWidth="1"/>
    <col min="13788" max="13788" width="19.1640625" style="1" customWidth="1"/>
    <col min="13789" max="13789" width="22" style="1" customWidth="1"/>
    <col min="13790" max="13790" width="28.33203125" style="1" customWidth="1"/>
    <col min="13791" max="13791" width="18.33203125" style="1" customWidth="1"/>
    <col min="13792" max="14040" width="9.1640625" style="1"/>
    <col min="14041" max="14041" width="3.5" style="1" customWidth="1"/>
    <col min="14042" max="14042" width="9.6640625" style="1" customWidth="1"/>
    <col min="14043" max="14043" width="31.6640625" style="1" customWidth="1"/>
    <col min="14044" max="14044" width="19.1640625" style="1" customWidth="1"/>
    <col min="14045" max="14045" width="22" style="1" customWidth="1"/>
    <col min="14046" max="14046" width="28.33203125" style="1" customWidth="1"/>
    <col min="14047" max="14047" width="18.33203125" style="1" customWidth="1"/>
    <col min="14048" max="14296" width="9.1640625" style="1"/>
    <col min="14297" max="14297" width="3.5" style="1" customWidth="1"/>
    <col min="14298" max="14298" width="9.6640625" style="1" customWidth="1"/>
    <col min="14299" max="14299" width="31.6640625" style="1" customWidth="1"/>
    <col min="14300" max="14300" width="19.1640625" style="1" customWidth="1"/>
    <col min="14301" max="14301" width="22" style="1" customWidth="1"/>
    <col min="14302" max="14302" width="28.33203125" style="1" customWidth="1"/>
    <col min="14303" max="14303" width="18.33203125" style="1" customWidth="1"/>
    <col min="14304" max="14552" width="9.1640625" style="1"/>
    <col min="14553" max="14553" width="3.5" style="1" customWidth="1"/>
    <col min="14554" max="14554" width="9.6640625" style="1" customWidth="1"/>
    <col min="14555" max="14555" width="31.6640625" style="1" customWidth="1"/>
    <col min="14556" max="14556" width="19.1640625" style="1" customWidth="1"/>
    <col min="14557" max="14557" width="22" style="1" customWidth="1"/>
    <col min="14558" max="14558" width="28.33203125" style="1" customWidth="1"/>
    <col min="14559" max="14559" width="18.33203125" style="1" customWidth="1"/>
    <col min="14560" max="14808" width="9.1640625" style="1"/>
    <col min="14809" max="14809" width="3.5" style="1" customWidth="1"/>
    <col min="14810" max="14810" width="9.6640625" style="1" customWidth="1"/>
    <col min="14811" max="14811" width="31.6640625" style="1" customWidth="1"/>
    <col min="14812" max="14812" width="19.1640625" style="1" customWidth="1"/>
    <col min="14813" max="14813" width="22" style="1" customWidth="1"/>
    <col min="14814" max="14814" width="28.33203125" style="1" customWidth="1"/>
    <col min="14815" max="14815" width="18.33203125" style="1" customWidth="1"/>
    <col min="14816" max="15064" width="9.1640625" style="1"/>
    <col min="15065" max="15065" width="3.5" style="1" customWidth="1"/>
    <col min="15066" max="15066" width="9.6640625" style="1" customWidth="1"/>
    <col min="15067" max="15067" width="31.6640625" style="1" customWidth="1"/>
    <col min="15068" max="15068" width="19.1640625" style="1" customWidth="1"/>
    <col min="15069" max="15069" width="22" style="1" customWidth="1"/>
    <col min="15070" max="15070" width="28.33203125" style="1" customWidth="1"/>
    <col min="15071" max="15071" width="18.33203125" style="1" customWidth="1"/>
    <col min="15072" max="15320" width="9.1640625" style="1"/>
    <col min="15321" max="15321" width="3.5" style="1" customWidth="1"/>
    <col min="15322" max="15322" width="9.6640625" style="1" customWidth="1"/>
    <col min="15323" max="15323" width="31.6640625" style="1" customWidth="1"/>
    <col min="15324" max="15324" width="19.1640625" style="1" customWidth="1"/>
    <col min="15325" max="15325" width="22" style="1" customWidth="1"/>
    <col min="15326" max="15326" width="28.33203125" style="1" customWidth="1"/>
    <col min="15327" max="15327" width="18.33203125" style="1" customWidth="1"/>
    <col min="15328" max="15576" width="9.1640625" style="1"/>
    <col min="15577" max="15577" width="3.5" style="1" customWidth="1"/>
    <col min="15578" max="15578" width="9.6640625" style="1" customWidth="1"/>
    <col min="15579" max="15579" width="31.6640625" style="1" customWidth="1"/>
    <col min="15580" max="15580" width="19.1640625" style="1" customWidth="1"/>
    <col min="15581" max="15581" width="22" style="1" customWidth="1"/>
    <col min="15582" max="15582" width="28.33203125" style="1" customWidth="1"/>
    <col min="15583" max="15583" width="18.33203125" style="1" customWidth="1"/>
    <col min="15584" max="15832" width="9.1640625" style="1"/>
    <col min="15833" max="15833" width="3.5" style="1" customWidth="1"/>
    <col min="15834" max="15834" width="9.6640625" style="1" customWidth="1"/>
    <col min="15835" max="15835" width="31.6640625" style="1" customWidth="1"/>
    <col min="15836" max="15836" width="19.1640625" style="1" customWidth="1"/>
    <col min="15837" max="15837" width="22" style="1" customWidth="1"/>
    <col min="15838" max="15838" width="28.33203125" style="1" customWidth="1"/>
    <col min="15839" max="15839" width="18.33203125" style="1" customWidth="1"/>
    <col min="15840" max="16088" width="9.1640625" style="1"/>
    <col min="16089" max="16089" width="3.5" style="1" customWidth="1"/>
    <col min="16090" max="16090" width="9.6640625" style="1" customWidth="1"/>
    <col min="16091" max="16091" width="31.6640625" style="1" customWidth="1"/>
    <col min="16092" max="16092" width="19.1640625" style="1" customWidth="1"/>
    <col min="16093" max="16093" width="22" style="1" customWidth="1"/>
    <col min="16094" max="16094" width="28.33203125" style="1" customWidth="1"/>
    <col min="16095" max="16095" width="18.33203125" style="1" customWidth="1"/>
    <col min="16096" max="16384" width="9.1640625" style="1"/>
  </cols>
  <sheetData>
    <row r="1" spans="1:8" ht="14.25" customHeight="1">
      <c r="C1" s="27" t="s">
        <v>248</v>
      </c>
      <c r="D1" s="28" t="s">
        <v>247</v>
      </c>
    </row>
    <row r="2" spans="1:8" ht="14.25" customHeight="1" thickBot="1">
      <c r="C2" s="29">
        <v>41625</v>
      </c>
      <c r="D2" s="30">
        <v>41715</v>
      </c>
    </row>
    <row r="3" spans="1:8" ht="14.25" customHeight="1">
      <c r="A3" s="2"/>
      <c r="B3" s="3"/>
      <c r="C3" s="3"/>
      <c r="D3" s="3"/>
      <c r="E3" s="3"/>
      <c r="F3" s="3"/>
      <c r="G3" s="3"/>
      <c r="H3" s="3"/>
    </row>
    <row r="4" spans="1:8" ht="28">
      <c r="A4" s="67" t="s">
        <v>0</v>
      </c>
      <c r="B4" s="67" t="s">
        <v>190</v>
      </c>
      <c r="C4" s="67" t="s">
        <v>191</v>
      </c>
      <c r="D4" s="67" t="s">
        <v>192</v>
      </c>
      <c r="E4" s="67" t="s">
        <v>193</v>
      </c>
      <c r="F4" s="67" t="s">
        <v>194</v>
      </c>
      <c r="G4" s="67" t="s">
        <v>195</v>
      </c>
      <c r="H4" s="67" t="s">
        <v>365</v>
      </c>
    </row>
    <row r="5" spans="1:8" s="17" customFormat="1" ht="12.75" customHeight="1">
      <c r="A5" s="6">
        <v>1</v>
      </c>
      <c r="B5" s="6" t="s">
        <v>1</v>
      </c>
      <c r="C5" s="6" t="s">
        <v>125</v>
      </c>
      <c r="D5" s="6" t="s">
        <v>280</v>
      </c>
      <c r="E5" s="38">
        <v>23673512900</v>
      </c>
      <c r="F5" s="46">
        <v>0.46</v>
      </c>
      <c r="G5" s="47">
        <v>0.68568130000000005</v>
      </c>
      <c r="H5" s="50">
        <v>0.15</v>
      </c>
    </row>
    <row r="6" spans="1:8" s="17" customFormat="1" ht="12.75" customHeight="1">
      <c r="A6" s="6">
        <v>2</v>
      </c>
      <c r="B6" s="6" t="s">
        <v>5</v>
      </c>
      <c r="C6" s="6" t="s">
        <v>126</v>
      </c>
      <c r="D6" s="6" t="s">
        <v>198</v>
      </c>
      <c r="E6" s="38">
        <v>21586948000</v>
      </c>
      <c r="F6" s="46">
        <v>0.48</v>
      </c>
      <c r="G6" s="47">
        <v>0.93009629999999999</v>
      </c>
      <c r="H6" s="50">
        <v>0.1389</v>
      </c>
    </row>
    <row r="7" spans="1:8" s="17" customFormat="1" ht="12.75" customHeight="1">
      <c r="A7" s="6">
        <v>3</v>
      </c>
      <c r="B7" s="6" t="s">
        <v>7</v>
      </c>
      <c r="C7" s="6" t="s">
        <v>127</v>
      </c>
      <c r="D7" s="6" t="s">
        <v>199</v>
      </c>
      <c r="E7" s="38">
        <v>1000000000</v>
      </c>
      <c r="F7" s="46">
        <v>1</v>
      </c>
      <c r="G7" s="47">
        <v>0.93009629999999999</v>
      </c>
      <c r="H7" s="50">
        <v>1.11E-2</v>
      </c>
    </row>
    <row r="8" spans="1:8" s="17" customFormat="1" ht="12.75" customHeight="1">
      <c r="A8" s="6">
        <v>4</v>
      </c>
      <c r="B8" s="6" t="s">
        <v>3</v>
      </c>
      <c r="C8" s="6" t="s">
        <v>128</v>
      </c>
      <c r="D8" s="6" t="s">
        <v>281</v>
      </c>
      <c r="E8" s="38">
        <v>850563255</v>
      </c>
      <c r="F8" s="46">
        <v>0.56999999999999995</v>
      </c>
      <c r="G8" s="47">
        <v>1</v>
      </c>
      <c r="H8" s="50">
        <v>0.1391</v>
      </c>
    </row>
    <row r="9" spans="1:8" s="17" customFormat="1" ht="12.75" customHeight="1">
      <c r="A9" s="6">
        <v>5</v>
      </c>
      <c r="B9" s="6" t="s">
        <v>9</v>
      </c>
      <c r="C9" s="6" t="s">
        <v>129</v>
      </c>
      <c r="D9" s="6" t="s">
        <v>256</v>
      </c>
      <c r="E9" s="38">
        <v>94561355</v>
      </c>
      <c r="F9" s="46">
        <v>0.54</v>
      </c>
      <c r="G9" s="47">
        <v>1</v>
      </c>
      <c r="H9" s="50">
        <v>6.5600000000000006E-2</v>
      </c>
    </row>
    <row r="10" spans="1:8" s="17" customFormat="1" ht="12.75" customHeight="1">
      <c r="A10" s="6">
        <v>6</v>
      </c>
      <c r="B10" s="6" t="s">
        <v>13</v>
      </c>
      <c r="C10" s="6" t="s">
        <v>130</v>
      </c>
      <c r="D10" s="6" t="s">
        <v>282</v>
      </c>
      <c r="E10" s="38">
        <v>35725994705</v>
      </c>
      <c r="F10" s="46">
        <v>0.25</v>
      </c>
      <c r="G10" s="47">
        <v>1</v>
      </c>
      <c r="H10" s="50">
        <v>3.44E-2</v>
      </c>
    </row>
    <row r="11" spans="1:8" s="17" customFormat="1" ht="12.75" customHeight="1">
      <c r="A11" s="6">
        <v>7</v>
      </c>
      <c r="B11" s="6" t="s">
        <v>15</v>
      </c>
      <c r="C11" s="6" t="s">
        <v>131</v>
      </c>
      <c r="D11" s="6" t="s">
        <v>283</v>
      </c>
      <c r="E11" s="38">
        <v>7701998235</v>
      </c>
      <c r="F11" s="46">
        <v>0.73</v>
      </c>
      <c r="G11" s="47">
        <v>1</v>
      </c>
      <c r="H11" s="50">
        <v>1.8599999999999998E-2</v>
      </c>
    </row>
    <row r="12" spans="1:8" s="17" customFormat="1" ht="12.75" customHeight="1">
      <c r="A12" s="6">
        <v>8</v>
      </c>
      <c r="B12" s="6" t="s">
        <v>17</v>
      </c>
      <c r="C12" s="6" t="s">
        <v>132</v>
      </c>
      <c r="D12" s="6" t="s">
        <v>204</v>
      </c>
      <c r="E12" s="38">
        <v>3036306000</v>
      </c>
      <c r="F12" s="46">
        <v>0.27</v>
      </c>
      <c r="G12" s="47">
        <v>1</v>
      </c>
      <c r="H12" s="50">
        <v>4.5900000000000003E-2</v>
      </c>
    </row>
    <row r="13" spans="1:8" s="17" customFormat="1" ht="12.75" customHeight="1">
      <c r="A13" s="6">
        <v>9</v>
      </c>
      <c r="B13" s="6" t="s">
        <v>23</v>
      </c>
      <c r="C13" s="6" t="s">
        <v>133</v>
      </c>
      <c r="D13" s="6" t="s">
        <v>284</v>
      </c>
      <c r="E13" s="38">
        <v>2066413562</v>
      </c>
      <c r="F13" s="46">
        <v>0.49</v>
      </c>
      <c r="G13" s="47">
        <v>1</v>
      </c>
      <c r="H13" s="50">
        <v>4.41E-2</v>
      </c>
    </row>
    <row r="14" spans="1:8" s="17" customFormat="1" ht="12.75" customHeight="1">
      <c r="A14" s="6">
        <v>10</v>
      </c>
      <c r="B14" s="6" t="s">
        <v>21</v>
      </c>
      <c r="C14" s="6" t="s">
        <v>134</v>
      </c>
      <c r="D14" s="6" t="s">
        <v>206</v>
      </c>
      <c r="E14" s="38">
        <v>10598177817</v>
      </c>
      <c r="F14" s="46">
        <v>0.12</v>
      </c>
      <c r="G14" s="47">
        <v>1</v>
      </c>
      <c r="H14" s="50">
        <v>4.2500000000000003E-2</v>
      </c>
    </row>
    <row r="15" spans="1:8" s="17" customFormat="1" ht="12.75" customHeight="1">
      <c r="A15" s="6">
        <v>11</v>
      </c>
      <c r="B15" s="6" t="s">
        <v>11</v>
      </c>
      <c r="C15" s="6" t="s">
        <v>135</v>
      </c>
      <c r="D15" s="6" t="s">
        <v>201</v>
      </c>
      <c r="E15" s="38">
        <v>158245476</v>
      </c>
      <c r="F15" s="46">
        <v>0.3</v>
      </c>
      <c r="G15" s="47">
        <v>1</v>
      </c>
      <c r="H15" s="50">
        <v>3.3000000000000002E-2</v>
      </c>
    </row>
    <row r="16" spans="1:8" s="17" customFormat="1" ht="12.75" customHeight="1">
      <c r="A16" s="6">
        <v>12</v>
      </c>
      <c r="B16" s="6" t="s">
        <v>19</v>
      </c>
      <c r="C16" s="6" t="s">
        <v>20</v>
      </c>
      <c r="D16" s="6" t="s">
        <v>205</v>
      </c>
      <c r="E16" s="38">
        <v>12960541337338</v>
      </c>
      <c r="F16" s="46">
        <v>0.39</v>
      </c>
      <c r="G16" s="47">
        <v>1</v>
      </c>
      <c r="H16" s="50">
        <v>3.2899999999999999E-2</v>
      </c>
    </row>
    <row r="17" spans="1:8" s="17" customFormat="1" ht="12.75" customHeight="1">
      <c r="A17" s="6">
        <v>13</v>
      </c>
      <c r="B17" s="6" t="s">
        <v>31</v>
      </c>
      <c r="C17" s="6" t="s">
        <v>136</v>
      </c>
      <c r="D17" s="6" t="s">
        <v>285</v>
      </c>
      <c r="E17" s="38">
        <v>2936015891</v>
      </c>
      <c r="F17" s="46">
        <v>0.42</v>
      </c>
      <c r="G17" s="47">
        <v>1</v>
      </c>
      <c r="H17" s="50">
        <v>2.8500000000000001E-2</v>
      </c>
    </row>
    <row r="18" spans="1:8" s="17" customFormat="1" ht="12.75" customHeight="1">
      <c r="A18" s="6">
        <v>14</v>
      </c>
      <c r="B18" s="6" t="s">
        <v>25</v>
      </c>
      <c r="C18" s="6" t="s">
        <v>137</v>
      </c>
      <c r="D18" s="6" t="s">
        <v>286</v>
      </c>
      <c r="E18" s="38">
        <v>2178690700</v>
      </c>
      <c r="F18" s="46">
        <v>0.32</v>
      </c>
      <c r="G18" s="47">
        <v>1</v>
      </c>
      <c r="H18" s="50">
        <v>0.02</v>
      </c>
    </row>
    <row r="19" spans="1:8" s="17" customFormat="1" ht="12.75" customHeight="1">
      <c r="A19" s="6">
        <v>15</v>
      </c>
      <c r="B19" s="6" t="s">
        <v>27</v>
      </c>
      <c r="C19" s="6" t="s">
        <v>138</v>
      </c>
      <c r="D19" s="6" t="s">
        <v>287</v>
      </c>
      <c r="E19" s="38">
        <v>147508500</v>
      </c>
      <c r="F19" s="46">
        <v>1</v>
      </c>
      <c r="G19" s="47">
        <v>1</v>
      </c>
      <c r="H19" s="50">
        <v>2.3999999999999998E-3</v>
      </c>
    </row>
    <row r="20" spans="1:8" s="17" customFormat="1" ht="12.75" customHeight="1">
      <c r="A20" s="6">
        <v>16</v>
      </c>
      <c r="B20" s="6" t="s">
        <v>53</v>
      </c>
      <c r="C20" s="6" t="s">
        <v>139</v>
      </c>
      <c r="D20" s="6" t="s">
        <v>288</v>
      </c>
      <c r="E20" s="38">
        <v>9650000000</v>
      </c>
      <c r="F20" s="46">
        <v>0.36</v>
      </c>
      <c r="G20" s="47">
        <v>1</v>
      </c>
      <c r="H20" s="50">
        <v>1.9E-2</v>
      </c>
    </row>
    <row r="21" spans="1:8" s="17" customFormat="1" ht="12.75" customHeight="1">
      <c r="A21" s="6">
        <v>17</v>
      </c>
      <c r="B21" s="6" t="s">
        <v>29</v>
      </c>
      <c r="C21" s="6" t="s">
        <v>140</v>
      </c>
      <c r="D21" s="6" t="s">
        <v>289</v>
      </c>
      <c r="E21" s="38">
        <v>1554875</v>
      </c>
      <c r="F21" s="46">
        <v>1</v>
      </c>
      <c r="G21" s="47">
        <v>1</v>
      </c>
      <c r="H21" s="50">
        <v>1.8499999999999999E-2</v>
      </c>
    </row>
    <row r="22" spans="1:8" s="17" customFormat="1" ht="12.75" customHeight="1">
      <c r="A22" s="6">
        <v>18</v>
      </c>
      <c r="B22" s="6" t="s">
        <v>45</v>
      </c>
      <c r="C22" s="6" t="s">
        <v>141</v>
      </c>
      <c r="D22" s="6" t="s">
        <v>290</v>
      </c>
      <c r="E22" s="38">
        <v>2669204301</v>
      </c>
      <c r="F22" s="46">
        <v>0.31</v>
      </c>
      <c r="G22" s="47">
        <v>1</v>
      </c>
      <c r="H22" s="50">
        <v>1.23E-2</v>
      </c>
    </row>
    <row r="23" spans="1:8" s="17" customFormat="1" ht="12.75" customHeight="1">
      <c r="A23" s="6">
        <v>19</v>
      </c>
      <c r="B23" s="6" t="s">
        <v>47</v>
      </c>
      <c r="C23" s="6" t="s">
        <v>142</v>
      </c>
      <c r="D23" s="6" t="s">
        <v>291</v>
      </c>
      <c r="E23" s="38">
        <v>242831469</v>
      </c>
      <c r="F23" s="46">
        <v>0.7</v>
      </c>
      <c r="G23" s="47">
        <v>1</v>
      </c>
      <c r="H23" s="50">
        <v>1.6999999999999999E-3</v>
      </c>
    </row>
    <row r="24" spans="1:8" s="17" customFormat="1" ht="12.75" customHeight="1">
      <c r="A24" s="6">
        <v>20</v>
      </c>
      <c r="B24" s="6" t="s">
        <v>39</v>
      </c>
      <c r="C24" s="6" t="s">
        <v>40</v>
      </c>
      <c r="D24" s="6" t="s">
        <v>292</v>
      </c>
      <c r="E24" s="38">
        <v>620000000</v>
      </c>
      <c r="F24" s="46">
        <v>0.15</v>
      </c>
      <c r="G24" s="47">
        <v>1</v>
      </c>
      <c r="H24" s="50">
        <v>1.3780000000000001E-2</v>
      </c>
    </row>
    <row r="25" spans="1:8" s="17" customFormat="1" ht="12.75" customHeight="1">
      <c r="A25" s="6">
        <v>21</v>
      </c>
      <c r="B25" s="6" t="s">
        <v>59</v>
      </c>
      <c r="C25" s="6" t="s">
        <v>144</v>
      </c>
      <c r="D25" s="6" t="s">
        <v>293</v>
      </c>
      <c r="E25" s="38">
        <v>188710587</v>
      </c>
      <c r="F25" s="46">
        <v>0.12</v>
      </c>
      <c r="G25" s="47">
        <v>1</v>
      </c>
      <c r="H25" s="50">
        <v>6.1000000000000004E-3</v>
      </c>
    </row>
    <row r="26" spans="1:8" s="17" customFormat="1" ht="12.75" customHeight="1">
      <c r="A26" s="6">
        <v>22</v>
      </c>
      <c r="B26" s="6" t="s">
        <v>61</v>
      </c>
      <c r="C26" s="6" t="s">
        <v>145</v>
      </c>
      <c r="D26" s="6" t="s">
        <v>294</v>
      </c>
      <c r="E26" s="38">
        <v>38673878</v>
      </c>
      <c r="F26" s="46">
        <v>1</v>
      </c>
      <c r="G26" s="47">
        <v>1</v>
      </c>
      <c r="H26" s="50">
        <v>7.3000000000000001E-3</v>
      </c>
    </row>
    <row r="27" spans="1:8" s="17" customFormat="1" ht="12.75" customHeight="1">
      <c r="A27" s="6">
        <v>23</v>
      </c>
      <c r="B27" s="6" t="s">
        <v>41</v>
      </c>
      <c r="C27" s="6" t="s">
        <v>146</v>
      </c>
      <c r="D27" s="6" t="s">
        <v>216</v>
      </c>
      <c r="E27" s="38">
        <v>317637520094</v>
      </c>
      <c r="F27" s="46">
        <v>0.34</v>
      </c>
      <c r="G27" s="47">
        <v>1</v>
      </c>
      <c r="H27" s="50">
        <v>8.5000000000000006E-3</v>
      </c>
    </row>
    <row r="28" spans="1:8" s="17" customFormat="1" ht="12.75" customHeight="1">
      <c r="A28" s="6">
        <v>24</v>
      </c>
      <c r="B28" s="6" t="s">
        <v>35</v>
      </c>
      <c r="C28" s="6" t="s">
        <v>147</v>
      </c>
      <c r="D28" s="6" t="s">
        <v>295</v>
      </c>
      <c r="E28" s="38">
        <v>7364965630</v>
      </c>
      <c r="F28" s="46">
        <v>0.23</v>
      </c>
      <c r="G28" s="47">
        <v>1</v>
      </c>
      <c r="H28" s="50">
        <v>8.3000000000000001E-3</v>
      </c>
    </row>
    <row r="29" spans="1:8" s="17" customFormat="1" ht="12.75" customHeight="1">
      <c r="A29" s="6">
        <v>25</v>
      </c>
      <c r="B29" s="6" t="s">
        <v>37</v>
      </c>
      <c r="C29" s="6" t="s">
        <v>849</v>
      </c>
      <c r="D29" s="6" t="s">
        <v>214</v>
      </c>
      <c r="E29" s="38">
        <v>2378489153</v>
      </c>
      <c r="F29" s="59">
        <v>0.37</v>
      </c>
      <c r="G29" s="47">
        <v>1</v>
      </c>
      <c r="H29" s="50">
        <v>8.2000000000000007E-3</v>
      </c>
    </row>
    <row r="30" spans="1:8" s="17" customFormat="1" ht="12.75" customHeight="1">
      <c r="A30" s="6">
        <v>26</v>
      </c>
      <c r="B30" s="6" t="s">
        <v>57</v>
      </c>
      <c r="C30" s="6" t="s">
        <v>106</v>
      </c>
      <c r="D30" s="6" t="s">
        <v>250</v>
      </c>
      <c r="E30" s="38">
        <v>389472865</v>
      </c>
      <c r="F30" s="46">
        <v>0.5</v>
      </c>
      <c r="G30" s="47">
        <v>1</v>
      </c>
      <c r="H30" s="50">
        <v>7.8899999999999994E-3</v>
      </c>
    </row>
    <row r="31" spans="1:8" s="17" customFormat="1" ht="12.75" customHeight="1">
      <c r="A31" s="6">
        <v>27</v>
      </c>
      <c r="B31" s="6" t="s">
        <v>33</v>
      </c>
      <c r="C31" s="6" t="s">
        <v>148</v>
      </c>
      <c r="D31" s="6" t="s">
        <v>296</v>
      </c>
      <c r="E31" s="38">
        <v>837718660</v>
      </c>
      <c r="F31" s="46">
        <v>0.21</v>
      </c>
      <c r="G31" s="47">
        <v>1</v>
      </c>
      <c r="H31" s="50">
        <v>7.4000000000000003E-3</v>
      </c>
    </row>
    <row r="32" spans="1:8" s="17" customFormat="1" ht="12.75" customHeight="1">
      <c r="A32" s="6">
        <v>28</v>
      </c>
      <c r="B32" s="6" t="s">
        <v>51</v>
      </c>
      <c r="C32" s="6" t="s">
        <v>149</v>
      </c>
      <c r="D32" s="6" t="s">
        <v>221</v>
      </c>
      <c r="E32" s="38">
        <v>5993227240</v>
      </c>
      <c r="F32" s="46">
        <v>0.14000000000000001</v>
      </c>
      <c r="G32" s="47">
        <v>1</v>
      </c>
      <c r="H32" s="50">
        <v>6.3E-3</v>
      </c>
    </row>
    <row r="33" spans="1:8" s="17" customFormat="1" ht="12.75" customHeight="1">
      <c r="A33" s="6">
        <v>29</v>
      </c>
      <c r="B33" s="6" t="s">
        <v>67</v>
      </c>
      <c r="C33" s="6" t="s">
        <v>150</v>
      </c>
      <c r="D33" s="6" t="s">
        <v>297</v>
      </c>
      <c r="E33" s="38">
        <v>63048706145</v>
      </c>
      <c r="F33" s="46">
        <v>0.18</v>
      </c>
      <c r="G33" s="47">
        <v>1</v>
      </c>
      <c r="H33" s="50">
        <v>3.8E-3</v>
      </c>
    </row>
    <row r="34" spans="1:8" s="17" customFormat="1" ht="12.75" customHeight="1">
      <c r="A34" s="6">
        <v>30</v>
      </c>
      <c r="B34" s="6" t="s">
        <v>95</v>
      </c>
      <c r="C34" s="6" t="s">
        <v>151</v>
      </c>
      <c r="D34" s="6" t="s">
        <v>243</v>
      </c>
      <c r="E34" s="38">
        <v>11529538</v>
      </c>
      <c r="F34" s="46">
        <v>0.28999999999999998</v>
      </c>
      <c r="G34" s="47">
        <v>1</v>
      </c>
      <c r="H34" s="50">
        <v>3.5999999999999999E-3</v>
      </c>
    </row>
    <row r="35" spans="1:8" s="17" customFormat="1" ht="12.75" customHeight="1">
      <c r="A35" s="6">
        <v>31</v>
      </c>
      <c r="B35" s="7" t="s">
        <v>89</v>
      </c>
      <c r="C35" s="7" t="s">
        <v>152</v>
      </c>
      <c r="D35" s="6" t="s">
        <v>298</v>
      </c>
      <c r="E35" s="38">
        <v>937586094</v>
      </c>
      <c r="F35" s="46">
        <v>0.28000000000000003</v>
      </c>
      <c r="G35" s="47">
        <v>1</v>
      </c>
      <c r="H35" s="50">
        <v>3.3999999999999998E-3</v>
      </c>
    </row>
    <row r="36" spans="1:8" s="17" customFormat="1" ht="12.75" customHeight="1">
      <c r="A36" s="6">
        <v>32</v>
      </c>
      <c r="B36" s="6" t="s">
        <v>63</v>
      </c>
      <c r="C36" s="6" t="s">
        <v>153</v>
      </c>
      <c r="D36" s="6" t="s">
        <v>299</v>
      </c>
      <c r="E36" s="38">
        <v>129500000</v>
      </c>
      <c r="F36" s="46">
        <v>0.19</v>
      </c>
      <c r="G36" s="47">
        <v>1</v>
      </c>
      <c r="H36" s="50">
        <v>3.3E-3</v>
      </c>
    </row>
    <row r="37" spans="1:8" s="17" customFormat="1" ht="12.75" customHeight="1">
      <c r="A37" s="6">
        <v>33</v>
      </c>
      <c r="B37" s="6" t="s">
        <v>71</v>
      </c>
      <c r="C37" s="6" t="s">
        <v>154</v>
      </c>
      <c r="D37" s="6" t="s">
        <v>231</v>
      </c>
      <c r="E37" s="38">
        <v>1267141015996</v>
      </c>
      <c r="F37" s="46">
        <v>0.21</v>
      </c>
      <c r="G37" s="47">
        <v>1</v>
      </c>
      <c r="H37" s="50">
        <v>3.0000000000000001E-3</v>
      </c>
    </row>
    <row r="38" spans="1:8" s="17" customFormat="1" ht="12.75" customHeight="1">
      <c r="A38" s="6">
        <v>34</v>
      </c>
      <c r="B38" s="6" t="s">
        <v>87</v>
      </c>
      <c r="C38" s="6" t="s">
        <v>155</v>
      </c>
      <c r="D38" s="6" t="s">
        <v>300</v>
      </c>
      <c r="E38" s="38">
        <v>1110616299</v>
      </c>
      <c r="F38" s="46">
        <v>0.32</v>
      </c>
      <c r="G38" s="47">
        <v>1</v>
      </c>
      <c r="H38" s="50">
        <v>3.0000000000000001E-3</v>
      </c>
    </row>
    <row r="39" spans="1:8" s="17" customFormat="1" ht="12.75" customHeight="1">
      <c r="A39" s="6">
        <v>35</v>
      </c>
      <c r="B39" s="6" t="s">
        <v>73</v>
      </c>
      <c r="C39" s="6" t="s">
        <v>156</v>
      </c>
      <c r="D39" s="6" t="s">
        <v>232</v>
      </c>
      <c r="E39" s="38">
        <v>103030215</v>
      </c>
      <c r="F39" s="46">
        <v>0.33</v>
      </c>
      <c r="G39" s="47">
        <v>1</v>
      </c>
      <c r="H39" s="50">
        <v>2.7000000000000001E-3</v>
      </c>
    </row>
    <row r="40" spans="1:8" s="17" customFormat="1" ht="12.75" customHeight="1">
      <c r="A40" s="6">
        <v>36</v>
      </c>
      <c r="B40" s="6" t="s">
        <v>65</v>
      </c>
      <c r="C40" s="6" t="s">
        <v>157</v>
      </c>
      <c r="D40" s="6" t="s">
        <v>228</v>
      </c>
      <c r="E40" s="38">
        <v>660497344</v>
      </c>
      <c r="F40" s="46">
        <v>0.42</v>
      </c>
      <c r="G40" s="47">
        <v>1</v>
      </c>
      <c r="H40" s="50">
        <v>2.5000000000000001E-3</v>
      </c>
    </row>
    <row r="41" spans="1:8" s="17" customFormat="1" ht="12.75" customHeight="1">
      <c r="A41" s="6">
        <v>37</v>
      </c>
      <c r="B41" s="6" t="s">
        <v>75</v>
      </c>
      <c r="C41" s="6" t="s">
        <v>158</v>
      </c>
      <c r="D41" s="6" t="s">
        <v>233</v>
      </c>
      <c r="E41" s="38">
        <v>124750000</v>
      </c>
      <c r="F41" s="46">
        <v>0.33</v>
      </c>
      <c r="G41" s="47">
        <v>1</v>
      </c>
      <c r="H41" s="50">
        <v>2.5000000000000001E-3</v>
      </c>
    </row>
    <row r="42" spans="1:8" s="17" customFormat="1" ht="12.75" customHeight="1">
      <c r="A42" s="6">
        <v>38</v>
      </c>
      <c r="B42" s="6" t="s">
        <v>973</v>
      </c>
      <c r="C42" s="6" t="s">
        <v>929</v>
      </c>
      <c r="D42" s="6" t="s">
        <v>933</v>
      </c>
      <c r="E42" s="38">
        <v>450000000</v>
      </c>
      <c r="F42" s="46">
        <v>0.7</v>
      </c>
      <c r="G42" s="47">
        <v>1</v>
      </c>
      <c r="H42" s="50">
        <v>2.3999999999999998E-3</v>
      </c>
    </row>
    <row r="43" spans="1:8" s="17" customFormat="1" ht="12.75" customHeight="1">
      <c r="A43" s="6">
        <v>39</v>
      </c>
      <c r="B43" s="6" t="s">
        <v>275</v>
      </c>
      <c r="C43" s="6" t="s">
        <v>160</v>
      </c>
      <c r="D43" s="6" t="s">
        <v>267</v>
      </c>
      <c r="E43" s="38">
        <v>161078853310</v>
      </c>
      <c r="F43" s="46">
        <v>0.14000000000000001</v>
      </c>
      <c r="G43" s="47">
        <v>1</v>
      </c>
      <c r="H43" s="50">
        <v>2.2000000000000001E-3</v>
      </c>
    </row>
    <row r="44" spans="1:8" s="17" customFormat="1" ht="12.75" customHeight="1">
      <c r="A44" s="6">
        <v>40</v>
      </c>
      <c r="B44" s="6" t="s">
        <v>49</v>
      </c>
      <c r="C44" s="6" t="s">
        <v>109</v>
      </c>
      <c r="D44" s="6" t="s">
        <v>253</v>
      </c>
      <c r="E44" s="38">
        <v>2000000000</v>
      </c>
      <c r="F44" s="46">
        <v>0.08</v>
      </c>
      <c r="G44" s="47">
        <v>1</v>
      </c>
      <c r="H44" s="50">
        <v>2.2000000000000001E-3</v>
      </c>
    </row>
    <row r="45" spans="1:8" s="17" customFormat="1" ht="12.75" customHeight="1">
      <c r="A45" s="6">
        <v>41</v>
      </c>
      <c r="B45" s="6" t="s">
        <v>79</v>
      </c>
      <c r="C45" s="6" t="s">
        <v>974</v>
      </c>
      <c r="D45" s="6" t="s">
        <v>932</v>
      </c>
      <c r="E45" s="38">
        <v>10440000997683</v>
      </c>
      <c r="F45" s="46">
        <v>0.18</v>
      </c>
      <c r="G45" s="47">
        <v>1</v>
      </c>
      <c r="H45" s="50">
        <v>2E-3</v>
      </c>
    </row>
    <row r="46" spans="1:8" s="17" customFormat="1" ht="12.75" customHeight="1">
      <c r="A46" s="6">
        <v>42</v>
      </c>
      <c r="B46" s="6" t="s">
        <v>91</v>
      </c>
      <c r="C46" s="6" t="s">
        <v>161</v>
      </c>
      <c r="D46" s="6" t="s">
        <v>241</v>
      </c>
      <c r="E46" s="38">
        <v>179768227</v>
      </c>
      <c r="F46" s="46">
        <v>0.26</v>
      </c>
      <c r="G46" s="47">
        <v>1</v>
      </c>
      <c r="H46" s="50">
        <v>2E-3</v>
      </c>
    </row>
    <row r="47" spans="1:8" s="17" customFormat="1" ht="12.75" customHeight="1">
      <c r="A47" s="6">
        <v>43</v>
      </c>
      <c r="B47" s="6" t="s">
        <v>97</v>
      </c>
      <c r="C47" s="6" t="s">
        <v>162</v>
      </c>
      <c r="D47" s="6" t="s">
        <v>302</v>
      </c>
      <c r="E47" s="38">
        <v>282215500</v>
      </c>
      <c r="F47" s="46">
        <v>0.34</v>
      </c>
      <c r="G47" s="47">
        <v>1</v>
      </c>
      <c r="H47" s="50">
        <v>1.9E-3</v>
      </c>
    </row>
    <row r="48" spans="1:8" s="17" customFormat="1" ht="12.75" customHeight="1">
      <c r="A48" s="6">
        <v>44</v>
      </c>
      <c r="B48" s="6" t="s">
        <v>69</v>
      </c>
      <c r="C48" s="6" t="s">
        <v>163</v>
      </c>
      <c r="D48" s="6" t="s">
        <v>303</v>
      </c>
      <c r="E48" s="38">
        <v>11174330000</v>
      </c>
      <c r="F48" s="46">
        <v>0.14000000000000001</v>
      </c>
      <c r="G48" s="47">
        <v>1</v>
      </c>
      <c r="H48" s="50">
        <v>1.6999999999999999E-3</v>
      </c>
    </row>
    <row r="49" spans="1:8" s="17" customFormat="1" ht="12.75" customHeight="1">
      <c r="A49" s="6">
        <v>45</v>
      </c>
      <c r="B49" s="6" t="s">
        <v>77</v>
      </c>
      <c r="C49" s="6" t="s">
        <v>549</v>
      </c>
      <c r="D49" s="6" t="s">
        <v>934</v>
      </c>
      <c r="E49" s="38">
        <v>43963773</v>
      </c>
      <c r="F49" s="46">
        <v>0.51</v>
      </c>
      <c r="G49" s="47">
        <v>1</v>
      </c>
      <c r="H49" s="50">
        <v>1.6000000000000001E-3</v>
      </c>
    </row>
    <row r="50" spans="1:8" s="17" customFormat="1" ht="12.75" customHeight="1">
      <c r="A50" s="6">
        <v>46</v>
      </c>
      <c r="B50" s="6" t="s">
        <v>93</v>
      </c>
      <c r="C50" s="6" t="s">
        <v>120</v>
      </c>
      <c r="D50" s="6" t="s">
        <v>270</v>
      </c>
      <c r="E50" s="38">
        <v>416270745</v>
      </c>
      <c r="F50" s="46">
        <v>0.35</v>
      </c>
      <c r="G50" s="47">
        <v>1</v>
      </c>
      <c r="H50" s="50">
        <v>1.1999999999999999E-3</v>
      </c>
    </row>
    <row r="51" spans="1:8" s="17" customFormat="1" ht="12.75" customHeight="1">
      <c r="A51" s="6">
        <v>47</v>
      </c>
      <c r="B51" s="6" t="s">
        <v>123</v>
      </c>
      <c r="C51" s="6" t="s">
        <v>164</v>
      </c>
      <c r="D51" s="6" t="s">
        <v>304</v>
      </c>
      <c r="E51" s="38">
        <v>138756915</v>
      </c>
      <c r="F51" s="46">
        <v>0.6</v>
      </c>
      <c r="G51" s="47">
        <v>1</v>
      </c>
      <c r="H51" s="50">
        <v>4.0000000000000002E-4</v>
      </c>
    </row>
    <row r="52" spans="1:8" s="17" customFormat="1" ht="12.75" customHeight="1">
      <c r="A52" s="6">
        <v>48</v>
      </c>
      <c r="B52" s="45" t="s">
        <v>388</v>
      </c>
      <c r="C52" s="60" t="s">
        <v>563</v>
      </c>
      <c r="D52" s="6" t="s">
        <v>941</v>
      </c>
      <c r="E52" s="61">
        <v>1611256000</v>
      </c>
      <c r="F52" s="62">
        <v>0.12</v>
      </c>
      <c r="G52" s="47">
        <v>1</v>
      </c>
      <c r="H52" s="50">
        <v>6.9999999999999999E-4</v>
      </c>
    </row>
    <row r="53" spans="1:8" s="17" customFormat="1" ht="12.75" customHeight="1">
      <c r="A53" s="6">
        <v>49</v>
      </c>
      <c r="B53" s="6" t="s">
        <v>390</v>
      </c>
      <c r="C53" s="6" t="s">
        <v>564</v>
      </c>
      <c r="D53" s="6" t="s">
        <v>942</v>
      </c>
      <c r="E53" s="38">
        <v>218983750</v>
      </c>
      <c r="F53" s="46">
        <v>0.99</v>
      </c>
      <c r="G53" s="47">
        <v>1</v>
      </c>
      <c r="H53" s="50">
        <v>5.9999999999999995E-4</v>
      </c>
    </row>
    <row r="54" spans="1:8" s="17" customFormat="1" ht="12.75" customHeight="1">
      <c r="A54" s="6">
        <v>50</v>
      </c>
      <c r="B54" s="45" t="s">
        <v>99</v>
      </c>
      <c r="C54" s="60" t="s">
        <v>165</v>
      </c>
      <c r="D54" s="6" t="s">
        <v>305</v>
      </c>
      <c r="E54" s="61">
        <v>34270159</v>
      </c>
      <c r="F54" s="62">
        <v>0.34</v>
      </c>
      <c r="G54" s="47">
        <v>1</v>
      </c>
      <c r="H54" s="50">
        <v>1.2999999999999999E-3</v>
      </c>
    </row>
    <row r="55" spans="1:8" s="17" customFormat="1" ht="12.75" customHeight="1">
      <c r="A55" s="6">
        <v>51</v>
      </c>
      <c r="B55" s="45" t="s">
        <v>103</v>
      </c>
      <c r="C55" s="60" t="s">
        <v>166</v>
      </c>
      <c r="D55" s="6" t="s">
        <v>246</v>
      </c>
      <c r="E55" s="61">
        <v>19259815400</v>
      </c>
      <c r="F55" s="62">
        <v>0.15</v>
      </c>
      <c r="G55" s="47">
        <v>1</v>
      </c>
      <c r="H55" s="50">
        <v>1.1999999999999999E-3</v>
      </c>
    </row>
    <row r="56" spans="1:8" s="17" customFormat="1" ht="12.75" customHeight="1">
      <c r="A56" s="6">
        <v>52</v>
      </c>
      <c r="B56" s="45" t="s">
        <v>101</v>
      </c>
      <c r="C56" s="60" t="s">
        <v>167</v>
      </c>
      <c r="D56" s="6" t="s">
        <v>255</v>
      </c>
      <c r="E56" s="61">
        <v>439554000</v>
      </c>
      <c r="F56" s="62">
        <v>0.41</v>
      </c>
      <c r="G56" s="47">
        <v>1</v>
      </c>
      <c r="H56" s="50">
        <v>1.1000000000000001E-3</v>
      </c>
    </row>
    <row r="57" spans="1:8" s="17" customFormat="1" ht="12.75" customHeight="1">
      <c r="A57" s="6">
        <v>53</v>
      </c>
      <c r="B57" s="45" t="s">
        <v>975</v>
      </c>
      <c r="C57" s="60" t="s">
        <v>976</v>
      </c>
      <c r="D57" s="6" t="s">
        <v>979</v>
      </c>
      <c r="E57" s="61">
        <v>237043251</v>
      </c>
      <c r="F57" s="62">
        <v>0.35</v>
      </c>
      <c r="G57" s="47">
        <v>1</v>
      </c>
      <c r="H57" s="50">
        <v>1.1000000000000001E-3</v>
      </c>
    </row>
    <row r="58" spans="1:8" s="17" customFormat="1" ht="12.75" customHeight="1">
      <c r="A58" s="6">
        <v>54</v>
      </c>
      <c r="B58" s="45" t="s">
        <v>118</v>
      </c>
      <c r="C58" s="60" t="s">
        <v>168</v>
      </c>
      <c r="D58" s="6" t="s">
        <v>306</v>
      </c>
      <c r="E58" s="61">
        <v>48707091574</v>
      </c>
      <c r="F58" s="62">
        <v>0.12</v>
      </c>
      <c r="G58" s="47">
        <v>1</v>
      </c>
      <c r="H58" s="50">
        <v>1E-3</v>
      </c>
    </row>
    <row r="59" spans="1:8" s="17" customFormat="1" ht="12.75" customHeight="1">
      <c r="A59" s="6">
        <v>55</v>
      </c>
      <c r="B59" s="45" t="s">
        <v>177</v>
      </c>
      <c r="C59" s="60" t="s">
        <v>178</v>
      </c>
      <c r="D59" s="6" t="s">
        <v>484</v>
      </c>
      <c r="E59" s="61">
        <v>110441160870</v>
      </c>
      <c r="F59" s="62">
        <v>0.22</v>
      </c>
      <c r="G59" s="47">
        <v>1</v>
      </c>
      <c r="H59" s="50">
        <v>8.0000000000000004E-4</v>
      </c>
    </row>
    <row r="60" spans="1:8" s="17" customFormat="1" ht="12.75" customHeight="1">
      <c r="A60" s="6">
        <v>56</v>
      </c>
      <c r="B60" s="45" t="s">
        <v>415</v>
      </c>
      <c r="C60" s="60" t="s">
        <v>581</v>
      </c>
      <c r="D60" s="6" t="s">
        <v>936</v>
      </c>
      <c r="E60" s="61">
        <v>3854341416571</v>
      </c>
      <c r="F60" s="62">
        <v>0.23</v>
      </c>
      <c r="G60" s="47">
        <v>1</v>
      </c>
      <c r="H60" s="50">
        <v>6.9999999999999999E-4</v>
      </c>
    </row>
    <row r="61" spans="1:8" s="17" customFormat="1" ht="12.75" customHeight="1">
      <c r="A61" s="6">
        <v>57</v>
      </c>
      <c r="B61" s="45" t="s">
        <v>83</v>
      </c>
      <c r="C61" s="60" t="s">
        <v>173</v>
      </c>
      <c r="D61" s="6" t="s">
        <v>308</v>
      </c>
      <c r="E61" s="61">
        <v>40534000</v>
      </c>
      <c r="F61" s="62">
        <v>0.13</v>
      </c>
      <c r="G61" s="47">
        <v>1</v>
      </c>
      <c r="H61" s="50">
        <v>6.9999999999999999E-4</v>
      </c>
    </row>
    <row r="62" spans="1:8" s="17" customFormat="1" ht="12.75" customHeight="1">
      <c r="A62" s="6">
        <v>58</v>
      </c>
      <c r="B62" s="45" t="s">
        <v>395</v>
      </c>
      <c r="C62" s="60" t="s">
        <v>599</v>
      </c>
      <c r="D62" s="6" t="s">
        <v>938</v>
      </c>
      <c r="E62" s="61">
        <v>30011859694</v>
      </c>
      <c r="F62" s="62">
        <v>0.1</v>
      </c>
      <c r="G62" s="47">
        <v>1</v>
      </c>
      <c r="H62" s="50">
        <v>6.9999999999999999E-4</v>
      </c>
    </row>
    <row r="63" spans="1:8" s="17" customFormat="1" ht="12.75" customHeight="1">
      <c r="A63" s="6">
        <v>59</v>
      </c>
      <c r="B63" s="45" t="s">
        <v>121</v>
      </c>
      <c r="C63" s="60" t="s">
        <v>169</v>
      </c>
      <c r="D63" s="6" t="s">
        <v>278</v>
      </c>
      <c r="E63" s="61">
        <v>707229559</v>
      </c>
      <c r="F63" s="62">
        <v>0.15</v>
      </c>
      <c r="G63" s="47">
        <v>1</v>
      </c>
      <c r="H63" s="50">
        <v>6.9999999999999999E-4</v>
      </c>
    </row>
    <row r="64" spans="1:8" s="17" customFormat="1" ht="12.75" customHeight="1">
      <c r="A64" s="6">
        <v>60</v>
      </c>
      <c r="B64" s="45" t="s">
        <v>418</v>
      </c>
      <c r="C64" s="60" t="s">
        <v>571</v>
      </c>
      <c r="D64" s="6" t="s">
        <v>945</v>
      </c>
      <c r="E64" s="61">
        <v>527142857</v>
      </c>
      <c r="F64" s="62">
        <v>0.2</v>
      </c>
      <c r="G64" s="47">
        <v>1</v>
      </c>
      <c r="H64" s="50">
        <v>6.9999999999999999E-4</v>
      </c>
    </row>
    <row r="65" spans="1:8" s="17" customFormat="1" ht="12.75" customHeight="1">
      <c r="A65" s="6">
        <v>61</v>
      </c>
      <c r="B65" s="45" t="s">
        <v>170</v>
      </c>
      <c r="C65" s="60" t="s">
        <v>171</v>
      </c>
      <c r="D65" s="6" t="s">
        <v>279</v>
      </c>
      <c r="E65" s="61">
        <v>39749359700</v>
      </c>
      <c r="F65" s="62">
        <v>0.15</v>
      </c>
      <c r="G65" s="47">
        <v>1</v>
      </c>
      <c r="H65" s="50">
        <v>6.9999999999999999E-4</v>
      </c>
    </row>
    <row r="66" spans="1:8" s="17" customFormat="1" ht="12.75" customHeight="1">
      <c r="A66" s="6">
        <v>62</v>
      </c>
      <c r="B66" s="45" t="s">
        <v>569</v>
      </c>
      <c r="C66" s="60" t="s">
        <v>570</v>
      </c>
      <c r="D66" s="6" t="s">
        <v>937</v>
      </c>
      <c r="E66" s="61">
        <v>35371898370</v>
      </c>
      <c r="F66" s="62">
        <v>0.12</v>
      </c>
      <c r="G66" s="47">
        <v>1</v>
      </c>
      <c r="H66" s="50">
        <v>6.9999999999999999E-4</v>
      </c>
    </row>
    <row r="67" spans="1:8" s="17" customFormat="1" ht="12.75" customHeight="1">
      <c r="A67" s="6">
        <v>63</v>
      </c>
      <c r="B67" s="45" t="s">
        <v>404</v>
      </c>
      <c r="C67" s="60" t="s">
        <v>537</v>
      </c>
      <c r="D67" s="6" t="s">
        <v>939</v>
      </c>
      <c r="E67" s="61">
        <v>1822463131</v>
      </c>
      <c r="F67" s="62">
        <v>0.19</v>
      </c>
      <c r="G67" s="47">
        <v>1</v>
      </c>
      <c r="H67" s="50">
        <v>5.0000000000000001E-4</v>
      </c>
    </row>
    <row r="68" spans="1:8" s="17" customFormat="1" ht="12.75" customHeight="1">
      <c r="A68" s="6">
        <v>64</v>
      </c>
      <c r="B68" s="45" t="s">
        <v>406</v>
      </c>
      <c r="C68" s="60" t="s">
        <v>538</v>
      </c>
      <c r="D68" s="6" t="s">
        <v>940</v>
      </c>
      <c r="E68" s="61">
        <v>461764300</v>
      </c>
      <c r="F68" s="62">
        <v>0.52</v>
      </c>
      <c r="G68" s="47">
        <v>1</v>
      </c>
      <c r="H68" s="50">
        <v>1E-4</v>
      </c>
    </row>
    <row r="69" spans="1:8" s="17" customFormat="1" ht="12.75" customHeight="1">
      <c r="A69" s="6">
        <v>65</v>
      </c>
      <c r="B69" s="45" t="s">
        <v>579</v>
      </c>
      <c r="C69" s="60" t="s">
        <v>580</v>
      </c>
      <c r="D69" s="6" t="s">
        <v>943</v>
      </c>
      <c r="E69" s="61">
        <v>24954049</v>
      </c>
      <c r="F69" s="62">
        <v>0.23</v>
      </c>
      <c r="G69" s="47">
        <v>1</v>
      </c>
      <c r="H69" s="50">
        <v>5.9999999999999995E-4</v>
      </c>
    </row>
    <row r="70" spans="1:8" s="17" customFormat="1" ht="12.75" customHeight="1">
      <c r="A70" s="6">
        <v>66</v>
      </c>
      <c r="B70" s="45" t="s">
        <v>179</v>
      </c>
      <c r="C70" s="60" t="s">
        <v>180</v>
      </c>
      <c r="D70" s="6" t="s">
        <v>492</v>
      </c>
      <c r="E70" s="61">
        <v>23748694</v>
      </c>
      <c r="F70" s="62">
        <v>0.38</v>
      </c>
      <c r="G70" s="47">
        <v>1</v>
      </c>
      <c r="H70" s="50">
        <v>5.9999999999999995E-4</v>
      </c>
    </row>
    <row r="71" spans="1:8" s="17" customFormat="1" ht="12.75" customHeight="1">
      <c r="A71" s="6">
        <v>67</v>
      </c>
      <c r="B71" s="45" t="s">
        <v>591</v>
      </c>
      <c r="C71" s="60" t="s">
        <v>592</v>
      </c>
      <c r="D71" s="6" t="s">
        <v>935</v>
      </c>
      <c r="E71" s="61">
        <v>13894778</v>
      </c>
      <c r="F71" s="62">
        <v>0.08</v>
      </c>
      <c r="G71" s="47">
        <v>1</v>
      </c>
      <c r="H71" s="50">
        <v>5.0000000000000001E-4</v>
      </c>
    </row>
    <row r="72" spans="1:8" s="17" customFormat="1" ht="12.75" customHeight="1">
      <c r="A72" s="6">
        <v>68</v>
      </c>
      <c r="B72" s="45" t="s">
        <v>600</v>
      </c>
      <c r="C72" s="60" t="s">
        <v>601</v>
      </c>
      <c r="D72" s="6" t="s">
        <v>947</v>
      </c>
      <c r="E72" s="61">
        <v>1083000000</v>
      </c>
      <c r="F72" s="62">
        <v>0.35</v>
      </c>
      <c r="G72" s="47">
        <v>1</v>
      </c>
      <c r="H72" s="50">
        <v>5.0000000000000001E-4</v>
      </c>
    </row>
    <row r="73" spans="1:8" s="17" customFormat="1" ht="12.75" customHeight="1">
      <c r="A73" s="6">
        <v>69</v>
      </c>
      <c r="B73" s="45" t="s">
        <v>402</v>
      </c>
      <c r="C73" s="60" t="s">
        <v>551</v>
      </c>
      <c r="D73" s="6" t="s">
        <v>946</v>
      </c>
      <c r="E73" s="61">
        <v>4766807700</v>
      </c>
      <c r="F73" s="62">
        <v>0.1</v>
      </c>
      <c r="G73" s="47">
        <v>1</v>
      </c>
      <c r="H73" s="50">
        <v>5.0000000000000001E-4</v>
      </c>
    </row>
    <row r="74" spans="1:8" s="17" customFormat="1" ht="12.75" customHeight="1">
      <c r="A74" s="6">
        <v>70</v>
      </c>
      <c r="B74" s="45" t="s">
        <v>595</v>
      </c>
      <c r="C74" s="60" t="s">
        <v>596</v>
      </c>
      <c r="D74" s="6" t="s">
        <v>944</v>
      </c>
      <c r="E74" s="61">
        <v>10000000</v>
      </c>
      <c r="F74" s="62">
        <v>0.38</v>
      </c>
      <c r="G74" s="47">
        <v>1</v>
      </c>
      <c r="H74" s="50">
        <v>5.0000000000000001E-4</v>
      </c>
    </row>
    <row r="75" spans="1:8" s="17" customFormat="1" ht="12.75" customHeight="1">
      <c r="A75" s="6">
        <v>71</v>
      </c>
      <c r="B75" s="45" t="s">
        <v>174</v>
      </c>
      <c r="C75" s="60" t="s">
        <v>175</v>
      </c>
      <c r="D75" s="6" t="s">
        <v>309</v>
      </c>
      <c r="E75" s="61">
        <v>703191442</v>
      </c>
      <c r="F75" s="62">
        <v>0.18</v>
      </c>
      <c r="G75" s="47">
        <v>1</v>
      </c>
      <c r="H75" s="50">
        <v>5.0000000000000001E-4</v>
      </c>
    </row>
    <row r="76" spans="1:8" s="17" customFormat="1" ht="12.75" customHeight="1">
      <c r="A76" s="6">
        <v>72</v>
      </c>
      <c r="B76" s="45" t="s">
        <v>433</v>
      </c>
      <c r="C76" s="60" t="s">
        <v>548</v>
      </c>
      <c r="D76" s="6" t="s">
        <v>948</v>
      </c>
      <c r="E76" s="61">
        <v>18520260</v>
      </c>
      <c r="F76" s="62">
        <v>0.22</v>
      </c>
      <c r="G76" s="47">
        <v>1</v>
      </c>
      <c r="H76" s="50">
        <v>5.0000000000000001E-4</v>
      </c>
    </row>
    <row r="77" spans="1:8" s="17" customFormat="1" ht="12.75" customHeight="1">
      <c r="A77" s="6">
        <v>73</v>
      </c>
      <c r="B77" s="45" t="s">
        <v>408</v>
      </c>
      <c r="C77" s="60" t="s">
        <v>542</v>
      </c>
      <c r="D77" s="6" t="s">
        <v>952</v>
      </c>
      <c r="E77" s="61">
        <v>54195410</v>
      </c>
      <c r="F77" s="62">
        <v>0.42</v>
      </c>
      <c r="G77" s="47">
        <v>1</v>
      </c>
      <c r="H77" s="50">
        <v>4.0000000000000002E-4</v>
      </c>
    </row>
    <row r="78" spans="1:8" s="17" customFormat="1" ht="12.75" customHeight="1">
      <c r="A78" s="6">
        <v>74</v>
      </c>
      <c r="B78" s="45" t="s">
        <v>587</v>
      </c>
      <c r="C78" s="60" t="s">
        <v>588</v>
      </c>
      <c r="D78" s="6" t="s">
        <v>951</v>
      </c>
      <c r="E78" s="61">
        <v>7837294563235</v>
      </c>
      <c r="F78" s="62">
        <v>0.11</v>
      </c>
      <c r="G78" s="47">
        <v>1</v>
      </c>
      <c r="H78" s="50">
        <v>4.0000000000000002E-4</v>
      </c>
    </row>
    <row r="79" spans="1:8" s="17" customFormat="1" ht="12.75" customHeight="1">
      <c r="A79" s="6">
        <v>75</v>
      </c>
      <c r="B79" s="45" t="s">
        <v>420</v>
      </c>
      <c r="C79" s="60" t="s">
        <v>558</v>
      </c>
      <c r="D79" s="6" t="s">
        <v>949</v>
      </c>
      <c r="E79" s="61">
        <v>42217941468</v>
      </c>
      <c r="F79" s="62">
        <v>0.25</v>
      </c>
      <c r="G79" s="47">
        <v>1</v>
      </c>
      <c r="H79" s="50">
        <v>2.9999999999999997E-4</v>
      </c>
    </row>
    <row r="80" spans="1:8" s="17" customFormat="1" ht="12.75" customHeight="1">
      <c r="A80" s="6">
        <v>76</v>
      </c>
      <c r="B80" s="45" t="s">
        <v>431</v>
      </c>
      <c r="C80" s="60" t="s">
        <v>547</v>
      </c>
      <c r="D80" s="6" t="s">
        <v>502</v>
      </c>
      <c r="E80" s="61">
        <v>2951250000</v>
      </c>
      <c r="F80" s="62">
        <v>0.17</v>
      </c>
      <c r="G80" s="47">
        <v>1</v>
      </c>
      <c r="H80" s="50">
        <v>2.9999999999999997E-4</v>
      </c>
    </row>
    <row r="81" spans="1:8" s="17" customFormat="1" ht="12.75" customHeight="1">
      <c r="A81" s="6">
        <v>77</v>
      </c>
      <c r="B81" s="45" t="s">
        <v>398</v>
      </c>
      <c r="C81" s="60" t="s">
        <v>554</v>
      </c>
      <c r="D81" s="6" t="s">
        <v>953</v>
      </c>
      <c r="E81" s="61">
        <v>1785114000</v>
      </c>
      <c r="F81" s="62">
        <v>0.18</v>
      </c>
      <c r="G81" s="47">
        <v>1</v>
      </c>
      <c r="H81" s="50">
        <v>2.9999999999999997E-4</v>
      </c>
    </row>
    <row r="82" spans="1:8" s="17" customFormat="1" ht="12.75" customHeight="1">
      <c r="A82" s="6">
        <v>78</v>
      </c>
      <c r="B82" s="45" t="s">
        <v>439</v>
      </c>
      <c r="C82" s="60" t="s">
        <v>582</v>
      </c>
      <c r="D82" s="6" t="s">
        <v>507</v>
      </c>
      <c r="E82" s="61">
        <v>1912505577759</v>
      </c>
      <c r="F82" s="62">
        <v>0.5</v>
      </c>
      <c r="G82" s="47">
        <v>1</v>
      </c>
      <c r="H82" s="50">
        <v>2.9999999999999997E-4</v>
      </c>
    </row>
    <row r="83" spans="1:8" s="17" customFormat="1" ht="12.75" customHeight="1">
      <c r="A83" s="6">
        <v>79</v>
      </c>
      <c r="B83" s="45" t="s">
        <v>410</v>
      </c>
      <c r="C83" s="60" t="s">
        <v>871</v>
      </c>
      <c r="D83" s="6" t="s">
        <v>955</v>
      </c>
      <c r="E83" s="61">
        <v>219654789158</v>
      </c>
      <c r="F83" s="62">
        <v>7.0000000000000007E-2</v>
      </c>
      <c r="G83" s="47">
        <v>1</v>
      </c>
      <c r="H83" s="50">
        <v>2.9999999999999997E-4</v>
      </c>
    </row>
    <row r="84" spans="1:8" s="17" customFormat="1" ht="12.75" customHeight="1">
      <c r="A84" s="6">
        <v>80</v>
      </c>
      <c r="B84" s="45" t="s">
        <v>426</v>
      </c>
      <c r="C84" s="60" t="s">
        <v>814</v>
      </c>
      <c r="D84" s="6" t="s">
        <v>499</v>
      </c>
      <c r="E84" s="61">
        <v>33056875</v>
      </c>
      <c r="F84" s="62">
        <v>0.1</v>
      </c>
      <c r="G84" s="47">
        <v>1</v>
      </c>
      <c r="H84" s="50">
        <v>2.0000000000000001E-4</v>
      </c>
    </row>
    <row r="85" spans="1:8" s="17" customFormat="1" ht="12.75" customHeight="1">
      <c r="A85" s="6">
        <v>81</v>
      </c>
      <c r="B85" s="45" t="s">
        <v>872</v>
      </c>
      <c r="C85" s="60" t="s">
        <v>873</v>
      </c>
      <c r="D85" s="6" t="s">
        <v>957</v>
      </c>
      <c r="E85" s="61">
        <v>14399997</v>
      </c>
      <c r="F85" s="62">
        <v>0.6</v>
      </c>
      <c r="G85" s="47">
        <v>1</v>
      </c>
      <c r="H85" s="50">
        <v>2.0000000000000001E-4</v>
      </c>
    </row>
    <row r="86" spans="1:8" s="17" customFormat="1" ht="12.75" customHeight="1">
      <c r="A86" s="6">
        <v>82</v>
      </c>
      <c r="B86" s="45" t="s">
        <v>437</v>
      </c>
      <c r="C86" s="60" t="s">
        <v>594</v>
      </c>
      <c r="D86" s="6" t="s">
        <v>506</v>
      </c>
      <c r="E86" s="61">
        <v>43358822914</v>
      </c>
      <c r="F86" s="62">
        <v>0.19</v>
      </c>
      <c r="G86" s="47">
        <v>1</v>
      </c>
      <c r="H86" s="50">
        <v>2.0000000000000001E-4</v>
      </c>
    </row>
    <row r="87" spans="1:8" s="17" customFormat="1" ht="12.75" customHeight="1">
      <c r="A87" s="6">
        <v>83</v>
      </c>
      <c r="B87" s="45" t="s">
        <v>428</v>
      </c>
      <c r="C87" s="60" t="s">
        <v>559</v>
      </c>
      <c r="D87" s="6" t="s">
        <v>500</v>
      </c>
      <c r="E87" s="61">
        <v>112697817043</v>
      </c>
      <c r="F87" s="62">
        <v>0.21</v>
      </c>
      <c r="G87" s="47">
        <v>1</v>
      </c>
      <c r="H87" s="50">
        <v>2.0000000000000001E-4</v>
      </c>
    </row>
    <row r="88" spans="1:8" s="17" customFormat="1" ht="12.75" customHeight="1">
      <c r="A88" s="6">
        <v>84</v>
      </c>
      <c r="B88" s="45" t="s">
        <v>435</v>
      </c>
      <c r="C88" s="60" t="s">
        <v>555</v>
      </c>
      <c r="D88" s="6" t="s">
        <v>962</v>
      </c>
      <c r="E88" s="61">
        <v>1135061313</v>
      </c>
      <c r="F88" s="62">
        <v>0.13</v>
      </c>
      <c r="G88" s="47">
        <v>1</v>
      </c>
      <c r="H88" s="50">
        <v>0</v>
      </c>
    </row>
    <row r="89" spans="1:8" s="17" customFormat="1" ht="12.75" customHeight="1">
      <c r="A89" s="6">
        <v>85</v>
      </c>
      <c r="B89" s="45" t="s">
        <v>436</v>
      </c>
      <c r="C89" s="60" t="s">
        <v>813</v>
      </c>
      <c r="D89" s="6" t="s">
        <v>980</v>
      </c>
      <c r="E89" s="61">
        <v>93264311</v>
      </c>
      <c r="F89" s="62">
        <v>0.99</v>
      </c>
      <c r="G89" s="47">
        <v>1</v>
      </c>
      <c r="H89" s="50">
        <v>1E-4</v>
      </c>
    </row>
    <row r="90" spans="1:8" s="17" customFormat="1" ht="12.75" customHeight="1">
      <c r="A90" s="6">
        <v>86</v>
      </c>
      <c r="B90" s="45" t="s">
        <v>424</v>
      </c>
      <c r="C90" s="60" t="s">
        <v>562</v>
      </c>
      <c r="D90" s="6" t="s">
        <v>956</v>
      </c>
      <c r="E90" s="61">
        <v>28249359700</v>
      </c>
      <c r="F90" s="62">
        <v>0.18</v>
      </c>
      <c r="G90" s="47">
        <v>1</v>
      </c>
      <c r="H90" s="50">
        <v>2.0000000000000001E-4</v>
      </c>
    </row>
    <row r="91" spans="1:8" s="17" customFormat="1" ht="12.75" customHeight="1">
      <c r="A91" s="6">
        <v>87</v>
      </c>
      <c r="B91" s="45" t="s">
        <v>451</v>
      </c>
      <c r="C91" s="60" t="s">
        <v>817</v>
      </c>
      <c r="D91" s="6" t="s">
        <v>963</v>
      </c>
      <c r="E91" s="61">
        <v>577208000</v>
      </c>
      <c r="F91" s="62">
        <v>0.1</v>
      </c>
      <c r="G91" s="47">
        <v>1</v>
      </c>
      <c r="H91" s="50">
        <v>2.0000000000000001E-4</v>
      </c>
    </row>
    <row r="92" spans="1:8" s="17" customFormat="1" ht="12.75" customHeight="1">
      <c r="A92" s="6">
        <v>88</v>
      </c>
      <c r="B92" s="45" t="s">
        <v>874</v>
      </c>
      <c r="C92" s="60" t="s">
        <v>875</v>
      </c>
      <c r="D92" s="6" t="s">
        <v>959</v>
      </c>
      <c r="E92" s="61">
        <v>11217094</v>
      </c>
      <c r="F92" s="62">
        <v>0.21</v>
      </c>
      <c r="G92" s="47">
        <v>1</v>
      </c>
      <c r="H92" s="50">
        <v>2.0000000000000001E-4</v>
      </c>
    </row>
    <row r="93" spans="1:8" s="17" customFormat="1" ht="12.75" customHeight="1">
      <c r="A93" s="6">
        <v>89</v>
      </c>
      <c r="B93" s="45" t="s">
        <v>429</v>
      </c>
      <c r="C93" s="60" t="s">
        <v>560</v>
      </c>
      <c r="D93" s="6" t="s">
        <v>950</v>
      </c>
      <c r="E93" s="61">
        <v>87430485711</v>
      </c>
      <c r="F93" s="62">
        <v>0.22</v>
      </c>
      <c r="G93" s="47">
        <v>1</v>
      </c>
      <c r="H93" s="50">
        <v>2.0000000000000001E-4</v>
      </c>
    </row>
    <row r="94" spans="1:8" s="17" customFormat="1" ht="12.75" customHeight="1">
      <c r="A94" s="6">
        <v>90</v>
      </c>
      <c r="B94" s="45" t="s">
        <v>585</v>
      </c>
      <c r="C94" s="60" t="s">
        <v>586</v>
      </c>
      <c r="D94" s="6" t="s">
        <v>958</v>
      </c>
      <c r="E94" s="61">
        <v>1862882135385</v>
      </c>
      <c r="F94" s="62">
        <v>0.18</v>
      </c>
      <c r="G94" s="47">
        <v>1</v>
      </c>
      <c r="H94" s="50">
        <v>1E-4</v>
      </c>
    </row>
    <row r="95" spans="1:8" s="17" customFormat="1" ht="12.75" customHeight="1">
      <c r="A95" s="6">
        <v>91</v>
      </c>
      <c r="B95" s="45" t="s">
        <v>453</v>
      </c>
      <c r="C95" s="60" t="s">
        <v>572</v>
      </c>
      <c r="D95" s="6" t="s">
        <v>514</v>
      </c>
      <c r="E95" s="61">
        <v>365631010</v>
      </c>
      <c r="F95" s="62">
        <v>0.35</v>
      </c>
      <c r="G95" s="47">
        <v>1</v>
      </c>
      <c r="H95" s="50">
        <v>1E-4</v>
      </c>
    </row>
    <row r="96" spans="1:8" s="17" customFormat="1" ht="12.75" customHeight="1">
      <c r="A96" s="6">
        <v>92</v>
      </c>
      <c r="B96" s="45" t="s">
        <v>447</v>
      </c>
      <c r="C96" s="60" t="s">
        <v>561</v>
      </c>
      <c r="D96" s="6" t="s">
        <v>954</v>
      </c>
      <c r="E96" s="61">
        <v>178577801146</v>
      </c>
      <c r="F96" s="62">
        <v>0.21</v>
      </c>
      <c r="G96" s="47">
        <v>1</v>
      </c>
      <c r="H96" s="50">
        <v>1E-4</v>
      </c>
    </row>
    <row r="97" spans="1:8" s="17" customFormat="1" ht="12.75" customHeight="1">
      <c r="A97" s="6">
        <v>93</v>
      </c>
      <c r="B97" s="45" t="s">
        <v>455</v>
      </c>
      <c r="C97" s="60" t="s">
        <v>550</v>
      </c>
      <c r="D97" s="6" t="s">
        <v>515</v>
      </c>
      <c r="E97" s="61">
        <v>190000000</v>
      </c>
      <c r="F97" s="62">
        <v>0.3</v>
      </c>
      <c r="G97" s="47">
        <v>1</v>
      </c>
      <c r="H97" s="50">
        <v>1E-4</v>
      </c>
    </row>
    <row r="98" spans="1:8" s="17" customFormat="1" ht="12.75" customHeight="1">
      <c r="A98" s="6">
        <v>94</v>
      </c>
      <c r="B98" s="45" t="s">
        <v>583</v>
      </c>
      <c r="C98" s="60" t="s">
        <v>584</v>
      </c>
      <c r="D98" s="6" t="s">
        <v>960</v>
      </c>
      <c r="E98" s="61">
        <v>1230254011959</v>
      </c>
      <c r="F98" s="62">
        <v>0.19</v>
      </c>
      <c r="G98" s="47">
        <v>1</v>
      </c>
      <c r="H98" s="50">
        <v>1E-4</v>
      </c>
    </row>
    <row r="99" spans="1:8" s="17" customFormat="1" ht="12.75" customHeight="1">
      <c r="A99" s="6">
        <v>95</v>
      </c>
      <c r="B99" s="45" t="s">
        <v>441</v>
      </c>
      <c r="C99" s="60" t="s">
        <v>811</v>
      </c>
      <c r="D99" s="6" t="s">
        <v>967</v>
      </c>
      <c r="E99" s="61">
        <v>1140300</v>
      </c>
      <c r="F99" s="62">
        <v>7.0000000000000007E-2</v>
      </c>
      <c r="G99" s="47">
        <v>1</v>
      </c>
      <c r="H99" s="50">
        <v>1E-4</v>
      </c>
    </row>
    <row r="100" spans="1:8" s="17" customFormat="1" ht="12.75" customHeight="1">
      <c r="A100" s="6">
        <v>96</v>
      </c>
      <c r="B100" s="45" t="s">
        <v>464</v>
      </c>
      <c r="C100" s="60" t="s">
        <v>816</v>
      </c>
      <c r="D100" s="6" t="s">
        <v>961</v>
      </c>
      <c r="E100" s="61">
        <v>1458401856250</v>
      </c>
      <c r="F100" s="62">
        <v>0.32</v>
      </c>
      <c r="G100" s="47">
        <v>1</v>
      </c>
      <c r="H100" s="50">
        <v>1E-4</v>
      </c>
    </row>
    <row r="101" spans="1:8" s="17" customFormat="1" ht="12.75" customHeight="1">
      <c r="A101" s="6">
        <v>97</v>
      </c>
      <c r="B101" s="45" t="s">
        <v>466</v>
      </c>
      <c r="C101" s="60" t="s">
        <v>536</v>
      </c>
      <c r="D101" s="6" t="s">
        <v>966</v>
      </c>
      <c r="E101" s="61">
        <v>105000000</v>
      </c>
      <c r="F101" s="62">
        <v>0.17</v>
      </c>
      <c r="G101" s="47">
        <v>1</v>
      </c>
      <c r="H101" s="50">
        <v>1E-4</v>
      </c>
    </row>
    <row r="102" spans="1:8" s="17" customFormat="1" ht="12.75" customHeight="1">
      <c r="A102" s="6">
        <v>98</v>
      </c>
      <c r="B102" s="45" t="s">
        <v>977</v>
      </c>
      <c r="C102" s="60" t="s">
        <v>978</v>
      </c>
      <c r="D102" s="6" t="s">
        <v>981</v>
      </c>
      <c r="E102" s="61">
        <v>75000000</v>
      </c>
      <c r="F102" s="62">
        <v>0.19</v>
      </c>
      <c r="G102" s="47">
        <v>1</v>
      </c>
      <c r="H102" s="77">
        <v>4.0000000000000003E-5</v>
      </c>
    </row>
    <row r="103" spans="1:8" s="17" customFormat="1" ht="12.75" customHeight="1">
      <c r="A103" s="6">
        <v>99</v>
      </c>
      <c r="B103" s="45" t="s">
        <v>468</v>
      </c>
      <c r="C103" s="60" t="s">
        <v>541</v>
      </c>
      <c r="D103" s="6" t="s">
        <v>522</v>
      </c>
      <c r="E103" s="61">
        <v>1150000000</v>
      </c>
      <c r="F103" s="62">
        <v>0.05</v>
      </c>
      <c r="G103" s="47">
        <v>1</v>
      </c>
      <c r="H103" s="77">
        <v>2.0000000000000002E-5</v>
      </c>
    </row>
    <row r="104" spans="1:8" s="17" customFormat="1" ht="12.75" customHeight="1">
      <c r="A104" s="6">
        <v>100</v>
      </c>
      <c r="B104" s="45" t="s">
        <v>834</v>
      </c>
      <c r="C104" s="60" t="s">
        <v>876</v>
      </c>
      <c r="D104" s="6" t="s">
        <v>968</v>
      </c>
      <c r="E104" s="61">
        <v>56092488</v>
      </c>
      <c r="F104" s="62">
        <v>0.17</v>
      </c>
      <c r="G104" s="47">
        <v>1</v>
      </c>
      <c r="H104" s="77">
        <v>2.0000000000000002E-5</v>
      </c>
    </row>
    <row r="105" spans="1:8" s="17" customFormat="1" ht="12.75" customHeight="1">
      <c r="A105" s="1"/>
      <c r="B105" s="10"/>
      <c r="C105" s="10"/>
      <c r="D105" s="10"/>
      <c r="E105" s="11"/>
      <c r="F105" s="12"/>
      <c r="G105" s="13"/>
      <c r="H105" s="14"/>
    </row>
    <row r="106" spans="1:8" s="17" customFormat="1" ht="12.75" customHeight="1">
      <c r="A106" s="1"/>
      <c r="B106" s="1"/>
      <c r="C106" s="18"/>
      <c r="D106" s="18"/>
      <c r="E106" s="1"/>
      <c r="F106" s="1"/>
      <c r="G106" s="1"/>
      <c r="H106" s="1"/>
    </row>
    <row r="107" spans="1:8" ht="13">
      <c r="B107" s="1" t="s">
        <v>276</v>
      </c>
    </row>
    <row r="108" spans="1:8" ht="13">
      <c r="B108" s="1" t="s">
        <v>277</v>
      </c>
    </row>
    <row r="109" spans="1:8" ht="13"/>
    <row r="110" spans="1:8" ht="13">
      <c r="B110" s="21" t="s">
        <v>271</v>
      </c>
      <c r="C110" s="21"/>
      <c r="D110" s="1"/>
    </row>
    <row r="111" spans="1:8" ht="14">
      <c r="B111" s="16" t="s">
        <v>977</v>
      </c>
      <c r="C111" s="17" t="s">
        <v>978</v>
      </c>
      <c r="D111" s="21" t="s">
        <v>981</v>
      </c>
    </row>
    <row r="112" spans="1:8" ht="14">
      <c r="B112" s="16" t="s">
        <v>975</v>
      </c>
      <c r="C112" s="17" t="s">
        <v>982</v>
      </c>
      <c r="D112" s="17" t="s">
        <v>979</v>
      </c>
    </row>
    <row r="113" spans="2:4" ht="14">
      <c r="B113" s="16" t="s">
        <v>436</v>
      </c>
      <c r="C113" s="17" t="s">
        <v>813</v>
      </c>
      <c r="D113" s="17" t="s">
        <v>983</v>
      </c>
    </row>
    <row r="114" spans="2:4" ht="13">
      <c r="C114" s="1"/>
      <c r="D114" s="1"/>
    </row>
    <row r="115" spans="2:4" ht="13">
      <c r="B115" s="21" t="s">
        <v>272</v>
      </c>
      <c r="C115" s="21"/>
      <c r="D115" s="1" t="s">
        <v>797</v>
      </c>
    </row>
    <row r="116" spans="2:4" ht="13">
      <c r="B116" s="21" t="s">
        <v>459</v>
      </c>
      <c r="C116" s="22" t="s">
        <v>815</v>
      </c>
      <c r="D116" s="21" t="s">
        <v>965</v>
      </c>
    </row>
    <row r="117" spans="2:4" ht="14">
      <c r="B117" s="8" t="s">
        <v>575</v>
      </c>
      <c r="C117" s="9" t="s">
        <v>576</v>
      </c>
      <c r="D117" s="25" t="s">
        <v>964</v>
      </c>
    </row>
    <row r="118" spans="2:4" ht="13">
      <c r="B118" s="1" t="s">
        <v>81</v>
      </c>
      <c r="C118" s="18" t="s">
        <v>172</v>
      </c>
      <c r="D118" s="18" t="s">
        <v>236</v>
      </c>
    </row>
    <row r="120" spans="2:4" ht="12.75" customHeight="1"/>
    <row r="121" spans="2:4" ht="13"/>
    <row r="122" spans="2:4" ht="13"/>
    <row r="123" spans="2:4" ht="13"/>
    <row r="126" spans="2:4" ht="13"/>
    <row r="127" spans="2:4" ht="13"/>
    <row r="128" spans="2:4" ht="13"/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26"/>
  <sheetViews>
    <sheetView zoomScaleNormal="100" workbookViewId="0">
      <pane xSplit="2" ySplit="4" topLeftCell="C86" activePane="bottomRight" state="frozen"/>
      <selection activeCell="C5" sqref="C5"/>
      <selection pane="topRight" activeCell="C5" sqref="C5"/>
      <selection pane="bottomLeft" activeCell="C5" sqref="C5"/>
      <selection pane="bottomRight" activeCell="D3" sqref="D3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107" customWidth="1"/>
    <col min="4" max="4" width="48.83203125" style="107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16384" width="9.1640625" style="17"/>
  </cols>
  <sheetData>
    <row r="1" spans="1:9" ht="14.25" customHeight="1">
      <c r="C1" s="27" t="s">
        <v>248</v>
      </c>
      <c r="D1" s="28" t="s">
        <v>247</v>
      </c>
    </row>
    <row r="2" spans="1:9" ht="14.25" customHeight="1" thickBot="1">
      <c r="C2" s="29">
        <v>43728</v>
      </c>
      <c r="D2" s="30">
        <v>43818</v>
      </c>
    </row>
    <row r="3" spans="1:9" ht="14.25" customHeight="1">
      <c r="A3" s="33"/>
      <c r="B3" s="34"/>
      <c r="C3" s="106"/>
      <c r="D3" s="106"/>
      <c r="E3" s="34"/>
      <c r="F3" s="34"/>
      <c r="G3" s="34"/>
      <c r="H3" s="34"/>
    </row>
    <row r="4" spans="1:9" s="107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1437</v>
      </c>
      <c r="I4" s="70"/>
    </row>
    <row r="5" spans="1:9" ht="14">
      <c r="A5" s="6">
        <v>1</v>
      </c>
      <c r="B5" s="6" t="s">
        <v>1</v>
      </c>
      <c r="C5" s="6" t="s">
        <v>1092</v>
      </c>
      <c r="D5" s="6" t="s">
        <v>1221</v>
      </c>
      <c r="E5" s="38">
        <v>23673512900</v>
      </c>
      <c r="F5" s="39">
        <v>0.46</v>
      </c>
      <c r="G5" s="40">
        <v>0.77877130000000006</v>
      </c>
      <c r="H5" s="41">
        <v>0.14999999477012069</v>
      </c>
    </row>
    <row r="6" spans="1:9" ht="14">
      <c r="A6" s="6">
        <v>2</v>
      </c>
      <c r="B6" s="6" t="s">
        <v>5</v>
      </c>
      <c r="C6" s="6" t="s">
        <v>1094</v>
      </c>
      <c r="D6" s="6" t="s">
        <v>198</v>
      </c>
      <c r="E6" s="38">
        <v>21586948000</v>
      </c>
      <c r="F6" s="39">
        <v>0.48</v>
      </c>
      <c r="G6" s="40">
        <v>0.78188880000000005</v>
      </c>
      <c r="H6" s="41">
        <v>0.13839014421128679</v>
      </c>
    </row>
    <row r="7" spans="1:9" ht="14">
      <c r="A7" s="6">
        <v>3</v>
      </c>
      <c r="B7" s="6" t="s">
        <v>7</v>
      </c>
      <c r="C7" s="6" t="s">
        <v>1095</v>
      </c>
      <c r="D7" s="6" t="s">
        <v>199</v>
      </c>
      <c r="E7" s="38">
        <v>1000000000</v>
      </c>
      <c r="F7" s="39">
        <v>1</v>
      </c>
      <c r="G7" s="40">
        <v>0.78188880000000005</v>
      </c>
      <c r="H7" s="41">
        <v>1.1609850476646774E-2</v>
      </c>
    </row>
    <row r="8" spans="1:9" ht="14">
      <c r="A8" s="6">
        <v>4</v>
      </c>
      <c r="B8" s="6" t="s">
        <v>3</v>
      </c>
      <c r="C8" s="6" t="s">
        <v>1093</v>
      </c>
      <c r="D8" s="6" t="s">
        <v>1170</v>
      </c>
      <c r="E8" s="38">
        <v>715000000</v>
      </c>
      <c r="F8" s="39">
        <v>0.54</v>
      </c>
      <c r="G8" s="40">
        <v>0.94788899999999998</v>
      </c>
      <c r="H8" s="41">
        <v>0.15000000570351144</v>
      </c>
    </row>
    <row r="9" spans="1:9" ht="14">
      <c r="A9" s="6">
        <v>5</v>
      </c>
      <c r="B9" s="6" t="s">
        <v>11</v>
      </c>
      <c r="C9" s="6" t="s">
        <v>1096</v>
      </c>
      <c r="D9" s="6" t="s">
        <v>1171</v>
      </c>
      <c r="E9" s="38">
        <v>158245476</v>
      </c>
      <c r="F9" s="39">
        <v>0.38</v>
      </c>
      <c r="G9" s="40">
        <v>1</v>
      </c>
      <c r="H9" s="41">
        <v>7.3707051064382481E-2</v>
      </c>
    </row>
    <row r="10" spans="1:9" ht="14">
      <c r="A10" s="6">
        <v>6</v>
      </c>
      <c r="B10" s="6" t="s">
        <v>17</v>
      </c>
      <c r="C10" s="6" t="s">
        <v>1345</v>
      </c>
      <c r="D10" s="6" t="s">
        <v>204</v>
      </c>
      <c r="E10" s="38">
        <v>3036306000</v>
      </c>
      <c r="F10" s="39">
        <v>0.21</v>
      </c>
      <c r="G10" s="40">
        <v>1</v>
      </c>
      <c r="H10" s="41">
        <v>6.2570953658243972E-2</v>
      </c>
    </row>
    <row r="11" spans="1:9" ht="28">
      <c r="A11" s="6">
        <v>7</v>
      </c>
      <c r="B11" s="6" t="s">
        <v>43</v>
      </c>
      <c r="C11" s="6" t="s">
        <v>1258</v>
      </c>
      <c r="D11" s="6" t="s">
        <v>1224</v>
      </c>
      <c r="E11" s="38">
        <v>292567655</v>
      </c>
      <c r="F11" s="39">
        <v>0.96</v>
      </c>
      <c r="G11" s="40">
        <v>1</v>
      </c>
      <c r="H11" s="41">
        <v>5.2700989243450728E-2</v>
      </c>
    </row>
    <row r="12" spans="1:9" ht="14">
      <c r="A12" s="6">
        <v>8</v>
      </c>
      <c r="B12" s="8" t="s">
        <v>25</v>
      </c>
      <c r="C12" s="8" t="s">
        <v>1098</v>
      </c>
      <c r="D12" s="8" t="s">
        <v>1222</v>
      </c>
      <c r="E12" s="38">
        <v>2178690700</v>
      </c>
      <c r="F12" s="39">
        <v>0.32</v>
      </c>
      <c r="G12" s="40">
        <v>1</v>
      </c>
      <c r="H12" s="41">
        <v>3.9471615158414658E-2</v>
      </c>
    </row>
    <row r="13" spans="1:9" ht="14">
      <c r="A13" s="6">
        <v>9</v>
      </c>
      <c r="B13" s="6" t="s">
        <v>27</v>
      </c>
      <c r="C13" s="6" t="s">
        <v>1099</v>
      </c>
      <c r="D13" s="6" t="s">
        <v>1223</v>
      </c>
      <c r="E13" s="38">
        <v>147508500</v>
      </c>
      <c r="F13" s="39">
        <v>1</v>
      </c>
      <c r="G13" s="40">
        <v>1</v>
      </c>
      <c r="H13" s="41">
        <v>7.1364602430173023E-3</v>
      </c>
    </row>
    <row r="14" spans="1:9" ht="14">
      <c r="A14" s="6">
        <v>10</v>
      </c>
      <c r="B14" s="6" t="s">
        <v>21</v>
      </c>
      <c r="C14" s="6" t="s">
        <v>1305</v>
      </c>
      <c r="D14" s="6" t="s">
        <v>206</v>
      </c>
      <c r="E14" s="38">
        <v>10598177817</v>
      </c>
      <c r="F14" s="39">
        <v>0.11</v>
      </c>
      <c r="G14" s="40">
        <v>1</v>
      </c>
      <c r="H14" s="41">
        <v>3.614573152448082E-2</v>
      </c>
    </row>
    <row r="15" spans="1:9" ht="14">
      <c r="A15" s="6">
        <v>11</v>
      </c>
      <c r="B15" s="6" t="s">
        <v>13</v>
      </c>
      <c r="C15" s="6" t="s">
        <v>1425</v>
      </c>
      <c r="D15" s="6" t="s">
        <v>1431</v>
      </c>
      <c r="E15" s="38">
        <v>35725994705</v>
      </c>
      <c r="F15" s="39">
        <v>0.25</v>
      </c>
      <c r="G15" s="40">
        <v>1</v>
      </c>
      <c r="H15" s="41">
        <v>1.8679221225328169E-2</v>
      </c>
    </row>
    <row r="16" spans="1:9" ht="14">
      <c r="A16" s="6">
        <v>12</v>
      </c>
      <c r="B16" s="6" t="s">
        <v>15</v>
      </c>
      <c r="C16" s="6" t="s">
        <v>1426</v>
      </c>
      <c r="D16" s="6" t="s">
        <v>1432</v>
      </c>
      <c r="E16" s="38">
        <v>7701998235</v>
      </c>
      <c r="F16" s="39">
        <v>0.73</v>
      </c>
      <c r="G16" s="40">
        <v>1</v>
      </c>
      <c r="H16" s="41">
        <v>1.3812768553024072E-2</v>
      </c>
    </row>
    <row r="17" spans="1:8" ht="14">
      <c r="A17" s="6">
        <v>13</v>
      </c>
      <c r="B17" s="6" t="s">
        <v>9</v>
      </c>
      <c r="C17" s="6" t="s">
        <v>10</v>
      </c>
      <c r="D17" s="6" t="s">
        <v>200</v>
      </c>
      <c r="E17" s="38">
        <v>101911355</v>
      </c>
      <c r="F17" s="39">
        <v>0.71</v>
      </c>
      <c r="G17" s="40">
        <v>1</v>
      </c>
      <c r="H17" s="41">
        <v>2.0342267899552482E-2</v>
      </c>
    </row>
    <row r="18" spans="1:8" ht="56">
      <c r="A18" s="6">
        <v>14</v>
      </c>
      <c r="B18" s="6" t="s">
        <v>1396</v>
      </c>
      <c r="C18" s="6" t="s">
        <v>1397</v>
      </c>
      <c r="D18" s="6" t="s">
        <v>1402</v>
      </c>
      <c r="E18" s="38">
        <v>271572872</v>
      </c>
      <c r="F18" s="39">
        <v>0.41</v>
      </c>
      <c r="G18" s="40">
        <v>1</v>
      </c>
      <c r="H18" s="41">
        <v>1.94987525842376E-2</v>
      </c>
    </row>
    <row r="19" spans="1:8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1998381575</v>
      </c>
      <c r="F19" s="39">
        <v>0.45</v>
      </c>
      <c r="G19" s="40">
        <v>1</v>
      </c>
      <c r="H19" s="41">
        <v>1.8248858782431772E-2</v>
      </c>
    </row>
    <row r="20" spans="1:8" ht="28">
      <c r="A20" s="6">
        <v>16</v>
      </c>
      <c r="B20" s="6" t="s">
        <v>57</v>
      </c>
      <c r="C20" s="6" t="s">
        <v>58</v>
      </c>
      <c r="D20" s="6" t="s">
        <v>1230</v>
      </c>
      <c r="E20" s="38">
        <v>470183404</v>
      </c>
      <c r="F20" s="39">
        <v>0.45</v>
      </c>
      <c r="G20" s="40">
        <v>1</v>
      </c>
      <c r="H20" s="41">
        <v>1.5551209311482454E-2</v>
      </c>
    </row>
    <row r="21" spans="1:8" ht="14">
      <c r="A21" s="6">
        <v>17</v>
      </c>
      <c r="B21" s="6" t="s">
        <v>35</v>
      </c>
      <c r="C21" s="6" t="s">
        <v>1101</v>
      </c>
      <c r="D21" s="6" t="s">
        <v>1173</v>
      </c>
      <c r="E21" s="38">
        <v>7364965630</v>
      </c>
      <c r="F21" s="39">
        <v>0.34</v>
      </c>
      <c r="G21" s="40">
        <v>1</v>
      </c>
      <c r="H21" s="41">
        <v>1.4167612342205746E-2</v>
      </c>
    </row>
    <row r="22" spans="1:8" ht="14">
      <c r="A22" s="6">
        <v>18</v>
      </c>
      <c r="B22" s="6" t="s">
        <v>33</v>
      </c>
      <c r="C22" s="6" t="s">
        <v>1074</v>
      </c>
      <c r="D22" s="6" t="s">
        <v>212</v>
      </c>
      <c r="E22" s="38">
        <v>837718660</v>
      </c>
      <c r="F22" s="39">
        <v>0.2</v>
      </c>
      <c r="G22" s="40">
        <v>1</v>
      </c>
      <c r="H22" s="41">
        <v>1.2800725628494256E-2</v>
      </c>
    </row>
    <row r="23" spans="1:8" ht="14">
      <c r="A23" s="6">
        <v>19</v>
      </c>
      <c r="B23" s="6" t="s">
        <v>1260</v>
      </c>
      <c r="C23" s="6" t="s">
        <v>1281</v>
      </c>
      <c r="D23" s="6" t="s">
        <v>1285</v>
      </c>
      <c r="E23" s="38">
        <v>133561119</v>
      </c>
      <c r="F23" s="39">
        <v>0.16</v>
      </c>
      <c r="G23" s="40">
        <v>1</v>
      </c>
      <c r="H23" s="41">
        <v>1.2479703565073108E-2</v>
      </c>
    </row>
    <row r="24" spans="1:8" ht="14">
      <c r="A24" s="6">
        <v>20</v>
      </c>
      <c r="B24" s="6" t="s">
        <v>79</v>
      </c>
      <c r="C24" s="6" t="s">
        <v>1114</v>
      </c>
      <c r="D24" s="6" t="s">
        <v>1181</v>
      </c>
      <c r="E24" s="38">
        <v>104400000000</v>
      </c>
      <c r="F24" s="39">
        <v>0.33</v>
      </c>
      <c r="G24" s="40">
        <v>1</v>
      </c>
      <c r="H24" s="41">
        <v>1.1260659057437837E-2</v>
      </c>
    </row>
    <row r="25" spans="1:8" ht="14">
      <c r="A25" s="6">
        <v>21</v>
      </c>
      <c r="B25" s="6" t="s">
        <v>51</v>
      </c>
      <c r="C25" s="6" t="s">
        <v>1259</v>
      </c>
      <c r="D25" s="6" t="s">
        <v>221</v>
      </c>
      <c r="E25" s="38">
        <v>5993227240</v>
      </c>
      <c r="F25" s="39">
        <v>0.16</v>
      </c>
      <c r="G25" s="40">
        <v>1</v>
      </c>
      <c r="H25" s="41">
        <v>1.0874078590181691E-2</v>
      </c>
    </row>
    <row r="26" spans="1:8" ht="14">
      <c r="A26" s="6">
        <v>22</v>
      </c>
      <c r="B26" s="6" t="s">
        <v>19</v>
      </c>
      <c r="C26" s="6" t="s">
        <v>1097</v>
      </c>
      <c r="D26" s="6" t="s">
        <v>1340</v>
      </c>
      <c r="E26" s="38">
        <v>12960541337338</v>
      </c>
      <c r="F26" s="39">
        <v>0.27</v>
      </c>
      <c r="G26" s="40">
        <v>1</v>
      </c>
      <c r="H26" s="41">
        <v>1.031253533931108E-2</v>
      </c>
    </row>
    <row r="27" spans="1:8" ht="14">
      <c r="A27" s="6">
        <v>23</v>
      </c>
      <c r="B27" s="6" t="s">
        <v>37</v>
      </c>
      <c r="C27" s="6" t="s">
        <v>369</v>
      </c>
      <c r="D27" s="6" t="s">
        <v>214</v>
      </c>
      <c r="E27" s="38">
        <v>2276401458</v>
      </c>
      <c r="F27" s="39">
        <v>0.57999999999999996</v>
      </c>
      <c r="G27" s="40">
        <v>1</v>
      </c>
      <c r="H27" s="41">
        <v>9.5181352353866863E-3</v>
      </c>
    </row>
    <row r="28" spans="1:8" ht="14">
      <c r="A28" s="6">
        <v>24</v>
      </c>
      <c r="B28" s="6" t="s">
        <v>63</v>
      </c>
      <c r="C28" s="6" t="s">
        <v>1336</v>
      </c>
      <c r="D28" s="6" t="s">
        <v>1342</v>
      </c>
      <c r="E28" s="38">
        <v>129500000</v>
      </c>
      <c r="F28" s="39">
        <v>0.25</v>
      </c>
      <c r="G28" s="40">
        <v>1</v>
      </c>
      <c r="H28" s="41">
        <v>6.2849420756653767E-3</v>
      </c>
    </row>
    <row r="29" spans="1:8" ht="14">
      <c r="A29" s="6">
        <v>25</v>
      </c>
      <c r="B29" s="6" t="s">
        <v>45</v>
      </c>
      <c r="C29" s="6" t="s">
        <v>1103</v>
      </c>
      <c r="D29" s="6" t="s">
        <v>1387</v>
      </c>
      <c r="E29" s="38">
        <v>2574914954</v>
      </c>
      <c r="F29" s="39">
        <v>0.32</v>
      </c>
      <c r="G29" s="40">
        <v>1</v>
      </c>
      <c r="H29" s="41">
        <v>5.0856161620584034E-3</v>
      </c>
    </row>
    <row r="30" spans="1:8" ht="14">
      <c r="A30" s="6">
        <v>26</v>
      </c>
      <c r="B30" s="6" t="s">
        <v>47</v>
      </c>
      <c r="C30" s="6" t="s">
        <v>1104</v>
      </c>
      <c r="D30" s="6" t="s">
        <v>1388</v>
      </c>
      <c r="E30" s="38">
        <v>209565147</v>
      </c>
      <c r="F30" s="39">
        <v>0.69</v>
      </c>
      <c r="G30" s="40">
        <v>1</v>
      </c>
      <c r="H30" s="41">
        <v>6.8470162524005517E-4</v>
      </c>
    </row>
    <row r="31" spans="1:8" ht="14">
      <c r="A31" s="6">
        <v>27</v>
      </c>
      <c r="B31" s="6" t="s">
        <v>29</v>
      </c>
      <c r="C31" s="6" t="s">
        <v>1306</v>
      </c>
      <c r="D31" s="6" t="s">
        <v>289</v>
      </c>
      <c r="E31" s="38">
        <v>1554875</v>
      </c>
      <c r="F31" s="39">
        <v>0.32</v>
      </c>
      <c r="G31" s="40">
        <v>1</v>
      </c>
      <c r="H31" s="41">
        <v>5.7014507093079529E-3</v>
      </c>
    </row>
    <row r="32" spans="1:8" ht="14">
      <c r="A32" s="6">
        <v>28</v>
      </c>
      <c r="B32" s="6" t="s">
        <v>69</v>
      </c>
      <c r="C32" s="6" t="s">
        <v>1377</v>
      </c>
      <c r="D32" s="6" t="s">
        <v>1379</v>
      </c>
      <c r="E32" s="38">
        <v>11174330000</v>
      </c>
      <c r="F32" s="39">
        <v>0.16</v>
      </c>
      <c r="G32" s="40">
        <v>1</v>
      </c>
      <c r="H32" s="41">
        <v>5.6993487130345055E-3</v>
      </c>
    </row>
    <row r="33" spans="1:8" ht="28">
      <c r="A33" s="6">
        <v>29</v>
      </c>
      <c r="B33" s="6" t="s">
        <v>1109</v>
      </c>
      <c r="C33" s="6" t="s">
        <v>1110</v>
      </c>
      <c r="D33" s="6" t="s">
        <v>1267</v>
      </c>
      <c r="E33" s="38">
        <v>15193014862</v>
      </c>
      <c r="F33" s="39">
        <v>0.16</v>
      </c>
      <c r="G33" s="40">
        <v>1</v>
      </c>
      <c r="H33" s="41">
        <v>4.9542715866609643E-3</v>
      </c>
    </row>
    <row r="34" spans="1:8" ht="14">
      <c r="A34" s="6">
        <v>30</v>
      </c>
      <c r="B34" s="6" t="s">
        <v>87</v>
      </c>
      <c r="C34" s="6" t="s">
        <v>1119</v>
      </c>
      <c r="D34" s="6" t="s">
        <v>1186</v>
      </c>
      <c r="E34" s="38">
        <v>1110616299</v>
      </c>
      <c r="F34" s="39">
        <v>0.41</v>
      </c>
      <c r="G34" s="40">
        <v>1</v>
      </c>
      <c r="H34" s="41">
        <v>3.8071933567411075E-3</v>
      </c>
    </row>
    <row r="35" spans="1:8" ht="14">
      <c r="A35" s="6">
        <v>31</v>
      </c>
      <c r="B35" s="7" t="s">
        <v>65</v>
      </c>
      <c r="C35" s="6" t="s">
        <v>1111</v>
      </c>
      <c r="D35" s="6" t="s">
        <v>1343</v>
      </c>
      <c r="E35" s="38">
        <v>660497344</v>
      </c>
      <c r="F35" s="39">
        <v>0.18</v>
      </c>
      <c r="G35" s="40">
        <v>1</v>
      </c>
      <c r="H35" s="41">
        <v>3.5081904042620284E-3</v>
      </c>
    </row>
    <row r="36" spans="1:8" ht="14">
      <c r="A36" s="6">
        <v>32</v>
      </c>
      <c r="B36" s="45" t="s">
        <v>41</v>
      </c>
      <c r="C36" s="6" t="s">
        <v>1102</v>
      </c>
      <c r="D36" s="6" t="s">
        <v>1175</v>
      </c>
      <c r="E36" s="38">
        <v>426288813551</v>
      </c>
      <c r="F36" s="39">
        <v>0.19</v>
      </c>
      <c r="G36" s="40">
        <v>1</v>
      </c>
      <c r="H36" s="41">
        <v>3.3865985538641761E-3</v>
      </c>
    </row>
    <row r="37" spans="1:8" ht="14">
      <c r="A37" s="6">
        <v>33</v>
      </c>
      <c r="B37" s="6" t="s">
        <v>71</v>
      </c>
      <c r="C37" s="6" t="s">
        <v>1116</v>
      </c>
      <c r="D37" s="6" t="s">
        <v>1183</v>
      </c>
      <c r="E37" s="38">
        <v>1274665323063</v>
      </c>
      <c r="F37" s="39">
        <v>0.18</v>
      </c>
      <c r="G37" s="40">
        <v>1</v>
      </c>
      <c r="H37" s="41">
        <v>3.1028380766001643E-3</v>
      </c>
    </row>
    <row r="38" spans="1:8" ht="42">
      <c r="A38" s="6">
        <v>34</v>
      </c>
      <c r="B38" s="6" t="s">
        <v>1384</v>
      </c>
      <c r="C38" s="6" t="s">
        <v>1399</v>
      </c>
      <c r="D38" s="6" t="s">
        <v>1386</v>
      </c>
      <c r="E38" s="38">
        <v>638848896</v>
      </c>
      <c r="F38" s="39">
        <v>0.13</v>
      </c>
      <c r="G38" s="40">
        <v>1</v>
      </c>
      <c r="H38" s="41">
        <v>3.0372099710064327E-3</v>
      </c>
    </row>
    <row r="39" spans="1:8" ht="14">
      <c r="A39" s="6">
        <v>35</v>
      </c>
      <c r="B39" s="6" t="s">
        <v>53</v>
      </c>
      <c r="C39" s="6" t="s">
        <v>1307</v>
      </c>
      <c r="D39" s="6" t="s">
        <v>1341</v>
      </c>
      <c r="E39" s="38">
        <v>9650000000</v>
      </c>
      <c r="F39" s="39">
        <v>0.33</v>
      </c>
      <c r="G39" s="40">
        <v>1</v>
      </c>
      <c r="H39" s="41">
        <v>2.8217143488079724E-3</v>
      </c>
    </row>
    <row r="40" spans="1:8" ht="14">
      <c r="A40" s="6">
        <v>36</v>
      </c>
      <c r="B40" s="19" t="s">
        <v>388</v>
      </c>
      <c r="C40" s="7" t="s">
        <v>389</v>
      </c>
      <c r="D40" s="6" t="s">
        <v>476</v>
      </c>
      <c r="E40" s="38">
        <v>1611256000</v>
      </c>
      <c r="F40" s="39">
        <v>0.19</v>
      </c>
      <c r="G40" s="40">
        <v>1</v>
      </c>
      <c r="H40" s="41">
        <v>1.9604146757048434E-3</v>
      </c>
    </row>
    <row r="41" spans="1:8" ht="14">
      <c r="A41" s="6">
        <v>37</v>
      </c>
      <c r="B41" s="6" t="s">
        <v>390</v>
      </c>
      <c r="C41" s="6" t="s">
        <v>391</v>
      </c>
      <c r="D41" s="6" t="s">
        <v>1433</v>
      </c>
      <c r="E41" s="38">
        <v>218983750</v>
      </c>
      <c r="F41" s="39">
        <v>0.56000000000000005</v>
      </c>
      <c r="G41" s="40">
        <v>1</v>
      </c>
      <c r="H41" s="41">
        <v>6.3383735924533611E-4</v>
      </c>
    </row>
    <row r="42" spans="1:8" ht="14">
      <c r="A42" s="6">
        <v>38</v>
      </c>
      <c r="B42" s="6" t="s">
        <v>73</v>
      </c>
      <c r="C42" s="6" t="s">
        <v>371</v>
      </c>
      <c r="D42" s="6" t="s">
        <v>383</v>
      </c>
      <c r="E42" s="38">
        <v>103030215</v>
      </c>
      <c r="F42" s="39">
        <v>0.42</v>
      </c>
      <c r="G42" s="40">
        <v>1</v>
      </c>
      <c r="H42" s="41">
        <v>2.5168546227429E-3</v>
      </c>
    </row>
    <row r="43" spans="1:8" ht="14">
      <c r="A43" s="6">
        <v>39</v>
      </c>
      <c r="B43" s="6" t="s">
        <v>61</v>
      </c>
      <c r="C43" s="6" t="s">
        <v>1108</v>
      </c>
      <c r="D43" s="6" t="s">
        <v>1266</v>
      </c>
      <c r="E43" s="38">
        <v>29788012</v>
      </c>
      <c r="F43" s="39">
        <v>0.63</v>
      </c>
      <c r="G43" s="40">
        <v>1</v>
      </c>
      <c r="H43" s="41">
        <v>2.2433502881712662E-3</v>
      </c>
    </row>
    <row r="44" spans="1:8" ht="28">
      <c r="A44" s="6">
        <v>40</v>
      </c>
      <c r="B44" s="6" t="s">
        <v>1273</v>
      </c>
      <c r="C44" s="6" t="s">
        <v>1274</v>
      </c>
      <c r="D44" s="6" t="s">
        <v>1278</v>
      </c>
      <c r="E44" s="38">
        <v>27079709866</v>
      </c>
      <c r="F44" s="39">
        <v>0.18</v>
      </c>
      <c r="G44" s="40">
        <v>1</v>
      </c>
      <c r="H44" s="41">
        <v>2.2126314934792883E-3</v>
      </c>
    </row>
    <row r="45" spans="1:8" ht="14">
      <c r="A45" s="6">
        <v>41</v>
      </c>
      <c r="B45" s="45" t="s">
        <v>1308</v>
      </c>
      <c r="C45" s="6" t="s">
        <v>1309</v>
      </c>
      <c r="D45" s="6" t="s">
        <v>1315</v>
      </c>
      <c r="E45" s="38">
        <v>63048706145</v>
      </c>
      <c r="F45" s="39">
        <v>0.16</v>
      </c>
      <c r="G45" s="40">
        <v>1</v>
      </c>
      <c r="H45" s="41">
        <v>2.0905335608195573E-3</v>
      </c>
    </row>
    <row r="46" spans="1:8" ht="14">
      <c r="A46" s="6">
        <v>42</v>
      </c>
      <c r="B46" s="6" t="s">
        <v>85</v>
      </c>
      <c r="C46" s="6" t="s">
        <v>1122</v>
      </c>
      <c r="D46" s="6" t="s">
        <v>1188</v>
      </c>
      <c r="E46" s="38">
        <v>198827865141</v>
      </c>
      <c r="F46" s="39">
        <v>0.11</v>
      </c>
      <c r="G46" s="40">
        <v>1</v>
      </c>
      <c r="H46" s="41">
        <v>1.9542763237982716E-3</v>
      </c>
    </row>
    <row r="47" spans="1:8" ht="14">
      <c r="A47" s="6">
        <v>43</v>
      </c>
      <c r="B47" s="45" t="s">
        <v>392</v>
      </c>
      <c r="C47" s="6" t="s">
        <v>1123</v>
      </c>
      <c r="D47" s="6" t="s">
        <v>1189</v>
      </c>
      <c r="E47" s="38">
        <v>2075149384</v>
      </c>
      <c r="F47" s="39">
        <v>0.59</v>
      </c>
      <c r="G47" s="40">
        <v>1</v>
      </c>
      <c r="H47" s="41">
        <v>1.3740299617160824E-4</v>
      </c>
    </row>
    <row r="48" spans="1:8" ht="14">
      <c r="A48" s="6">
        <v>44</v>
      </c>
      <c r="B48" s="6" t="s">
        <v>83</v>
      </c>
      <c r="C48" s="6" t="s">
        <v>1310</v>
      </c>
      <c r="D48" s="6" t="s">
        <v>1316</v>
      </c>
      <c r="E48" s="38">
        <v>40534000</v>
      </c>
      <c r="F48" s="39">
        <v>0.12</v>
      </c>
      <c r="G48" s="40">
        <v>1</v>
      </c>
      <c r="H48" s="41">
        <v>1.7936518488424608E-3</v>
      </c>
    </row>
    <row r="49" spans="1:8" ht="14">
      <c r="A49" s="6">
        <v>45</v>
      </c>
      <c r="B49" s="6" t="s">
        <v>1361</v>
      </c>
      <c r="C49" s="6" t="s">
        <v>1364</v>
      </c>
      <c r="D49" s="6" t="s">
        <v>1368</v>
      </c>
      <c r="E49" s="38">
        <v>739000000</v>
      </c>
      <c r="F49" s="39">
        <v>0.34</v>
      </c>
      <c r="G49" s="40">
        <v>1</v>
      </c>
      <c r="H49" s="41">
        <v>1.7267202080582581E-3</v>
      </c>
    </row>
    <row r="50" spans="1:8" ht="42">
      <c r="A50" s="6">
        <v>46</v>
      </c>
      <c r="B50" s="6" t="s">
        <v>1112</v>
      </c>
      <c r="C50" s="6" t="s">
        <v>1113</v>
      </c>
      <c r="D50" s="6" t="s">
        <v>1231</v>
      </c>
      <c r="E50" s="38">
        <v>487929660</v>
      </c>
      <c r="F50" s="39">
        <v>0.21</v>
      </c>
      <c r="G50" s="40">
        <v>1</v>
      </c>
      <c r="H50" s="41">
        <v>1.7096716365693153E-3</v>
      </c>
    </row>
    <row r="51" spans="1:8" ht="42">
      <c r="A51" s="6">
        <v>47</v>
      </c>
      <c r="B51" s="6" t="s">
        <v>1215</v>
      </c>
      <c r="C51" s="6" t="s">
        <v>1262</v>
      </c>
      <c r="D51" s="6" t="s">
        <v>1233</v>
      </c>
      <c r="E51" s="38">
        <v>136666665</v>
      </c>
      <c r="F51" s="39">
        <v>0.21</v>
      </c>
      <c r="G51" s="40">
        <v>1</v>
      </c>
      <c r="H51" s="41">
        <v>1.5853018874017722E-3</v>
      </c>
    </row>
    <row r="52" spans="1:8" ht="28">
      <c r="A52" s="6">
        <v>48</v>
      </c>
      <c r="B52" s="6" t="s">
        <v>1398</v>
      </c>
      <c r="C52" s="6" t="s">
        <v>1378</v>
      </c>
      <c r="D52" s="6" t="s">
        <v>1381</v>
      </c>
      <c r="E52" s="38">
        <v>111637791</v>
      </c>
      <c r="F52" s="39">
        <v>0.37</v>
      </c>
      <c r="G52" s="40">
        <v>1</v>
      </c>
      <c r="H52" s="41">
        <v>1.5401712142466128E-3</v>
      </c>
    </row>
    <row r="53" spans="1:8" ht="15" customHeight="1">
      <c r="A53" s="6">
        <v>49</v>
      </c>
      <c r="B53" s="6" t="s">
        <v>93</v>
      </c>
      <c r="C53" s="6" t="s">
        <v>1282</v>
      </c>
      <c r="D53" s="6" t="s">
        <v>1286</v>
      </c>
      <c r="E53" s="38">
        <v>416270745</v>
      </c>
      <c r="F53" s="39">
        <v>0.5</v>
      </c>
      <c r="G53" s="40">
        <v>1</v>
      </c>
      <c r="H53" s="41">
        <v>9.5066424620196272E-4</v>
      </c>
    </row>
    <row r="54" spans="1:8" ht="14">
      <c r="A54" s="6">
        <v>50</v>
      </c>
      <c r="B54" s="6" t="s">
        <v>123</v>
      </c>
      <c r="C54" s="6" t="s">
        <v>1283</v>
      </c>
      <c r="D54" s="6" t="s">
        <v>1287</v>
      </c>
      <c r="E54" s="38">
        <v>138756915</v>
      </c>
      <c r="F54" s="39">
        <v>0.6</v>
      </c>
      <c r="G54" s="40">
        <v>1</v>
      </c>
      <c r="H54" s="41">
        <v>5.6072540026190824E-4</v>
      </c>
    </row>
    <row r="55" spans="1:8" ht="14">
      <c r="A55" s="6">
        <v>51</v>
      </c>
      <c r="B55" s="6" t="s">
        <v>95</v>
      </c>
      <c r="C55" s="6" t="s">
        <v>1118</v>
      </c>
      <c r="D55" s="6" t="s">
        <v>1185</v>
      </c>
      <c r="E55" s="38">
        <v>11529538</v>
      </c>
      <c r="F55" s="39">
        <v>0.09</v>
      </c>
      <c r="G55" s="40">
        <v>1</v>
      </c>
      <c r="H55" s="41">
        <v>1.3392445852555494E-3</v>
      </c>
    </row>
    <row r="56" spans="1:8" ht="14">
      <c r="A56" s="6">
        <v>52</v>
      </c>
      <c r="B56" s="6" t="s">
        <v>89</v>
      </c>
      <c r="C56" s="6" t="s">
        <v>1120</v>
      </c>
      <c r="D56" s="6" t="s">
        <v>240</v>
      </c>
      <c r="E56" s="38">
        <v>1033135366</v>
      </c>
      <c r="F56" s="39">
        <v>0.3</v>
      </c>
      <c r="G56" s="40">
        <v>1</v>
      </c>
      <c r="H56" s="41">
        <v>1.2987729993019555E-3</v>
      </c>
    </row>
    <row r="57" spans="1:8" ht="14">
      <c r="A57" s="6">
        <v>53</v>
      </c>
      <c r="B57" s="6" t="s">
        <v>103</v>
      </c>
      <c r="C57" s="6" t="s">
        <v>1126</v>
      </c>
      <c r="D57" s="6" t="s">
        <v>246</v>
      </c>
      <c r="E57" s="38">
        <v>19259815400</v>
      </c>
      <c r="F57" s="39">
        <v>0.1</v>
      </c>
      <c r="G57" s="40">
        <v>1</v>
      </c>
      <c r="H57" s="41">
        <v>1.1937180372280295E-3</v>
      </c>
    </row>
    <row r="58" spans="1:8" ht="14">
      <c r="A58" s="6">
        <v>54</v>
      </c>
      <c r="B58" s="6" t="s">
        <v>1372</v>
      </c>
      <c r="C58" s="6" t="s">
        <v>1373</v>
      </c>
      <c r="D58" s="6" t="s">
        <v>1380</v>
      </c>
      <c r="E58" s="38">
        <v>294120000</v>
      </c>
      <c r="F58" s="39">
        <v>0.09</v>
      </c>
      <c r="G58" s="40">
        <v>1</v>
      </c>
      <c r="H58" s="41">
        <v>1.1568266582366138E-3</v>
      </c>
    </row>
    <row r="59" spans="1:8" ht="14">
      <c r="A59" s="6">
        <v>55</v>
      </c>
      <c r="B59" s="6" t="s">
        <v>91</v>
      </c>
      <c r="C59" s="6" t="s">
        <v>1117</v>
      </c>
      <c r="D59" s="6" t="s">
        <v>1184</v>
      </c>
      <c r="E59" s="38">
        <v>179768227</v>
      </c>
      <c r="F59" s="39">
        <v>0.17</v>
      </c>
      <c r="G59" s="40">
        <v>1</v>
      </c>
      <c r="H59" s="41">
        <v>1.0792043163507562E-3</v>
      </c>
    </row>
    <row r="60" spans="1:8" ht="14">
      <c r="A60" s="6">
        <v>56</v>
      </c>
      <c r="B60" s="6" t="s">
        <v>174</v>
      </c>
      <c r="C60" s="6" t="s">
        <v>1313</v>
      </c>
      <c r="D60" s="6" t="s">
        <v>1317</v>
      </c>
      <c r="E60" s="38">
        <v>703191442</v>
      </c>
      <c r="F60" s="39">
        <v>0.16</v>
      </c>
      <c r="G60" s="40">
        <v>1</v>
      </c>
      <c r="H60" s="41">
        <v>1.0780233472196619E-3</v>
      </c>
    </row>
    <row r="61" spans="1:8" ht="14">
      <c r="A61" s="6">
        <v>57</v>
      </c>
      <c r="B61" s="6" t="s">
        <v>177</v>
      </c>
      <c r="C61" s="6" t="s">
        <v>1132</v>
      </c>
      <c r="D61" s="6" t="s">
        <v>484</v>
      </c>
      <c r="E61" s="38">
        <v>110441160870</v>
      </c>
      <c r="F61" s="39">
        <v>0.23</v>
      </c>
      <c r="G61" s="40">
        <v>1</v>
      </c>
      <c r="H61" s="41">
        <v>1.0644213258687836E-3</v>
      </c>
    </row>
    <row r="62" spans="1:8" ht="14">
      <c r="A62" s="6">
        <v>58</v>
      </c>
      <c r="B62" s="6" t="s">
        <v>170</v>
      </c>
      <c r="C62" s="6" t="s">
        <v>1130</v>
      </c>
      <c r="D62" s="6" t="s">
        <v>1193</v>
      </c>
      <c r="E62" s="38">
        <v>39749359700</v>
      </c>
      <c r="F62" s="39">
        <v>0.15</v>
      </c>
      <c r="G62" s="40">
        <v>1</v>
      </c>
      <c r="H62" s="41">
        <v>1.0155192241554662E-3</v>
      </c>
    </row>
    <row r="63" spans="1:8" ht="42">
      <c r="A63" s="6">
        <v>59</v>
      </c>
      <c r="B63" s="6" t="s">
        <v>1127</v>
      </c>
      <c r="C63" s="6" t="s">
        <v>1263</v>
      </c>
      <c r="D63" s="6" t="s">
        <v>1269</v>
      </c>
      <c r="E63" s="38">
        <v>48879556</v>
      </c>
      <c r="F63" s="39">
        <v>0.53</v>
      </c>
      <c r="G63" s="40">
        <v>0.25</v>
      </c>
      <c r="H63" s="41">
        <v>8.1417760704781601E-4</v>
      </c>
    </row>
    <row r="64" spans="1:8" ht="14">
      <c r="A64" s="6">
        <v>60</v>
      </c>
      <c r="B64" s="8" t="s">
        <v>101</v>
      </c>
      <c r="C64" s="8" t="s">
        <v>102</v>
      </c>
      <c r="D64" s="8" t="s">
        <v>481</v>
      </c>
      <c r="E64" s="38">
        <v>499554000</v>
      </c>
      <c r="F64" s="39">
        <v>0.36</v>
      </c>
      <c r="G64" s="40">
        <v>1</v>
      </c>
      <c r="H64" s="41">
        <v>6.8522606535992379E-4</v>
      </c>
    </row>
    <row r="65" spans="1:8" ht="14">
      <c r="A65" s="6">
        <v>61</v>
      </c>
      <c r="B65" s="6" t="s">
        <v>436</v>
      </c>
      <c r="C65" s="6" t="s">
        <v>1152</v>
      </c>
      <c r="D65" s="6" t="s">
        <v>1208</v>
      </c>
      <c r="E65" s="38">
        <v>93264311</v>
      </c>
      <c r="F65" s="39">
        <v>0.76</v>
      </c>
      <c r="G65" s="40">
        <v>1</v>
      </c>
      <c r="H65" s="41">
        <v>6.4183048836396084E-4</v>
      </c>
    </row>
    <row r="66" spans="1:8" ht="14">
      <c r="A66" s="6">
        <v>62</v>
      </c>
      <c r="B66" s="6" t="s">
        <v>412</v>
      </c>
      <c r="C66" s="6" t="s">
        <v>1133</v>
      </c>
      <c r="D66" s="6" t="s">
        <v>1195</v>
      </c>
      <c r="E66" s="38">
        <v>35371898370</v>
      </c>
      <c r="F66" s="39">
        <v>0.25</v>
      </c>
      <c r="G66" s="40">
        <v>1</v>
      </c>
      <c r="H66" s="41">
        <v>6.1950125348263121E-4</v>
      </c>
    </row>
    <row r="67" spans="1:8" ht="14">
      <c r="A67" s="6">
        <v>63</v>
      </c>
      <c r="B67" s="6" t="s">
        <v>415</v>
      </c>
      <c r="C67" s="6" t="s">
        <v>1312</v>
      </c>
      <c r="D67" s="6" t="s">
        <v>936</v>
      </c>
      <c r="E67" s="38">
        <v>3854341416571.4302</v>
      </c>
      <c r="F67" s="39">
        <v>0.19</v>
      </c>
      <c r="G67" s="40">
        <v>1</v>
      </c>
      <c r="H67" s="41">
        <v>6.0649245916289752E-4</v>
      </c>
    </row>
    <row r="68" spans="1:8" ht="14">
      <c r="A68" s="6">
        <v>64</v>
      </c>
      <c r="B68" s="6" t="s">
        <v>428</v>
      </c>
      <c r="C68" s="6" t="s">
        <v>1144</v>
      </c>
      <c r="D68" s="6" t="s">
        <v>1202</v>
      </c>
      <c r="E68" s="38">
        <v>112697817043</v>
      </c>
      <c r="F68" s="39">
        <v>0.27</v>
      </c>
      <c r="G68" s="40">
        <v>1</v>
      </c>
      <c r="H68" s="41">
        <v>5.8282291677009439E-4</v>
      </c>
    </row>
    <row r="69" spans="1:8" ht="14">
      <c r="A69" s="6">
        <v>65</v>
      </c>
      <c r="B69" s="6" t="s">
        <v>1138</v>
      </c>
      <c r="C69" s="6" t="s">
        <v>1218</v>
      </c>
      <c r="D69" s="6" t="s">
        <v>1242</v>
      </c>
      <c r="E69" s="38">
        <v>15514042</v>
      </c>
      <c r="F69" s="39">
        <v>0.28000000000000003</v>
      </c>
      <c r="G69" s="40">
        <v>1</v>
      </c>
      <c r="H69" s="41">
        <v>5.8116517784715987E-4</v>
      </c>
    </row>
    <row r="70" spans="1:8" ht="14">
      <c r="A70" s="6">
        <v>66</v>
      </c>
      <c r="B70" s="6" t="s">
        <v>1124</v>
      </c>
      <c r="C70" s="6" t="s">
        <v>1125</v>
      </c>
      <c r="D70" s="6" t="s">
        <v>1190</v>
      </c>
      <c r="E70" s="38">
        <v>115996689</v>
      </c>
      <c r="F70" s="39">
        <v>0.13</v>
      </c>
      <c r="G70" s="40">
        <v>1</v>
      </c>
      <c r="H70" s="41">
        <v>4.2727472396045056E-4</v>
      </c>
    </row>
    <row r="71" spans="1:8" ht="14">
      <c r="A71" s="6">
        <v>67</v>
      </c>
      <c r="B71" s="6" t="s">
        <v>402</v>
      </c>
      <c r="C71" s="6" t="s">
        <v>1135</v>
      </c>
      <c r="D71" s="6" t="s">
        <v>486</v>
      </c>
      <c r="E71" s="38">
        <v>4766807700</v>
      </c>
      <c r="F71" s="39">
        <v>7.0000000000000007E-2</v>
      </c>
      <c r="G71" s="40">
        <v>1</v>
      </c>
      <c r="H71" s="41">
        <v>4.1642006567261982E-4</v>
      </c>
    </row>
    <row r="72" spans="1:8" ht="14">
      <c r="A72" s="6">
        <v>68</v>
      </c>
      <c r="B72" s="6" t="s">
        <v>466</v>
      </c>
      <c r="C72" s="6" t="s">
        <v>467</v>
      </c>
      <c r="D72" s="6" t="s">
        <v>1090</v>
      </c>
      <c r="E72" s="38">
        <v>6708243398</v>
      </c>
      <c r="F72" s="39">
        <v>0.06</v>
      </c>
      <c r="G72" s="40">
        <v>1</v>
      </c>
      <c r="H72" s="41">
        <v>3.5121366226245252E-4</v>
      </c>
    </row>
    <row r="73" spans="1:8" ht="14">
      <c r="A73" s="6">
        <v>69</v>
      </c>
      <c r="B73" s="6" t="s">
        <v>418</v>
      </c>
      <c r="C73" s="6" t="s">
        <v>1311</v>
      </c>
      <c r="D73" s="6" t="s">
        <v>495</v>
      </c>
      <c r="E73" s="38">
        <v>527142857</v>
      </c>
      <c r="F73" s="39">
        <v>0.09</v>
      </c>
      <c r="G73" s="40">
        <v>1</v>
      </c>
      <c r="H73" s="41">
        <v>3.3471401768985339E-4</v>
      </c>
    </row>
    <row r="74" spans="1:8" ht="14">
      <c r="A74" s="6">
        <v>70</v>
      </c>
      <c r="B74" s="6" t="s">
        <v>445</v>
      </c>
      <c r="C74" s="6" t="s">
        <v>1137</v>
      </c>
      <c r="D74" s="6" t="s">
        <v>1199</v>
      </c>
      <c r="E74" s="38">
        <v>99258355</v>
      </c>
      <c r="F74" s="39">
        <v>0.34</v>
      </c>
      <c r="G74" s="40">
        <v>1</v>
      </c>
      <c r="H74" s="41">
        <v>3.2860103191752492E-4</v>
      </c>
    </row>
    <row r="75" spans="1:8" ht="14">
      <c r="A75" s="6">
        <v>71</v>
      </c>
      <c r="B75" s="6" t="s">
        <v>431</v>
      </c>
      <c r="C75" s="6" t="s">
        <v>1141</v>
      </c>
      <c r="D75" s="6" t="s">
        <v>502</v>
      </c>
      <c r="E75" s="38">
        <v>2951250000</v>
      </c>
      <c r="F75" s="39">
        <v>0.26</v>
      </c>
      <c r="G75" s="40">
        <v>1</v>
      </c>
      <c r="H75" s="41">
        <v>3.2563165905128826E-4</v>
      </c>
    </row>
    <row r="76" spans="1:8" ht="14">
      <c r="A76" s="6">
        <v>72</v>
      </c>
      <c r="B76" s="6" t="s">
        <v>420</v>
      </c>
      <c r="C76" s="6" t="s">
        <v>1136</v>
      </c>
      <c r="D76" s="6" t="s">
        <v>1288</v>
      </c>
      <c r="E76" s="38">
        <v>42217941468</v>
      </c>
      <c r="F76" s="39">
        <v>0.34</v>
      </c>
      <c r="G76" s="40">
        <v>1</v>
      </c>
      <c r="H76" s="41">
        <v>2.8740439827146122E-4</v>
      </c>
    </row>
    <row r="77" spans="1:8" ht="14">
      <c r="A77" s="6">
        <v>73</v>
      </c>
      <c r="B77" s="6" t="s">
        <v>118</v>
      </c>
      <c r="C77" s="6" t="s">
        <v>1134</v>
      </c>
      <c r="D77" s="6" t="s">
        <v>1196</v>
      </c>
      <c r="E77" s="38">
        <v>48707091574</v>
      </c>
      <c r="F77" s="39">
        <v>0.1</v>
      </c>
      <c r="G77" s="40">
        <v>1</v>
      </c>
      <c r="H77" s="41">
        <v>2.8425822890844132E-4</v>
      </c>
    </row>
    <row r="78" spans="1:8" ht="14">
      <c r="A78" s="6">
        <v>74</v>
      </c>
      <c r="B78" s="6" t="s">
        <v>447</v>
      </c>
      <c r="C78" s="6" t="s">
        <v>1151</v>
      </c>
      <c r="D78" s="6" t="s">
        <v>1207</v>
      </c>
      <c r="E78" s="38">
        <v>188307958732</v>
      </c>
      <c r="F78" s="39">
        <v>0.21</v>
      </c>
      <c r="G78" s="40">
        <v>1</v>
      </c>
      <c r="H78" s="41">
        <v>2.7763575057801514E-4</v>
      </c>
    </row>
    <row r="79" spans="1:8" ht="14">
      <c r="A79" s="6">
        <v>75</v>
      </c>
      <c r="B79" s="6" t="s">
        <v>99</v>
      </c>
      <c r="C79" s="6" t="s">
        <v>1217</v>
      </c>
      <c r="D79" s="6" t="s">
        <v>1236</v>
      </c>
      <c r="E79" s="38">
        <v>34270159</v>
      </c>
      <c r="F79" s="39">
        <v>0.28999999999999998</v>
      </c>
      <c r="G79" s="40">
        <v>1</v>
      </c>
      <c r="H79" s="41">
        <v>2.2905067446770221E-4</v>
      </c>
    </row>
    <row r="80" spans="1:8" ht="14">
      <c r="A80" s="6">
        <v>76</v>
      </c>
      <c r="B80" s="6" t="s">
        <v>1293</v>
      </c>
      <c r="C80" s="6" t="s">
        <v>1294</v>
      </c>
      <c r="D80" s="6" t="s">
        <v>1299</v>
      </c>
      <c r="E80" s="38">
        <v>67597000</v>
      </c>
      <c r="F80" s="39">
        <v>0.16</v>
      </c>
      <c r="G80" s="40">
        <v>1</v>
      </c>
      <c r="H80" s="41">
        <v>1.8870133199745296E-4</v>
      </c>
    </row>
    <row r="81" spans="1:8" ht="14">
      <c r="A81" s="6">
        <v>77</v>
      </c>
      <c r="B81" s="6" t="s">
        <v>1323</v>
      </c>
      <c r="C81" s="6" t="s">
        <v>1337</v>
      </c>
      <c r="D81" s="6" t="s">
        <v>1333</v>
      </c>
      <c r="E81" s="38">
        <v>842354730</v>
      </c>
      <c r="F81" s="39">
        <v>0.31</v>
      </c>
      <c r="G81" s="40">
        <v>1</v>
      </c>
      <c r="H81" s="41">
        <v>1.8522451758778193E-4</v>
      </c>
    </row>
    <row r="82" spans="1:8" ht="14">
      <c r="A82" s="6">
        <v>78</v>
      </c>
      <c r="B82" s="6" t="s">
        <v>1324</v>
      </c>
      <c r="C82" s="6" t="s">
        <v>1338</v>
      </c>
      <c r="D82" s="6" t="s">
        <v>1334</v>
      </c>
      <c r="E82" s="38">
        <v>150000000</v>
      </c>
      <c r="F82" s="39">
        <v>0.16</v>
      </c>
      <c r="G82" s="40">
        <v>1</v>
      </c>
      <c r="H82" s="41">
        <v>4.2879149975263803E-5</v>
      </c>
    </row>
    <row r="83" spans="1:8" ht="14">
      <c r="A83" s="6">
        <v>79</v>
      </c>
      <c r="B83" s="6" t="s">
        <v>429</v>
      </c>
      <c r="C83" s="6" t="s">
        <v>430</v>
      </c>
      <c r="D83" s="6" t="s">
        <v>1270</v>
      </c>
      <c r="E83" s="38">
        <v>87430485711</v>
      </c>
      <c r="F83" s="39">
        <v>0.13</v>
      </c>
      <c r="G83" s="40">
        <v>1</v>
      </c>
      <c r="H83" s="41">
        <v>1.5102359449477144E-4</v>
      </c>
    </row>
    <row r="84" spans="1:8" ht="14">
      <c r="A84" s="6">
        <v>80</v>
      </c>
      <c r="B84" s="19" t="s">
        <v>457</v>
      </c>
      <c r="C84" s="7" t="s">
        <v>458</v>
      </c>
      <c r="D84" s="6" t="s">
        <v>516</v>
      </c>
      <c r="E84" s="38">
        <v>87876649</v>
      </c>
      <c r="F84" s="39">
        <v>0.08</v>
      </c>
      <c r="G84" s="40">
        <v>1</v>
      </c>
      <c r="H84" s="41">
        <v>1.4059985118636628E-4</v>
      </c>
    </row>
    <row r="85" spans="1:8" ht="14">
      <c r="A85" s="6">
        <v>81</v>
      </c>
      <c r="B85" s="6" t="s">
        <v>462</v>
      </c>
      <c r="C85" s="6" t="s">
        <v>1156</v>
      </c>
      <c r="D85" s="6" t="s">
        <v>1212</v>
      </c>
      <c r="E85" s="38">
        <v>95785923138</v>
      </c>
      <c r="F85" s="39">
        <v>0.3</v>
      </c>
      <c r="G85" s="40">
        <v>1</v>
      </c>
      <c r="H85" s="41">
        <v>1.3157988258079902E-4</v>
      </c>
    </row>
    <row r="86" spans="1:8" ht="14">
      <c r="A86" s="6">
        <v>82</v>
      </c>
      <c r="B86" s="6" t="s">
        <v>1400</v>
      </c>
      <c r="C86" s="6" t="s">
        <v>1401</v>
      </c>
      <c r="D86" s="6" t="s">
        <v>1403</v>
      </c>
      <c r="E86" s="38">
        <v>113056000</v>
      </c>
      <c r="F86" s="39">
        <v>0.32</v>
      </c>
      <c r="G86" s="40">
        <v>1</v>
      </c>
      <c r="H86" s="41">
        <v>1.3092701977606978E-4</v>
      </c>
    </row>
    <row r="87" spans="1:8" ht="14">
      <c r="A87" s="6">
        <v>83</v>
      </c>
      <c r="B87" s="6" t="s">
        <v>97</v>
      </c>
      <c r="C87" s="6" t="s">
        <v>98</v>
      </c>
      <c r="D87" s="6" t="s">
        <v>244</v>
      </c>
      <c r="E87" s="38">
        <v>282215500</v>
      </c>
      <c r="F87" s="39">
        <v>0.06</v>
      </c>
      <c r="G87" s="40">
        <v>1</v>
      </c>
      <c r="H87" s="41">
        <v>1.1217440588474853E-4</v>
      </c>
    </row>
    <row r="88" spans="1:8" ht="14">
      <c r="A88" s="6">
        <v>84</v>
      </c>
      <c r="B88" s="6" t="s">
        <v>459</v>
      </c>
      <c r="C88" s="6" t="s">
        <v>1155</v>
      </c>
      <c r="D88" s="6" t="s">
        <v>1211</v>
      </c>
      <c r="E88" s="38">
        <v>69039057177</v>
      </c>
      <c r="F88" s="39">
        <v>0.35</v>
      </c>
      <c r="G88" s="40">
        <v>1</v>
      </c>
      <c r="H88" s="41">
        <v>1.1082850275371419E-4</v>
      </c>
    </row>
    <row r="89" spans="1:8" ht="14">
      <c r="A89" s="6">
        <v>85</v>
      </c>
      <c r="B89" s="6" t="s">
        <v>441</v>
      </c>
      <c r="C89" s="6" t="s">
        <v>1148</v>
      </c>
      <c r="D89" s="6" t="s">
        <v>1247</v>
      </c>
      <c r="E89" s="38">
        <v>1140300</v>
      </c>
      <c r="F89" s="39">
        <v>7.0000000000000007E-2</v>
      </c>
      <c r="G89" s="40">
        <v>1</v>
      </c>
      <c r="H89" s="41">
        <v>4.6401688145414551E-5</v>
      </c>
    </row>
    <row r="90" spans="1:8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1</v>
      </c>
      <c r="G90" s="40">
        <v>1</v>
      </c>
      <c r="H90" s="41">
        <v>9.0598889706263946E-5</v>
      </c>
    </row>
    <row r="91" spans="1:8" ht="14">
      <c r="A91" s="6">
        <v>87</v>
      </c>
      <c r="B91" s="6" t="s">
        <v>1325</v>
      </c>
      <c r="C91" s="6" t="s">
        <v>1339</v>
      </c>
      <c r="D91" s="6" t="s">
        <v>1335</v>
      </c>
      <c r="E91" s="38">
        <v>249337</v>
      </c>
      <c r="F91" s="39">
        <v>0.35</v>
      </c>
      <c r="G91" s="40">
        <v>1</v>
      </c>
      <c r="H91" s="41">
        <v>9.0424426117164164E-5</v>
      </c>
    </row>
    <row r="92" spans="1:8" ht="14">
      <c r="A92" s="6">
        <v>88</v>
      </c>
      <c r="B92" s="6" t="s">
        <v>422</v>
      </c>
      <c r="C92" s="6" t="s">
        <v>1146</v>
      </c>
      <c r="D92" s="6" t="s">
        <v>1204</v>
      </c>
      <c r="E92" s="38">
        <v>17223107804</v>
      </c>
      <c r="F92" s="39">
        <v>0.06</v>
      </c>
      <c r="G92" s="40">
        <v>1</v>
      </c>
      <c r="H92" s="41">
        <v>8.6054782437810519E-5</v>
      </c>
    </row>
    <row r="93" spans="1:8" ht="14">
      <c r="A93" s="6">
        <v>89</v>
      </c>
      <c r="B93" s="6" t="s">
        <v>1405</v>
      </c>
      <c r="C93" s="6" t="s">
        <v>1406</v>
      </c>
      <c r="D93" s="6" t="s">
        <v>1407</v>
      </c>
      <c r="E93" s="38">
        <v>119596000</v>
      </c>
      <c r="F93" s="39">
        <v>0.81</v>
      </c>
      <c r="G93" s="40">
        <v>1</v>
      </c>
      <c r="H93" s="41">
        <v>7.7718090788900083E-5</v>
      </c>
    </row>
    <row r="94" spans="1:8" ht="14">
      <c r="A94" s="6">
        <v>90</v>
      </c>
      <c r="B94" s="6" t="s">
        <v>433</v>
      </c>
      <c r="C94" s="6" t="s">
        <v>1298</v>
      </c>
      <c r="D94" s="6" t="s">
        <v>1408</v>
      </c>
      <c r="E94" s="38">
        <v>18520260</v>
      </c>
      <c r="F94" s="39">
        <v>0.12</v>
      </c>
      <c r="G94" s="40">
        <v>1</v>
      </c>
      <c r="H94" s="41">
        <v>7.0439089668717649E-5</v>
      </c>
    </row>
    <row r="95" spans="1:8" ht="14">
      <c r="A95" s="6">
        <v>91</v>
      </c>
      <c r="B95" s="6" t="s">
        <v>439</v>
      </c>
      <c r="C95" s="6" t="s">
        <v>1147</v>
      </c>
      <c r="D95" s="6" t="s">
        <v>1205</v>
      </c>
      <c r="E95" s="38">
        <v>1912495577759</v>
      </c>
      <c r="F95" s="39">
        <v>0.14000000000000001</v>
      </c>
      <c r="G95" s="40">
        <v>1</v>
      </c>
      <c r="H95" s="41">
        <v>6.3544593372744521E-5</v>
      </c>
    </row>
    <row r="96" spans="1:8" ht="14">
      <c r="A96" s="6">
        <v>92</v>
      </c>
      <c r="B96" s="6" t="s">
        <v>1219</v>
      </c>
      <c r="C96" s="6" t="s">
        <v>1220</v>
      </c>
      <c r="D96" s="6" t="s">
        <v>1254</v>
      </c>
      <c r="E96" s="38">
        <v>55389000</v>
      </c>
      <c r="F96" s="39">
        <v>0.82</v>
      </c>
      <c r="G96" s="40">
        <v>1</v>
      </c>
      <c r="H96" s="41">
        <v>5.917326947930699E-5</v>
      </c>
    </row>
    <row r="97" spans="1:8" ht="14">
      <c r="A97" s="6">
        <v>93</v>
      </c>
      <c r="B97" s="6" t="s">
        <v>464</v>
      </c>
      <c r="C97" s="6" t="s">
        <v>1365</v>
      </c>
      <c r="D97" s="6" t="s">
        <v>1369</v>
      </c>
      <c r="E97" s="38">
        <v>1458404850747</v>
      </c>
      <c r="F97" s="39">
        <v>0.16</v>
      </c>
      <c r="G97" s="40">
        <v>1</v>
      </c>
      <c r="H97" s="80">
        <v>4.3201262139927165E-5</v>
      </c>
    </row>
    <row r="98" spans="1:8" ht="14">
      <c r="A98" s="6">
        <v>94</v>
      </c>
      <c r="B98" s="6" t="s">
        <v>449</v>
      </c>
      <c r="C98" s="6" t="s">
        <v>1150</v>
      </c>
      <c r="D98" s="6" t="s">
        <v>1250</v>
      </c>
      <c r="E98" s="38">
        <v>3161965</v>
      </c>
      <c r="F98" s="39">
        <v>0.06</v>
      </c>
      <c r="G98" s="40">
        <v>1</v>
      </c>
      <c r="H98" s="80">
        <v>3.9388268891837198E-5</v>
      </c>
    </row>
    <row r="99" spans="1:8" ht="14">
      <c r="A99" s="6">
        <v>95</v>
      </c>
      <c r="B99" s="6" t="s">
        <v>1414</v>
      </c>
      <c r="C99" s="6" t="s">
        <v>1415</v>
      </c>
      <c r="D99" s="6" t="s">
        <v>1417</v>
      </c>
      <c r="E99" s="38">
        <v>3000100000</v>
      </c>
      <c r="F99" s="39">
        <v>0.08</v>
      </c>
      <c r="G99" s="40">
        <v>1</v>
      </c>
      <c r="H99" s="80">
        <v>3.7888511841665203E-5</v>
      </c>
    </row>
    <row r="100" spans="1:8" ht="14">
      <c r="A100" s="6">
        <v>96</v>
      </c>
      <c r="B100" s="6" t="s">
        <v>1427</v>
      </c>
      <c r="C100" s="6" t="s">
        <v>1428</v>
      </c>
      <c r="D100" s="6" t="s">
        <v>1434</v>
      </c>
      <c r="E100" s="38">
        <v>7027270</v>
      </c>
      <c r="F100" s="39">
        <v>0.08</v>
      </c>
      <c r="G100" s="40">
        <v>1</v>
      </c>
      <c r="H100" s="80">
        <v>3.6964045962313864E-5</v>
      </c>
    </row>
    <row r="101" spans="1:8" ht="14">
      <c r="A101" s="6">
        <v>97</v>
      </c>
      <c r="B101" s="6" t="s">
        <v>1276</v>
      </c>
      <c r="C101" s="6" t="s">
        <v>1277</v>
      </c>
      <c r="D101" s="6" t="s">
        <v>1280</v>
      </c>
      <c r="E101" s="38">
        <v>20843976400</v>
      </c>
      <c r="F101" s="39">
        <v>0.11</v>
      </c>
      <c r="G101" s="40">
        <v>1</v>
      </c>
      <c r="H101" s="80">
        <v>3.1793381738685E-5</v>
      </c>
    </row>
    <row r="102" spans="1:8" ht="14">
      <c r="A102" s="6">
        <v>98</v>
      </c>
      <c r="B102" s="6" t="s">
        <v>453</v>
      </c>
      <c r="C102" s="6" t="s">
        <v>1153</v>
      </c>
      <c r="D102" s="6" t="s">
        <v>1209</v>
      </c>
      <c r="E102" s="38">
        <v>365631010</v>
      </c>
      <c r="F102" s="39">
        <v>0.23</v>
      </c>
      <c r="G102" s="40">
        <v>1</v>
      </c>
      <c r="H102" s="80">
        <v>2.2937493760645412E-5</v>
      </c>
    </row>
    <row r="103" spans="1:8" ht="14">
      <c r="A103" s="6">
        <v>99</v>
      </c>
      <c r="B103" s="6" t="s">
        <v>1429</v>
      </c>
      <c r="C103" s="6" t="s">
        <v>1430</v>
      </c>
      <c r="D103" s="6" t="s">
        <v>1435</v>
      </c>
      <c r="E103" s="38">
        <v>229631402</v>
      </c>
      <c r="F103" s="39">
        <v>0.19</v>
      </c>
      <c r="G103" s="40">
        <v>1</v>
      </c>
      <c r="H103" s="80">
        <v>2.0775762613536533E-5</v>
      </c>
    </row>
    <row r="104" spans="1:8" ht="12.75" customHeight="1">
      <c r="D104" s="8"/>
    </row>
    <row r="105" spans="1:8" ht="13">
      <c r="B105" s="17" t="s">
        <v>271</v>
      </c>
      <c r="D105" s="8"/>
    </row>
    <row r="106" spans="1:8" ht="12.75" customHeight="1">
      <c r="B106" s="17" t="s">
        <v>457</v>
      </c>
      <c r="C106" s="107" t="s">
        <v>458</v>
      </c>
      <c r="D106" s="8" t="s">
        <v>516</v>
      </c>
    </row>
    <row r="107" spans="1:8" ht="12.75" customHeight="1">
      <c r="B107" s="17" t="s">
        <v>388</v>
      </c>
      <c r="C107" s="107" t="s">
        <v>389</v>
      </c>
      <c r="D107" s="8" t="s">
        <v>476</v>
      </c>
    </row>
    <row r="108" spans="1:8" ht="13">
      <c r="C108" s="17"/>
      <c r="D108" s="8"/>
    </row>
    <row r="109" spans="1:8" ht="13">
      <c r="D109" s="8"/>
    </row>
    <row r="110" spans="1:8" ht="13">
      <c r="D110" s="8"/>
    </row>
    <row r="111" spans="1:8" ht="13">
      <c r="B111" s="17" t="s">
        <v>272</v>
      </c>
      <c r="D111" s="8"/>
    </row>
    <row r="112" spans="1:8" ht="14">
      <c r="B112" s="17" t="s">
        <v>460</v>
      </c>
      <c r="C112" s="107" t="s">
        <v>1159</v>
      </c>
      <c r="D112" s="8" t="s">
        <v>518</v>
      </c>
    </row>
    <row r="113" spans="1:9" ht="14">
      <c r="B113" s="17" t="s">
        <v>1412</v>
      </c>
      <c r="C113" s="107" t="s">
        <v>1413</v>
      </c>
      <c r="D113" s="8" t="s">
        <v>1416</v>
      </c>
    </row>
    <row r="114" spans="1:9" ht="13">
      <c r="D114" s="8"/>
    </row>
    <row r="115" spans="1:9" ht="13">
      <c r="D115" s="8"/>
    </row>
    <row r="116" spans="1:9" s="107" customFormat="1" ht="13">
      <c r="A116" s="17"/>
      <c r="B116" s="10"/>
      <c r="E116" s="17"/>
      <c r="F116" s="17"/>
      <c r="G116" s="17"/>
      <c r="H116" s="17"/>
      <c r="I116" s="17"/>
    </row>
    <row r="117" spans="1:9" s="107" customFormat="1" ht="13">
      <c r="A117" s="17"/>
      <c r="B117" s="17"/>
      <c r="E117" s="17"/>
      <c r="F117" s="17"/>
      <c r="G117" s="17"/>
      <c r="H117" s="17"/>
      <c r="I117" s="17"/>
    </row>
    <row r="118" spans="1:9" s="107" customFormat="1" ht="13">
      <c r="A118" s="17"/>
      <c r="B118" s="17"/>
      <c r="E118" s="17"/>
      <c r="F118" s="17"/>
      <c r="G118" s="17"/>
      <c r="H118" s="17"/>
      <c r="I118" s="17"/>
    </row>
    <row r="119" spans="1:9" s="107" customFormat="1" ht="13">
      <c r="A119" s="17"/>
      <c r="B119" s="17"/>
      <c r="E119" s="17"/>
      <c r="F119" s="17"/>
      <c r="G119" s="17"/>
      <c r="H119" s="17"/>
      <c r="I119" s="17"/>
    </row>
    <row r="120" spans="1:9" s="107" customFormat="1" ht="13">
      <c r="A120" s="17"/>
      <c r="B120" s="17"/>
      <c r="E120" s="17"/>
      <c r="F120" s="17"/>
      <c r="G120" s="17"/>
      <c r="H120" s="17"/>
      <c r="I120" s="17"/>
    </row>
    <row r="121" spans="1:9" s="107" customFormat="1" ht="13">
      <c r="A121" s="17"/>
      <c r="B121" s="17"/>
      <c r="E121" s="17"/>
      <c r="F121" s="17"/>
      <c r="G121" s="17"/>
      <c r="H121" s="17"/>
      <c r="I121" s="17"/>
    </row>
    <row r="122" spans="1:9" s="107" customFormat="1" ht="13">
      <c r="A122" s="17"/>
      <c r="B122" s="17"/>
      <c r="E122" s="17"/>
      <c r="F122" s="17"/>
      <c r="G122" s="17"/>
      <c r="H122" s="17"/>
      <c r="I122" s="17"/>
    </row>
    <row r="123" spans="1:9" s="107" customFormat="1" ht="13">
      <c r="A123" s="17"/>
      <c r="B123" s="17"/>
      <c r="E123" s="17"/>
      <c r="F123" s="17"/>
      <c r="G123" s="17"/>
      <c r="H123" s="17"/>
      <c r="I123" s="17"/>
    </row>
    <row r="124" spans="1:9" s="107" customFormat="1" ht="12.75" customHeight="1">
      <c r="A124" s="17"/>
      <c r="B124" s="17"/>
      <c r="E124" s="17"/>
      <c r="F124" s="17"/>
      <c r="G124" s="17"/>
      <c r="H124" s="17"/>
      <c r="I124" s="17"/>
    </row>
    <row r="125" spans="1:9" s="107" customFormat="1" ht="12.75" customHeight="1">
      <c r="A125" s="17"/>
      <c r="B125" s="17"/>
      <c r="E125" s="17"/>
      <c r="F125" s="17"/>
      <c r="G125" s="17"/>
      <c r="H125" s="17"/>
      <c r="I125" s="17"/>
    </row>
    <row r="126" spans="1:9" s="107" customFormat="1" ht="12.75" customHeight="1">
      <c r="A126" s="17"/>
      <c r="B126" s="17"/>
      <c r="E126" s="17"/>
      <c r="F126" s="17"/>
      <c r="G126" s="17"/>
      <c r="H126" s="17"/>
      <c r="I126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117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4.25" customHeight="1"/>
  <cols>
    <col min="1" max="1" width="4" style="1" bestFit="1" customWidth="1"/>
    <col min="2" max="2" width="8.83203125" style="1" bestFit="1" customWidth="1"/>
    <col min="3" max="3" width="41.83203125" style="18" customWidth="1"/>
    <col min="4" max="4" width="42.1640625" style="5" customWidth="1"/>
    <col min="5" max="5" width="19.1640625" style="1" customWidth="1"/>
    <col min="6" max="6" width="9.6640625" style="1" bestFit="1" customWidth="1"/>
    <col min="7" max="7" width="13.5" style="1" customWidth="1"/>
    <col min="8" max="8" width="11" style="1" customWidth="1"/>
    <col min="9" max="241" width="9.1640625" style="1"/>
    <col min="242" max="242" width="3.5" style="1" customWidth="1"/>
    <col min="243" max="243" width="8.83203125" style="1" bestFit="1" customWidth="1"/>
    <col min="244" max="244" width="26.5" style="1" customWidth="1"/>
    <col min="245" max="245" width="19.1640625" style="1" customWidth="1"/>
    <col min="246" max="246" width="14.5" style="1" customWidth="1"/>
    <col min="247" max="247" width="17.1640625" style="1" customWidth="1"/>
    <col min="248" max="248" width="11" style="1" customWidth="1"/>
    <col min="249" max="249" width="9" style="1" bestFit="1" customWidth="1"/>
    <col min="250" max="250" width="15" style="1" bestFit="1" customWidth="1"/>
    <col min="251" max="497" width="9.1640625" style="1"/>
    <col min="498" max="498" width="3.5" style="1" customWidth="1"/>
    <col min="499" max="499" width="8.83203125" style="1" bestFit="1" customWidth="1"/>
    <col min="500" max="500" width="26.5" style="1" customWidth="1"/>
    <col min="501" max="501" width="19.1640625" style="1" customWidth="1"/>
    <col min="502" max="502" width="14.5" style="1" customWidth="1"/>
    <col min="503" max="503" width="17.1640625" style="1" customWidth="1"/>
    <col min="504" max="504" width="11" style="1" customWidth="1"/>
    <col min="505" max="505" width="9" style="1" bestFit="1" customWidth="1"/>
    <col min="506" max="506" width="15" style="1" bestFit="1" customWidth="1"/>
    <col min="507" max="753" width="9.1640625" style="1"/>
    <col min="754" max="754" width="3.5" style="1" customWidth="1"/>
    <col min="755" max="755" width="8.83203125" style="1" bestFit="1" customWidth="1"/>
    <col min="756" max="756" width="26.5" style="1" customWidth="1"/>
    <col min="757" max="757" width="19.1640625" style="1" customWidth="1"/>
    <col min="758" max="758" width="14.5" style="1" customWidth="1"/>
    <col min="759" max="759" width="17.1640625" style="1" customWidth="1"/>
    <col min="760" max="760" width="11" style="1" customWidth="1"/>
    <col min="761" max="761" width="9" style="1" bestFit="1" customWidth="1"/>
    <col min="762" max="762" width="15" style="1" bestFit="1" customWidth="1"/>
    <col min="763" max="1009" width="9.1640625" style="1"/>
    <col min="1010" max="1010" width="3.5" style="1" customWidth="1"/>
    <col min="1011" max="1011" width="8.83203125" style="1" bestFit="1" customWidth="1"/>
    <col min="1012" max="1012" width="26.5" style="1" customWidth="1"/>
    <col min="1013" max="1013" width="19.1640625" style="1" customWidth="1"/>
    <col min="1014" max="1014" width="14.5" style="1" customWidth="1"/>
    <col min="1015" max="1015" width="17.1640625" style="1" customWidth="1"/>
    <col min="1016" max="1016" width="11" style="1" customWidth="1"/>
    <col min="1017" max="1017" width="9" style="1" bestFit="1" customWidth="1"/>
    <col min="1018" max="1018" width="15" style="1" bestFit="1" customWidth="1"/>
    <col min="1019" max="1265" width="9.1640625" style="1"/>
    <col min="1266" max="1266" width="3.5" style="1" customWidth="1"/>
    <col min="1267" max="1267" width="8.83203125" style="1" bestFit="1" customWidth="1"/>
    <col min="1268" max="1268" width="26.5" style="1" customWidth="1"/>
    <col min="1269" max="1269" width="19.1640625" style="1" customWidth="1"/>
    <col min="1270" max="1270" width="14.5" style="1" customWidth="1"/>
    <col min="1271" max="1271" width="17.1640625" style="1" customWidth="1"/>
    <col min="1272" max="1272" width="11" style="1" customWidth="1"/>
    <col min="1273" max="1273" width="9" style="1" bestFit="1" customWidth="1"/>
    <col min="1274" max="1274" width="15" style="1" bestFit="1" customWidth="1"/>
    <col min="1275" max="1521" width="9.1640625" style="1"/>
    <col min="1522" max="1522" width="3.5" style="1" customWidth="1"/>
    <col min="1523" max="1523" width="8.83203125" style="1" bestFit="1" customWidth="1"/>
    <col min="1524" max="1524" width="26.5" style="1" customWidth="1"/>
    <col min="1525" max="1525" width="19.1640625" style="1" customWidth="1"/>
    <col min="1526" max="1526" width="14.5" style="1" customWidth="1"/>
    <col min="1527" max="1527" width="17.1640625" style="1" customWidth="1"/>
    <col min="1528" max="1528" width="11" style="1" customWidth="1"/>
    <col min="1529" max="1529" width="9" style="1" bestFit="1" customWidth="1"/>
    <col min="1530" max="1530" width="15" style="1" bestFit="1" customWidth="1"/>
    <col min="1531" max="1777" width="9.1640625" style="1"/>
    <col min="1778" max="1778" width="3.5" style="1" customWidth="1"/>
    <col min="1779" max="1779" width="8.83203125" style="1" bestFit="1" customWidth="1"/>
    <col min="1780" max="1780" width="26.5" style="1" customWidth="1"/>
    <col min="1781" max="1781" width="19.1640625" style="1" customWidth="1"/>
    <col min="1782" max="1782" width="14.5" style="1" customWidth="1"/>
    <col min="1783" max="1783" width="17.1640625" style="1" customWidth="1"/>
    <col min="1784" max="1784" width="11" style="1" customWidth="1"/>
    <col min="1785" max="1785" width="9" style="1" bestFit="1" customWidth="1"/>
    <col min="1786" max="1786" width="15" style="1" bestFit="1" customWidth="1"/>
    <col min="1787" max="2033" width="9.1640625" style="1"/>
    <col min="2034" max="2034" width="3.5" style="1" customWidth="1"/>
    <col min="2035" max="2035" width="8.83203125" style="1" bestFit="1" customWidth="1"/>
    <col min="2036" max="2036" width="26.5" style="1" customWidth="1"/>
    <col min="2037" max="2037" width="19.1640625" style="1" customWidth="1"/>
    <col min="2038" max="2038" width="14.5" style="1" customWidth="1"/>
    <col min="2039" max="2039" width="17.1640625" style="1" customWidth="1"/>
    <col min="2040" max="2040" width="11" style="1" customWidth="1"/>
    <col min="2041" max="2041" width="9" style="1" bestFit="1" customWidth="1"/>
    <col min="2042" max="2042" width="15" style="1" bestFit="1" customWidth="1"/>
    <col min="2043" max="2289" width="9.1640625" style="1"/>
    <col min="2290" max="2290" width="3.5" style="1" customWidth="1"/>
    <col min="2291" max="2291" width="8.83203125" style="1" bestFit="1" customWidth="1"/>
    <col min="2292" max="2292" width="26.5" style="1" customWidth="1"/>
    <col min="2293" max="2293" width="19.1640625" style="1" customWidth="1"/>
    <col min="2294" max="2294" width="14.5" style="1" customWidth="1"/>
    <col min="2295" max="2295" width="17.1640625" style="1" customWidth="1"/>
    <col min="2296" max="2296" width="11" style="1" customWidth="1"/>
    <col min="2297" max="2297" width="9" style="1" bestFit="1" customWidth="1"/>
    <col min="2298" max="2298" width="15" style="1" bestFit="1" customWidth="1"/>
    <col min="2299" max="2545" width="9.1640625" style="1"/>
    <col min="2546" max="2546" width="3.5" style="1" customWidth="1"/>
    <col min="2547" max="2547" width="8.83203125" style="1" bestFit="1" customWidth="1"/>
    <col min="2548" max="2548" width="26.5" style="1" customWidth="1"/>
    <col min="2549" max="2549" width="19.1640625" style="1" customWidth="1"/>
    <col min="2550" max="2550" width="14.5" style="1" customWidth="1"/>
    <col min="2551" max="2551" width="17.1640625" style="1" customWidth="1"/>
    <col min="2552" max="2552" width="11" style="1" customWidth="1"/>
    <col min="2553" max="2553" width="9" style="1" bestFit="1" customWidth="1"/>
    <col min="2554" max="2554" width="15" style="1" bestFit="1" customWidth="1"/>
    <col min="2555" max="2801" width="9.1640625" style="1"/>
    <col min="2802" max="2802" width="3.5" style="1" customWidth="1"/>
    <col min="2803" max="2803" width="8.83203125" style="1" bestFit="1" customWidth="1"/>
    <col min="2804" max="2804" width="26.5" style="1" customWidth="1"/>
    <col min="2805" max="2805" width="19.1640625" style="1" customWidth="1"/>
    <col min="2806" max="2806" width="14.5" style="1" customWidth="1"/>
    <col min="2807" max="2807" width="17.1640625" style="1" customWidth="1"/>
    <col min="2808" max="2808" width="11" style="1" customWidth="1"/>
    <col min="2809" max="2809" width="9" style="1" bestFit="1" customWidth="1"/>
    <col min="2810" max="2810" width="15" style="1" bestFit="1" customWidth="1"/>
    <col min="2811" max="3057" width="9.1640625" style="1"/>
    <col min="3058" max="3058" width="3.5" style="1" customWidth="1"/>
    <col min="3059" max="3059" width="8.83203125" style="1" bestFit="1" customWidth="1"/>
    <col min="3060" max="3060" width="26.5" style="1" customWidth="1"/>
    <col min="3061" max="3061" width="19.1640625" style="1" customWidth="1"/>
    <col min="3062" max="3062" width="14.5" style="1" customWidth="1"/>
    <col min="3063" max="3063" width="17.1640625" style="1" customWidth="1"/>
    <col min="3064" max="3064" width="11" style="1" customWidth="1"/>
    <col min="3065" max="3065" width="9" style="1" bestFit="1" customWidth="1"/>
    <col min="3066" max="3066" width="15" style="1" bestFit="1" customWidth="1"/>
    <col min="3067" max="3313" width="9.1640625" style="1"/>
    <col min="3314" max="3314" width="3.5" style="1" customWidth="1"/>
    <col min="3315" max="3315" width="8.83203125" style="1" bestFit="1" customWidth="1"/>
    <col min="3316" max="3316" width="26.5" style="1" customWidth="1"/>
    <col min="3317" max="3317" width="19.1640625" style="1" customWidth="1"/>
    <col min="3318" max="3318" width="14.5" style="1" customWidth="1"/>
    <col min="3319" max="3319" width="17.1640625" style="1" customWidth="1"/>
    <col min="3320" max="3320" width="11" style="1" customWidth="1"/>
    <col min="3321" max="3321" width="9" style="1" bestFit="1" customWidth="1"/>
    <col min="3322" max="3322" width="15" style="1" bestFit="1" customWidth="1"/>
    <col min="3323" max="3569" width="9.1640625" style="1"/>
    <col min="3570" max="3570" width="3.5" style="1" customWidth="1"/>
    <col min="3571" max="3571" width="8.83203125" style="1" bestFit="1" customWidth="1"/>
    <col min="3572" max="3572" width="26.5" style="1" customWidth="1"/>
    <col min="3573" max="3573" width="19.1640625" style="1" customWidth="1"/>
    <col min="3574" max="3574" width="14.5" style="1" customWidth="1"/>
    <col min="3575" max="3575" width="17.1640625" style="1" customWidth="1"/>
    <col min="3576" max="3576" width="11" style="1" customWidth="1"/>
    <col min="3577" max="3577" width="9" style="1" bestFit="1" customWidth="1"/>
    <col min="3578" max="3578" width="15" style="1" bestFit="1" customWidth="1"/>
    <col min="3579" max="3825" width="9.1640625" style="1"/>
    <col min="3826" max="3826" width="3.5" style="1" customWidth="1"/>
    <col min="3827" max="3827" width="8.83203125" style="1" bestFit="1" customWidth="1"/>
    <col min="3828" max="3828" width="26.5" style="1" customWidth="1"/>
    <col min="3829" max="3829" width="19.1640625" style="1" customWidth="1"/>
    <col min="3830" max="3830" width="14.5" style="1" customWidth="1"/>
    <col min="3831" max="3831" width="17.1640625" style="1" customWidth="1"/>
    <col min="3832" max="3832" width="11" style="1" customWidth="1"/>
    <col min="3833" max="3833" width="9" style="1" bestFit="1" customWidth="1"/>
    <col min="3834" max="3834" width="15" style="1" bestFit="1" customWidth="1"/>
    <col min="3835" max="4081" width="9.1640625" style="1"/>
    <col min="4082" max="4082" width="3.5" style="1" customWidth="1"/>
    <col min="4083" max="4083" width="8.83203125" style="1" bestFit="1" customWidth="1"/>
    <col min="4084" max="4084" width="26.5" style="1" customWidth="1"/>
    <col min="4085" max="4085" width="19.1640625" style="1" customWidth="1"/>
    <col min="4086" max="4086" width="14.5" style="1" customWidth="1"/>
    <col min="4087" max="4087" width="17.1640625" style="1" customWidth="1"/>
    <col min="4088" max="4088" width="11" style="1" customWidth="1"/>
    <col min="4089" max="4089" width="9" style="1" bestFit="1" customWidth="1"/>
    <col min="4090" max="4090" width="15" style="1" bestFit="1" customWidth="1"/>
    <col min="4091" max="4337" width="9.1640625" style="1"/>
    <col min="4338" max="4338" width="3.5" style="1" customWidth="1"/>
    <col min="4339" max="4339" width="8.83203125" style="1" bestFit="1" customWidth="1"/>
    <col min="4340" max="4340" width="26.5" style="1" customWidth="1"/>
    <col min="4341" max="4341" width="19.1640625" style="1" customWidth="1"/>
    <col min="4342" max="4342" width="14.5" style="1" customWidth="1"/>
    <col min="4343" max="4343" width="17.1640625" style="1" customWidth="1"/>
    <col min="4344" max="4344" width="11" style="1" customWidth="1"/>
    <col min="4345" max="4345" width="9" style="1" bestFit="1" customWidth="1"/>
    <col min="4346" max="4346" width="15" style="1" bestFit="1" customWidth="1"/>
    <col min="4347" max="4593" width="9.1640625" style="1"/>
    <col min="4594" max="4594" width="3.5" style="1" customWidth="1"/>
    <col min="4595" max="4595" width="8.83203125" style="1" bestFit="1" customWidth="1"/>
    <col min="4596" max="4596" width="26.5" style="1" customWidth="1"/>
    <col min="4597" max="4597" width="19.1640625" style="1" customWidth="1"/>
    <col min="4598" max="4598" width="14.5" style="1" customWidth="1"/>
    <col min="4599" max="4599" width="17.1640625" style="1" customWidth="1"/>
    <col min="4600" max="4600" width="11" style="1" customWidth="1"/>
    <col min="4601" max="4601" width="9" style="1" bestFit="1" customWidth="1"/>
    <col min="4602" max="4602" width="15" style="1" bestFit="1" customWidth="1"/>
    <col min="4603" max="4849" width="9.1640625" style="1"/>
    <col min="4850" max="4850" width="3.5" style="1" customWidth="1"/>
    <col min="4851" max="4851" width="8.83203125" style="1" bestFit="1" customWidth="1"/>
    <col min="4852" max="4852" width="26.5" style="1" customWidth="1"/>
    <col min="4853" max="4853" width="19.1640625" style="1" customWidth="1"/>
    <col min="4854" max="4854" width="14.5" style="1" customWidth="1"/>
    <col min="4855" max="4855" width="17.1640625" style="1" customWidth="1"/>
    <col min="4856" max="4856" width="11" style="1" customWidth="1"/>
    <col min="4857" max="4857" width="9" style="1" bestFit="1" customWidth="1"/>
    <col min="4858" max="4858" width="15" style="1" bestFit="1" customWidth="1"/>
    <col min="4859" max="5105" width="9.1640625" style="1"/>
    <col min="5106" max="5106" width="3.5" style="1" customWidth="1"/>
    <col min="5107" max="5107" width="8.83203125" style="1" bestFit="1" customWidth="1"/>
    <col min="5108" max="5108" width="26.5" style="1" customWidth="1"/>
    <col min="5109" max="5109" width="19.1640625" style="1" customWidth="1"/>
    <col min="5110" max="5110" width="14.5" style="1" customWidth="1"/>
    <col min="5111" max="5111" width="17.1640625" style="1" customWidth="1"/>
    <col min="5112" max="5112" width="11" style="1" customWidth="1"/>
    <col min="5113" max="5113" width="9" style="1" bestFit="1" customWidth="1"/>
    <col min="5114" max="5114" width="15" style="1" bestFit="1" customWidth="1"/>
    <col min="5115" max="5361" width="9.1640625" style="1"/>
    <col min="5362" max="5362" width="3.5" style="1" customWidth="1"/>
    <col min="5363" max="5363" width="8.83203125" style="1" bestFit="1" customWidth="1"/>
    <col min="5364" max="5364" width="26.5" style="1" customWidth="1"/>
    <col min="5365" max="5365" width="19.1640625" style="1" customWidth="1"/>
    <col min="5366" max="5366" width="14.5" style="1" customWidth="1"/>
    <col min="5367" max="5367" width="17.1640625" style="1" customWidth="1"/>
    <col min="5368" max="5368" width="11" style="1" customWidth="1"/>
    <col min="5369" max="5369" width="9" style="1" bestFit="1" customWidth="1"/>
    <col min="5370" max="5370" width="15" style="1" bestFit="1" customWidth="1"/>
    <col min="5371" max="5617" width="9.1640625" style="1"/>
    <col min="5618" max="5618" width="3.5" style="1" customWidth="1"/>
    <col min="5619" max="5619" width="8.83203125" style="1" bestFit="1" customWidth="1"/>
    <col min="5620" max="5620" width="26.5" style="1" customWidth="1"/>
    <col min="5621" max="5621" width="19.1640625" style="1" customWidth="1"/>
    <col min="5622" max="5622" width="14.5" style="1" customWidth="1"/>
    <col min="5623" max="5623" width="17.1640625" style="1" customWidth="1"/>
    <col min="5624" max="5624" width="11" style="1" customWidth="1"/>
    <col min="5625" max="5625" width="9" style="1" bestFit="1" customWidth="1"/>
    <col min="5626" max="5626" width="15" style="1" bestFit="1" customWidth="1"/>
    <col min="5627" max="5873" width="9.1640625" style="1"/>
    <col min="5874" max="5874" width="3.5" style="1" customWidth="1"/>
    <col min="5875" max="5875" width="8.83203125" style="1" bestFit="1" customWidth="1"/>
    <col min="5876" max="5876" width="26.5" style="1" customWidth="1"/>
    <col min="5877" max="5877" width="19.1640625" style="1" customWidth="1"/>
    <col min="5878" max="5878" width="14.5" style="1" customWidth="1"/>
    <col min="5879" max="5879" width="17.1640625" style="1" customWidth="1"/>
    <col min="5880" max="5880" width="11" style="1" customWidth="1"/>
    <col min="5881" max="5881" width="9" style="1" bestFit="1" customWidth="1"/>
    <col min="5882" max="5882" width="15" style="1" bestFit="1" customWidth="1"/>
    <col min="5883" max="6129" width="9.1640625" style="1"/>
    <col min="6130" max="6130" width="3.5" style="1" customWidth="1"/>
    <col min="6131" max="6131" width="8.83203125" style="1" bestFit="1" customWidth="1"/>
    <col min="6132" max="6132" width="26.5" style="1" customWidth="1"/>
    <col min="6133" max="6133" width="19.1640625" style="1" customWidth="1"/>
    <col min="6134" max="6134" width="14.5" style="1" customWidth="1"/>
    <col min="6135" max="6135" width="17.1640625" style="1" customWidth="1"/>
    <col min="6136" max="6136" width="11" style="1" customWidth="1"/>
    <col min="6137" max="6137" width="9" style="1" bestFit="1" customWidth="1"/>
    <col min="6138" max="6138" width="15" style="1" bestFit="1" customWidth="1"/>
    <col min="6139" max="6385" width="9.1640625" style="1"/>
    <col min="6386" max="6386" width="3.5" style="1" customWidth="1"/>
    <col min="6387" max="6387" width="8.83203125" style="1" bestFit="1" customWidth="1"/>
    <col min="6388" max="6388" width="26.5" style="1" customWidth="1"/>
    <col min="6389" max="6389" width="19.1640625" style="1" customWidth="1"/>
    <col min="6390" max="6390" width="14.5" style="1" customWidth="1"/>
    <col min="6391" max="6391" width="17.1640625" style="1" customWidth="1"/>
    <col min="6392" max="6392" width="11" style="1" customWidth="1"/>
    <col min="6393" max="6393" width="9" style="1" bestFit="1" customWidth="1"/>
    <col min="6394" max="6394" width="15" style="1" bestFit="1" customWidth="1"/>
    <col min="6395" max="6641" width="9.1640625" style="1"/>
    <col min="6642" max="6642" width="3.5" style="1" customWidth="1"/>
    <col min="6643" max="6643" width="8.83203125" style="1" bestFit="1" customWidth="1"/>
    <col min="6644" max="6644" width="26.5" style="1" customWidth="1"/>
    <col min="6645" max="6645" width="19.1640625" style="1" customWidth="1"/>
    <col min="6646" max="6646" width="14.5" style="1" customWidth="1"/>
    <col min="6647" max="6647" width="17.1640625" style="1" customWidth="1"/>
    <col min="6648" max="6648" width="11" style="1" customWidth="1"/>
    <col min="6649" max="6649" width="9" style="1" bestFit="1" customWidth="1"/>
    <col min="6650" max="6650" width="15" style="1" bestFit="1" customWidth="1"/>
    <col min="6651" max="6897" width="9.1640625" style="1"/>
    <col min="6898" max="6898" width="3.5" style="1" customWidth="1"/>
    <col min="6899" max="6899" width="8.83203125" style="1" bestFit="1" customWidth="1"/>
    <col min="6900" max="6900" width="26.5" style="1" customWidth="1"/>
    <col min="6901" max="6901" width="19.1640625" style="1" customWidth="1"/>
    <col min="6902" max="6902" width="14.5" style="1" customWidth="1"/>
    <col min="6903" max="6903" width="17.1640625" style="1" customWidth="1"/>
    <col min="6904" max="6904" width="11" style="1" customWidth="1"/>
    <col min="6905" max="6905" width="9" style="1" bestFit="1" customWidth="1"/>
    <col min="6906" max="6906" width="15" style="1" bestFit="1" customWidth="1"/>
    <col min="6907" max="7153" width="9.1640625" style="1"/>
    <col min="7154" max="7154" width="3.5" style="1" customWidth="1"/>
    <col min="7155" max="7155" width="8.83203125" style="1" bestFit="1" customWidth="1"/>
    <col min="7156" max="7156" width="26.5" style="1" customWidth="1"/>
    <col min="7157" max="7157" width="19.1640625" style="1" customWidth="1"/>
    <col min="7158" max="7158" width="14.5" style="1" customWidth="1"/>
    <col min="7159" max="7159" width="17.1640625" style="1" customWidth="1"/>
    <col min="7160" max="7160" width="11" style="1" customWidth="1"/>
    <col min="7161" max="7161" width="9" style="1" bestFit="1" customWidth="1"/>
    <col min="7162" max="7162" width="15" style="1" bestFit="1" customWidth="1"/>
    <col min="7163" max="7409" width="9.1640625" style="1"/>
    <col min="7410" max="7410" width="3.5" style="1" customWidth="1"/>
    <col min="7411" max="7411" width="8.83203125" style="1" bestFit="1" customWidth="1"/>
    <col min="7412" max="7412" width="26.5" style="1" customWidth="1"/>
    <col min="7413" max="7413" width="19.1640625" style="1" customWidth="1"/>
    <col min="7414" max="7414" width="14.5" style="1" customWidth="1"/>
    <col min="7415" max="7415" width="17.1640625" style="1" customWidth="1"/>
    <col min="7416" max="7416" width="11" style="1" customWidth="1"/>
    <col min="7417" max="7417" width="9" style="1" bestFit="1" customWidth="1"/>
    <col min="7418" max="7418" width="15" style="1" bestFit="1" customWidth="1"/>
    <col min="7419" max="7665" width="9.1640625" style="1"/>
    <col min="7666" max="7666" width="3.5" style="1" customWidth="1"/>
    <col min="7667" max="7667" width="8.83203125" style="1" bestFit="1" customWidth="1"/>
    <col min="7668" max="7668" width="26.5" style="1" customWidth="1"/>
    <col min="7669" max="7669" width="19.1640625" style="1" customWidth="1"/>
    <col min="7670" max="7670" width="14.5" style="1" customWidth="1"/>
    <col min="7671" max="7671" width="17.1640625" style="1" customWidth="1"/>
    <col min="7672" max="7672" width="11" style="1" customWidth="1"/>
    <col min="7673" max="7673" width="9" style="1" bestFit="1" customWidth="1"/>
    <col min="7674" max="7674" width="15" style="1" bestFit="1" customWidth="1"/>
    <col min="7675" max="7921" width="9.1640625" style="1"/>
    <col min="7922" max="7922" width="3.5" style="1" customWidth="1"/>
    <col min="7923" max="7923" width="8.83203125" style="1" bestFit="1" customWidth="1"/>
    <col min="7924" max="7924" width="26.5" style="1" customWidth="1"/>
    <col min="7925" max="7925" width="19.1640625" style="1" customWidth="1"/>
    <col min="7926" max="7926" width="14.5" style="1" customWidth="1"/>
    <col min="7927" max="7927" width="17.1640625" style="1" customWidth="1"/>
    <col min="7928" max="7928" width="11" style="1" customWidth="1"/>
    <col min="7929" max="7929" width="9" style="1" bestFit="1" customWidth="1"/>
    <col min="7930" max="7930" width="15" style="1" bestFit="1" customWidth="1"/>
    <col min="7931" max="8177" width="9.1640625" style="1"/>
    <col min="8178" max="8178" width="3.5" style="1" customWidth="1"/>
    <col min="8179" max="8179" width="8.83203125" style="1" bestFit="1" customWidth="1"/>
    <col min="8180" max="8180" width="26.5" style="1" customWidth="1"/>
    <col min="8181" max="8181" width="19.1640625" style="1" customWidth="1"/>
    <col min="8182" max="8182" width="14.5" style="1" customWidth="1"/>
    <col min="8183" max="8183" width="17.1640625" style="1" customWidth="1"/>
    <col min="8184" max="8184" width="11" style="1" customWidth="1"/>
    <col min="8185" max="8185" width="9" style="1" bestFit="1" customWidth="1"/>
    <col min="8186" max="8186" width="15" style="1" bestFit="1" customWidth="1"/>
    <col min="8187" max="8433" width="9.1640625" style="1"/>
    <col min="8434" max="8434" width="3.5" style="1" customWidth="1"/>
    <col min="8435" max="8435" width="8.83203125" style="1" bestFit="1" customWidth="1"/>
    <col min="8436" max="8436" width="26.5" style="1" customWidth="1"/>
    <col min="8437" max="8437" width="19.1640625" style="1" customWidth="1"/>
    <col min="8438" max="8438" width="14.5" style="1" customWidth="1"/>
    <col min="8439" max="8439" width="17.1640625" style="1" customWidth="1"/>
    <col min="8440" max="8440" width="11" style="1" customWidth="1"/>
    <col min="8441" max="8441" width="9" style="1" bestFit="1" customWidth="1"/>
    <col min="8442" max="8442" width="15" style="1" bestFit="1" customWidth="1"/>
    <col min="8443" max="8689" width="9.1640625" style="1"/>
    <col min="8690" max="8690" width="3.5" style="1" customWidth="1"/>
    <col min="8691" max="8691" width="8.83203125" style="1" bestFit="1" customWidth="1"/>
    <col min="8692" max="8692" width="26.5" style="1" customWidth="1"/>
    <col min="8693" max="8693" width="19.1640625" style="1" customWidth="1"/>
    <col min="8694" max="8694" width="14.5" style="1" customWidth="1"/>
    <col min="8695" max="8695" width="17.1640625" style="1" customWidth="1"/>
    <col min="8696" max="8696" width="11" style="1" customWidth="1"/>
    <col min="8697" max="8697" width="9" style="1" bestFit="1" customWidth="1"/>
    <col min="8698" max="8698" width="15" style="1" bestFit="1" customWidth="1"/>
    <col min="8699" max="8945" width="9.1640625" style="1"/>
    <col min="8946" max="8946" width="3.5" style="1" customWidth="1"/>
    <col min="8947" max="8947" width="8.83203125" style="1" bestFit="1" customWidth="1"/>
    <col min="8948" max="8948" width="26.5" style="1" customWidth="1"/>
    <col min="8949" max="8949" width="19.1640625" style="1" customWidth="1"/>
    <col min="8950" max="8950" width="14.5" style="1" customWidth="1"/>
    <col min="8951" max="8951" width="17.1640625" style="1" customWidth="1"/>
    <col min="8952" max="8952" width="11" style="1" customWidth="1"/>
    <col min="8953" max="8953" width="9" style="1" bestFit="1" customWidth="1"/>
    <col min="8954" max="8954" width="15" style="1" bestFit="1" customWidth="1"/>
    <col min="8955" max="9201" width="9.1640625" style="1"/>
    <col min="9202" max="9202" width="3.5" style="1" customWidth="1"/>
    <col min="9203" max="9203" width="8.83203125" style="1" bestFit="1" customWidth="1"/>
    <col min="9204" max="9204" width="26.5" style="1" customWidth="1"/>
    <col min="9205" max="9205" width="19.1640625" style="1" customWidth="1"/>
    <col min="9206" max="9206" width="14.5" style="1" customWidth="1"/>
    <col min="9207" max="9207" width="17.1640625" style="1" customWidth="1"/>
    <col min="9208" max="9208" width="11" style="1" customWidth="1"/>
    <col min="9209" max="9209" width="9" style="1" bestFit="1" customWidth="1"/>
    <col min="9210" max="9210" width="15" style="1" bestFit="1" customWidth="1"/>
    <col min="9211" max="9457" width="9.1640625" style="1"/>
    <col min="9458" max="9458" width="3.5" style="1" customWidth="1"/>
    <col min="9459" max="9459" width="8.83203125" style="1" bestFit="1" customWidth="1"/>
    <col min="9460" max="9460" width="26.5" style="1" customWidth="1"/>
    <col min="9461" max="9461" width="19.1640625" style="1" customWidth="1"/>
    <col min="9462" max="9462" width="14.5" style="1" customWidth="1"/>
    <col min="9463" max="9463" width="17.1640625" style="1" customWidth="1"/>
    <col min="9464" max="9464" width="11" style="1" customWidth="1"/>
    <col min="9465" max="9465" width="9" style="1" bestFit="1" customWidth="1"/>
    <col min="9466" max="9466" width="15" style="1" bestFit="1" customWidth="1"/>
    <col min="9467" max="9713" width="9.1640625" style="1"/>
    <col min="9714" max="9714" width="3.5" style="1" customWidth="1"/>
    <col min="9715" max="9715" width="8.83203125" style="1" bestFit="1" customWidth="1"/>
    <col min="9716" max="9716" width="26.5" style="1" customWidth="1"/>
    <col min="9717" max="9717" width="19.1640625" style="1" customWidth="1"/>
    <col min="9718" max="9718" width="14.5" style="1" customWidth="1"/>
    <col min="9719" max="9719" width="17.1640625" style="1" customWidth="1"/>
    <col min="9720" max="9720" width="11" style="1" customWidth="1"/>
    <col min="9721" max="9721" width="9" style="1" bestFit="1" customWidth="1"/>
    <col min="9722" max="9722" width="15" style="1" bestFit="1" customWidth="1"/>
    <col min="9723" max="9969" width="9.1640625" style="1"/>
    <col min="9970" max="9970" width="3.5" style="1" customWidth="1"/>
    <col min="9971" max="9971" width="8.83203125" style="1" bestFit="1" customWidth="1"/>
    <col min="9972" max="9972" width="26.5" style="1" customWidth="1"/>
    <col min="9973" max="9973" width="19.1640625" style="1" customWidth="1"/>
    <col min="9974" max="9974" width="14.5" style="1" customWidth="1"/>
    <col min="9975" max="9975" width="17.1640625" style="1" customWidth="1"/>
    <col min="9976" max="9976" width="11" style="1" customWidth="1"/>
    <col min="9977" max="9977" width="9" style="1" bestFit="1" customWidth="1"/>
    <col min="9978" max="9978" width="15" style="1" bestFit="1" customWidth="1"/>
    <col min="9979" max="10225" width="9.1640625" style="1"/>
    <col min="10226" max="10226" width="3.5" style="1" customWidth="1"/>
    <col min="10227" max="10227" width="8.83203125" style="1" bestFit="1" customWidth="1"/>
    <col min="10228" max="10228" width="26.5" style="1" customWidth="1"/>
    <col min="10229" max="10229" width="19.1640625" style="1" customWidth="1"/>
    <col min="10230" max="10230" width="14.5" style="1" customWidth="1"/>
    <col min="10231" max="10231" width="17.1640625" style="1" customWidth="1"/>
    <col min="10232" max="10232" width="11" style="1" customWidth="1"/>
    <col min="10233" max="10233" width="9" style="1" bestFit="1" customWidth="1"/>
    <col min="10234" max="10234" width="15" style="1" bestFit="1" customWidth="1"/>
    <col min="10235" max="10481" width="9.1640625" style="1"/>
    <col min="10482" max="10482" width="3.5" style="1" customWidth="1"/>
    <col min="10483" max="10483" width="8.83203125" style="1" bestFit="1" customWidth="1"/>
    <col min="10484" max="10484" width="26.5" style="1" customWidth="1"/>
    <col min="10485" max="10485" width="19.1640625" style="1" customWidth="1"/>
    <col min="10486" max="10486" width="14.5" style="1" customWidth="1"/>
    <col min="10487" max="10487" width="17.1640625" style="1" customWidth="1"/>
    <col min="10488" max="10488" width="11" style="1" customWidth="1"/>
    <col min="10489" max="10489" width="9" style="1" bestFit="1" customWidth="1"/>
    <col min="10490" max="10490" width="15" style="1" bestFit="1" customWidth="1"/>
    <col min="10491" max="10737" width="9.1640625" style="1"/>
    <col min="10738" max="10738" width="3.5" style="1" customWidth="1"/>
    <col min="10739" max="10739" width="8.83203125" style="1" bestFit="1" customWidth="1"/>
    <col min="10740" max="10740" width="26.5" style="1" customWidth="1"/>
    <col min="10741" max="10741" width="19.1640625" style="1" customWidth="1"/>
    <col min="10742" max="10742" width="14.5" style="1" customWidth="1"/>
    <col min="10743" max="10743" width="17.1640625" style="1" customWidth="1"/>
    <col min="10744" max="10744" width="11" style="1" customWidth="1"/>
    <col min="10745" max="10745" width="9" style="1" bestFit="1" customWidth="1"/>
    <col min="10746" max="10746" width="15" style="1" bestFit="1" customWidth="1"/>
    <col min="10747" max="10993" width="9.1640625" style="1"/>
    <col min="10994" max="10994" width="3.5" style="1" customWidth="1"/>
    <col min="10995" max="10995" width="8.83203125" style="1" bestFit="1" customWidth="1"/>
    <col min="10996" max="10996" width="26.5" style="1" customWidth="1"/>
    <col min="10997" max="10997" width="19.1640625" style="1" customWidth="1"/>
    <col min="10998" max="10998" width="14.5" style="1" customWidth="1"/>
    <col min="10999" max="10999" width="17.1640625" style="1" customWidth="1"/>
    <col min="11000" max="11000" width="11" style="1" customWidth="1"/>
    <col min="11001" max="11001" width="9" style="1" bestFit="1" customWidth="1"/>
    <col min="11002" max="11002" width="15" style="1" bestFit="1" customWidth="1"/>
    <col min="11003" max="11249" width="9.1640625" style="1"/>
    <col min="11250" max="11250" width="3.5" style="1" customWidth="1"/>
    <col min="11251" max="11251" width="8.83203125" style="1" bestFit="1" customWidth="1"/>
    <col min="11252" max="11252" width="26.5" style="1" customWidth="1"/>
    <col min="11253" max="11253" width="19.1640625" style="1" customWidth="1"/>
    <col min="11254" max="11254" width="14.5" style="1" customWidth="1"/>
    <col min="11255" max="11255" width="17.1640625" style="1" customWidth="1"/>
    <col min="11256" max="11256" width="11" style="1" customWidth="1"/>
    <col min="11257" max="11257" width="9" style="1" bestFit="1" customWidth="1"/>
    <col min="11258" max="11258" width="15" style="1" bestFit="1" customWidth="1"/>
    <col min="11259" max="11505" width="9.1640625" style="1"/>
    <col min="11506" max="11506" width="3.5" style="1" customWidth="1"/>
    <col min="11507" max="11507" width="8.83203125" style="1" bestFit="1" customWidth="1"/>
    <col min="11508" max="11508" width="26.5" style="1" customWidth="1"/>
    <col min="11509" max="11509" width="19.1640625" style="1" customWidth="1"/>
    <col min="11510" max="11510" width="14.5" style="1" customWidth="1"/>
    <col min="11511" max="11511" width="17.1640625" style="1" customWidth="1"/>
    <col min="11512" max="11512" width="11" style="1" customWidth="1"/>
    <col min="11513" max="11513" width="9" style="1" bestFit="1" customWidth="1"/>
    <col min="11514" max="11514" width="15" style="1" bestFit="1" customWidth="1"/>
    <col min="11515" max="11761" width="9.1640625" style="1"/>
    <col min="11762" max="11762" width="3.5" style="1" customWidth="1"/>
    <col min="11763" max="11763" width="8.83203125" style="1" bestFit="1" customWidth="1"/>
    <col min="11764" max="11764" width="26.5" style="1" customWidth="1"/>
    <col min="11765" max="11765" width="19.1640625" style="1" customWidth="1"/>
    <col min="11766" max="11766" width="14.5" style="1" customWidth="1"/>
    <col min="11767" max="11767" width="17.1640625" style="1" customWidth="1"/>
    <col min="11768" max="11768" width="11" style="1" customWidth="1"/>
    <col min="11769" max="11769" width="9" style="1" bestFit="1" customWidth="1"/>
    <col min="11770" max="11770" width="15" style="1" bestFit="1" customWidth="1"/>
    <col min="11771" max="12017" width="9.1640625" style="1"/>
    <col min="12018" max="12018" width="3.5" style="1" customWidth="1"/>
    <col min="12019" max="12019" width="8.83203125" style="1" bestFit="1" customWidth="1"/>
    <col min="12020" max="12020" width="26.5" style="1" customWidth="1"/>
    <col min="12021" max="12021" width="19.1640625" style="1" customWidth="1"/>
    <col min="12022" max="12022" width="14.5" style="1" customWidth="1"/>
    <col min="12023" max="12023" width="17.1640625" style="1" customWidth="1"/>
    <col min="12024" max="12024" width="11" style="1" customWidth="1"/>
    <col min="12025" max="12025" width="9" style="1" bestFit="1" customWidth="1"/>
    <col min="12026" max="12026" width="15" style="1" bestFit="1" customWidth="1"/>
    <col min="12027" max="12273" width="9.1640625" style="1"/>
    <col min="12274" max="12274" width="3.5" style="1" customWidth="1"/>
    <col min="12275" max="12275" width="8.83203125" style="1" bestFit="1" customWidth="1"/>
    <col min="12276" max="12276" width="26.5" style="1" customWidth="1"/>
    <col min="12277" max="12277" width="19.1640625" style="1" customWidth="1"/>
    <col min="12278" max="12278" width="14.5" style="1" customWidth="1"/>
    <col min="12279" max="12279" width="17.1640625" style="1" customWidth="1"/>
    <col min="12280" max="12280" width="11" style="1" customWidth="1"/>
    <col min="12281" max="12281" width="9" style="1" bestFit="1" customWidth="1"/>
    <col min="12282" max="12282" width="15" style="1" bestFit="1" customWidth="1"/>
    <col min="12283" max="12529" width="9.1640625" style="1"/>
    <col min="12530" max="12530" width="3.5" style="1" customWidth="1"/>
    <col min="12531" max="12531" width="8.83203125" style="1" bestFit="1" customWidth="1"/>
    <col min="12532" max="12532" width="26.5" style="1" customWidth="1"/>
    <col min="12533" max="12533" width="19.1640625" style="1" customWidth="1"/>
    <col min="12534" max="12534" width="14.5" style="1" customWidth="1"/>
    <col min="12535" max="12535" width="17.1640625" style="1" customWidth="1"/>
    <col min="12536" max="12536" width="11" style="1" customWidth="1"/>
    <col min="12537" max="12537" width="9" style="1" bestFit="1" customWidth="1"/>
    <col min="12538" max="12538" width="15" style="1" bestFit="1" customWidth="1"/>
    <col min="12539" max="12785" width="9.1640625" style="1"/>
    <col min="12786" max="12786" width="3.5" style="1" customWidth="1"/>
    <col min="12787" max="12787" width="8.83203125" style="1" bestFit="1" customWidth="1"/>
    <col min="12788" max="12788" width="26.5" style="1" customWidth="1"/>
    <col min="12789" max="12789" width="19.1640625" style="1" customWidth="1"/>
    <col min="12790" max="12790" width="14.5" style="1" customWidth="1"/>
    <col min="12791" max="12791" width="17.1640625" style="1" customWidth="1"/>
    <col min="12792" max="12792" width="11" style="1" customWidth="1"/>
    <col min="12793" max="12793" width="9" style="1" bestFit="1" customWidth="1"/>
    <col min="12794" max="12794" width="15" style="1" bestFit="1" customWidth="1"/>
    <col min="12795" max="13041" width="9.1640625" style="1"/>
    <col min="13042" max="13042" width="3.5" style="1" customWidth="1"/>
    <col min="13043" max="13043" width="8.83203125" style="1" bestFit="1" customWidth="1"/>
    <col min="13044" max="13044" width="26.5" style="1" customWidth="1"/>
    <col min="13045" max="13045" width="19.1640625" style="1" customWidth="1"/>
    <col min="13046" max="13046" width="14.5" style="1" customWidth="1"/>
    <col min="13047" max="13047" width="17.1640625" style="1" customWidth="1"/>
    <col min="13048" max="13048" width="11" style="1" customWidth="1"/>
    <col min="13049" max="13049" width="9" style="1" bestFit="1" customWidth="1"/>
    <col min="13050" max="13050" width="15" style="1" bestFit="1" customWidth="1"/>
    <col min="13051" max="13297" width="9.1640625" style="1"/>
    <col min="13298" max="13298" width="3.5" style="1" customWidth="1"/>
    <col min="13299" max="13299" width="8.83203125" style="1" bestFit="1" customWidth="1"/>
    <col min="13300" max="13300" width="26.5" style="1" customWidth="1"/>
    <col min="13301" max="13301" width="19.1640625" style="1" customWidth="1"/>
    <col min="13302" max="13302" width="14.5" style="1" customWidth="1"/>
    <col min="13303" max="13303" width="17.1640625" style="1" customWidth="1"/>
    <col min="13304" max="13304" width="11" style="1" customWidth="1"/>
    <col min="13305" max="13305" width="9" style="1" bestFit="1" customWidth="1"/>
    <col min="13306" max="13306" width="15" style="1" bestFit="1" customWidth="1"/>
    <col min="13307" max="13553" width="9.1640625" style="1"/>
    <col min="13554" max="13554" width="3.5" style="1" customWidth="1"/>
    <col min="13555" max="13555" width="8.83203125" style="1" bestFit="1" customWidth="1"/>
    <col min="13556" max="13556" width="26.5" style="1" customWidth="1"/>
    <col min="13557" max="13557" width="19.1640625" style="1" customWidth="1"/>
    <col min="13558" max="13558" width="14.5" style="1" customWidth="1"/>
    <col min="13559" max="13559" width="17.1640625" style="1" customWidth="1"/>
    <col min="13560" max="13560" width="11" style="1" customWidth="1"/>
    <col min="13561" max="13561" width="9" style="1" bestFit="1" customWidth="1"/>
    <col min="13562" max="13562" width="15" style="1" bestFit="1" customWidth="1"/>
    <col min="13563" max="13809" width="9.1640625" style="1"/>
    <col min="13810" max="13810" width="3.5" style="1" customWidth="1"/>
    <col min="13811" max="13811" width="8.83203125" style="1" bestFit="1" customWidth="1"/>
    <col min="13812" max="13812" width="26.5" style="1" customWidth="1"/>
    <col min="13813" max="13813" width="19.1640625" style="1" customWidth="1"/>
    <col min="13814" max="13814" width="14.5" style="1" customWidth="1"/>
    <col min="13815" max="13815" width="17.1640625" style="1" customWidth="1"/>
    <col min="13816" max="13816" width="11" style="1" customWidth="1"/>
    <col min="13817" max="13817" width="9" style="1" bestFit="1" customWidth="1"/>
    <col min="13818" max="13818" width="15" style="1" bestFit="1" customWidth="1"/>
    <col min="13819" max="14065" width="9.1640625" style="1"/>
    <col min="14066" max="14066" width="3.5" style="1" customWidth="1"/>
    <col min="14067" max="14067" width="8.83203125" style="1" bestFit="1" customWidth="1"/>
    <col min="14068" max="14068" width="26.5" style="1" customWidth="1"/>
    <col min="14069" max="14069" width="19.1640625" style="1" customWidth="1"/>
    <col min="14070" max="14070" width="14.5" style="1" customWidth="1"/>
    <col min="14071" max="14071" width="17.1640625" style="1" customWidth="1"/>
    <col min="14072" max="14072" width="11" style="1" customWidth="1"/>
    <col min="14073" max="14073" width="9" style="1" bestFit="1" customWidth="1"/>
    <col min="14074" max="14074" width="15" style="1" bestFit="1" customWidth="1"/>
    <col min="14075" max="14321" width="9.1640625" style="1"/>
    <col min="14322" max="14322" width="3.5" style="1" customWidth="1"/>
    <col min="14323" max="14323" width="8.83203125" style="1" bestFit="1" customWidth="1"/>
    <col min="14324" max="14324" width="26.5" style="1" customWidth="1"/>
    <col min="14325" max="14325" width="19.1640625" style="1" customWidth="1"/>
    <col min="14326" max="14326" width="14.5" style="1" customWidth="1"/>
    <col min="14327" max="14327" width="17.1640625" style="1" customWidth="1"/>
    <col min="14328" max="14328" width="11" style="1" customWidth="1"/>
    <col min="14329" max="14329" width="9" style="1" bestFit="1" customWidth="1"/>
    <col min="14330" max="14330" width="15" style="1" bestFit="1" customWidth="1"/>
    <col min="14331" max="14577" width="9.1640625" style="1"/>
    <col min="14578" max="14578" width="3.5" style="1" customWidth="1"/>
    <col min="14579" max="14579" width="8.83203125" style="1" bestFit="1" customWidth="1"/>
    <col min="14580" max="14580" width="26.5" style="1" customWidth="1"/>
    <col min="14581" max="14581" width="19.1640625" style="1" customWidth="1"/>
    <col min="14582" max="14582" width="14.5" style="1" customWidth="1"/>
    <col min="14583" max="14583" width="17.1640625" style="1" customWidth="1"/>
    <col min="14584" max="14584" width="11" style="1" customWidth="1"/>
    <col min="14585" max="14585" width="9" style="1" bestFit="1" customWidth="1"/>
    <col min="14586" max="14586" width="15" style="1" bestFit="1" customWidth="1"/>
    <col min="14587" max="14833" width="9.1640625" style="1"/>
    <col min="14834" max="14834" width="3.5" style="1" customWidth="1"/>
    <col min="14835" max="14835" width="8.83203125" style="1" bestFit="1" customWidth="1"/>
    <col min="14836" max="14836" width="26.5" style="1" customWidth="1"/>
    <col min="14837" max="14837" width="19.1640625" style="1" customWidth="1"/>
    <col min="14838" max="14838" width="14.5" style="1" customWidth="1"/>
    <col min="14839" max="14839" width="17.1640625" style="1" customWidth="1"/>
    <col min="14840" max="14840" width="11" style="1" customWidth="1"/>
    <col min="14841" max="14841" width="9" style="1" bestFit="1" customWidth="1"/>
    <col min="14842" max="14842" width="15" style="1" bestFit="1" customWidth="1"/>
    <col min="14843" max="15089" width="9.1640625" style="1"/>
    <col min="15090" max="15090" width="3.5" style="1" customWidth="1"/>
    <col min="15091" max="15091" width="8.83203125" style="1" bestFit="1" customWidth="1"/>
    <col min="15092" max="15092" width="26.5" style="1" customWidth="1"/>
    <col min="15093" max="15093" width="19.1640625" style="1" customWidth="1"/>
    <col min="15094" max="15094" width="14.5" style="1" customWidth="1"/>
    <col min="15095" max="15095" width="17.1640625" style="1" customWidth="1"/>
    <col min="15096" max="15096" width="11" style="1" customWidth="1"/>
    <col min="15097" max="15097" width="9" style="1" bestFit="1" customWidth="1"/>
    <col min="15098" max="15098" width="15" style="1" bestFit="1" customWidth="1"/>
    <col min="15099" max="15345" width="9.1640625" style="1"/>
    <col min="15346" max="15346" width="3.5" style="1" customWidth="1"/>
    <col min="15347" max="15347" width="8.83203125" style="1" bestFit="1" customWidth="1"/>
    <col min="15348" max="15348" width="26.5" style="1" customWidth="1"/>
    <col min="15349" max="15349" width="19.1640625" style="1" customWidth="1"/>
    <col min="15350" max="15350" width="14.5" style="1" customWidth="1"/>
    <col min="15351" max="15351" width="17.1640625" style="1" customWidth="1"/>
    <col min="15352" max="15352" width="11" style="1" customWidth="1"/>
    <col min="15353" max="15353" width="9" style="1" bestFit="1" customWidth="1"/>
    <col min="15354" max="15354" width="15" style="1" bestFit="1" customWidth="1"/>
    <col min="15355" max="15601" width="9.1640625" style="1"/>
    <col min="15602" max="15602" width="3.5" style="1" customWidth="1"/>
    <col min="15603" max="15603" width="8.83203125" style="1" bestFit="1" customWidth="1"/>
    <col min="15604" max="15604" width="26.5" style="1" customWidth="1"/>
    <col min="15605" max="15605" width="19.1640625" style="1" customWidth="1"/>
    <col min="15606" max="15606" width="14.5" style="1" customWidth="1"/>
    <col min="15607" max="15607" width="17.1640625" style="1" customWidth="1"/>
    <col min="15608" max="15608" width="11" style="1" customWidth="1"/>
    <col min="15609" max="15609" width="9" style="1" bestFit="1" customWidth="1"/>
    <col min="15610" max="15610" width="15" style="1" bestFit="1" customWidth="1"/>
    <col min="15611" max="15857" width="9.1640625" style="1"/>
    <col min="15858" max="15858" width="3.5" style="1" customWidth="1"/>
    <col min="15859" max="15859" width="8.83203125" style="1" bestFit="1" customWidth="1"/>
    <col min="15860" max="15860" width="26.5" style="1" customWidth="1"/>
    <col min="15861" max="15861" width="19.1640625" style="1" customWidth="1"/>
    <col min="15862" max="15862" width="14.5" style="1" customWidth="1"/>
    <col min="15863" max="15863" width="17.1640625" style="1" customWidth="1"/>
    <col min="15864" max="15864" width="11" style="1" customWidth="1"/>
    <col min="15865" max="15865" width="9" style="1" bestFit="1" customWidth="1"/>
    <col min="15866" max="15866" width="15" style="1" bestFit="1" customWidth="1"/>
    <col min="15867" max="16113" width="9.1640625" style="1"/>
    <col min="16114" max="16114" width="3.5" style="1" customWidth="1"/>
    <col min="16115" max="16115" width="8.83203125" style="1" bestFit="1" customWidth="1"/>
    <col min="16116" max="16116" width="26.5" style="1" customWidth="1"/>
    <col min="16117" max="16117" width="19.1640625" style="1" customWidth="1"/>
    <col min="16118" max="16118" width="14.5" style="1" customWidth="1"/>
    <col min="16119" max="16119" width="17.1640625" style="1" customWidth="1"/>
    <col min="16120" max="16120" width="11" style="1" customWidth="1"/>
    <col min="16121" max="16121" width="9" style="1" bestFit="1" customWidth="1"/>
    <col min="16122" max="16122" width="15" style="1" bestFit="1" customWidth="1"/>
    <col min="16123" max="16384" width="9.1640625" style="1"/>
  </cols>
  <sheetData>
    <row r="1" spans="1:24" ht="14.25" customHeight="1">
      <c r="C1" s="27" t="s">
        <v>248</v>
      </c>
      <c r="D1" s="28" t="s">
        <v>247</v>
      </c>
    </row>
    <row r="2" spans="1:24" ht="14.25" customHeight="1" thickBot="1">
      <c r="C2" s="29">
        <v>41534</v>
      </c>
      <c r="D2" s="30">
        <v>41624</v>
      </c>
    </row>
    <row r="3" spans="1:24" ht="14.25" customHeight="1">
      <c r="A3" s="2"/>
      <c r="B3" s="3"/>
      <c r="C3" s="3"/>
      <c r="D3" s="4"/>
      <c r="E3" s="3"/>
      <c r="F3" s="3"/>
      <c r="G3" s="3"/>
      <c r="H3" s="3"/>
    </row>
    <row r="4" spans="1:24" ht="25.5" customHeight="1">
      <c r="A4" s="67" t="s">
        <v>0</v>
      </c>
      <c r="B4" s="67" t="s">
        <v>190</v>
      </c>
      <c r="C4" s="67" t="s">
        <v>191</v>
      </c>
      <c r="D4" s="67" t="s">
        <v>192</v>
      </c>
      <c r="E4" s="67" t="s">
        <v>193</v>
      </c>
      <c r="F4" s="67" t="s">
        <v>194</v>
      </c>
      <c r="G4" s="67" t="s">
        <v>195</v>
      </c>
      <c r="H4" s="67" t="s">
        <v>366</v>
      </c>
      <c r="I4" s="17"/>
      <c r="U4" s="15"/>
      <c r="V4" s="24"/>
      <c r="X4" s="23"/>
    </row>
    <row r="5" spans="1:24" s="17" customFormat="1" ht="12.75" customHeight="1">
      <c r="A5" s="20">
        <v>1</v>
      </c>
      <c r="B5" s="20" t="s">
        <v>1</v>
      </c>
      <c r="C5" s="20" t="s">
        <v>125</v>
      </c>
      <c r="D5" s="6" t="s">
        <v>280</v>
      </c>
      <c r="E5" s="56">
        <v>23673512900</v>
      </c>
      <c r="F5" s="57">
        <v>0.46</v>
      </c>
      <c r="G5" s="58">
        <v>0.70588810000000002</v>
      </c>
      <c r="H5" s="49">
        <v>0.15</v>
      </c>
      <c r="M5" s="42"/>
      <c r="N5" s="42"/>
      <c r="O5" s="43"/>
      <c r="P5" s="44"/>
      <c r="W5" s="44"/>
      <c r="X5" s="44"/>
    </row>
    <row r="6" spans="1:24" s="17" customFormat="1" ht="12.75" customHeight="1">
      <c r="A6" s="20">
        <v>2</v>
      </c>
      <c r="B6" s="20" t="s">
        <v>5</v>
      </c>
      <c r="C6" s="20" t="s">
        <v>126</v>
      </c>
      <c r="D6" s="6" t="s">
        <v>198</v>
      </c>
      <c r="E6" s="56">
        <v>21586948000</v>
      </c>
      <c r="F6" s="57">
        <v>0.48</v>
      </c>
      <c r="G6" s="58">
        <v>1</v>
      </c>
      <c r="H6" s="49">
        <v>0.13669999999999999</v>
      </c>
      <c r="M6" s="42"/>
      <c r="N6" s="42"/>
      <c r="O6" s="43"/>
      <c r="P6" s="44"/>
      <c r="W6" s="44"/>
      <c r="X6" s="44"/>
    </row>
    <row r="7" spans="1:24" s="17" customFormat="1" ht="12.75" customHeight="1">
      <c r="A7" s="20">
        <v>3</v>
      </c>
      <c r="B7" s="20" t="s">
        <v>7</v>
      </c>
      <c r="C7" s="20" t="s">
        <v>127</v>
      </c>
      <c r="D7" s="6" t="s">
        <v>199</v>
      </c>
      <c r="E7" s="56">
        <v>1000000000</v>
      </c>
      <c r="F7" s="57">
        <v>1</v>
      </c>
      <c r="G7" s="58">
        <v>1</v>
      </c>
      <c r="H7" s="49">
        <v>1.03E-2</v>
      </c>
      <c r="M7" s="42"/>
      <c r="N7" s="43"/>
      <c r="O7" s="43"/>
      <c r="P7" s="44"/>
      <c r="W7" s="44"/>
      <c r="X7" s="44"/>
    </row>
    <row r="8" spans="1:24" s="17" customFormat="1" ht="12.75" customHeight="1">
      <c r="A8" s="20">
        <v>4</v>
      </c>
      <c r="B8" s="20" t="s">
        <v>3</v>
      </c>
      <c r="C8" s="20" t="s">
        <v>128</v>
      </c>
      <c r="D8" s="6" t="s">
        <v>281</v>
      </c>
      <c r="E8" s="56">
        <v>850563255</v>
      </c>
      <c r="F8" s="57">
        <v>0.56999999999999995</v>
      </c>
      <c r="G8" s="58">
        <v>1</v>
      </c>
      <c r="H8" s="49">
        <v>0.1394</v>
      </c>
      <c r="M8" s="42"/>
      <c r="N8" s="43"/>
      <c r="O8" s="43"/>
      <c r="P8" s="44"/>
      <c r="W8" s="44"/>
      <c r="X8" s="44"/>
    </row>
    <row r="9" spans="1:24" s="17" customFormat="1" ht="12.75" customHeight="1">
      <c r="A9" s="20">
        <v>5</v>
      </c>
      <c r="B9" s="20" t="s">
        <v>9</v>
      </c>
      <c r="C9" s="20" t="s">
        <v>129</v>
      </c>
      <c r="D9" s="6" t="s">
        <v>256</v>
      </c>
      <c r="E9" s="56">
        <v>94561355</v>
      </c>
      <c r="F9" s="57">
        <v>0.54</v>
      </c>
      <c r="G9" s="58">
        <v>1</v>
      </c>
      <c r="H9" s="49">
        <v>5.6300000000000003E-2</v>
      </c>
      <c r="M9" s="42"/>
      <c r="N9" s="43"/>
      <c r="O9" s="43"/>
      <c r="P9" s="44"/>
      <c r="W9" s="44"/>
      <c r="X9" s="44"/>
    </row>
    <row r="10" spans="1:24" s="17" customFormat="1" ht="12.75" customHeight="1">
      <c r="A10" s="20">
        <v>6</v>
      </c>
      <c r="B10" s="20" t="s">
        <v>13</v>
      </c>
      <c r="C10" s="20" t="s">
        <v>130</v>
      </c>
      <c r="D10" s="6" t="s">
        <v>282</v>
      </c>
      <c r="E10" s="56">
        <v>35725994705</v>
      </c>
      <c r="F10" s="57">
        <v>0.25</v>
      </c>
      <c r="G10" s="58">
        <v>1</v>
      </c>
      <c r="H10" s="49">
        <v>3.4599999999999999E-2</v>
      </c>
      <c r="M10" s="42"/>
      <c r="N10" s="43"/>
      <c r="O10" s="43"/>
      <c r="P10" s="44"/>
      <c r="W10" s="44"/>
      <c r="X10" s="44"/>
    </row>
    <row r="11" spans="1:24" s="17" customFormat="1" ht="12.75" customHeight="1">
      <c r="A11" s="20">
        <v>7</v>
      </c>
      <c r="B11" s="20" t="s">
        <v>15</v>
      </c>
      <c r="C11" s="20" t="s">
        <v>131</v>
      </c>
      <c r="D11" s="6" t="s">
        <v>283</v>
      </c>
      <c r="E11" s="56">
        <v>7701998235</v>
      </c>
      <c r="F11" s="57">
        <v>0.73</v>
      </c>
      <c r="G11" s="58">
        <v>1</v>
      </c>
      <c r="H11" s="49">
        <v>1.8700000000000001E-2</v>
      </c>
      <c r="M11" s="42"/>
      <c r="N11" s="43"/>
      <c r="O11" s="43"/>
      <c r="P11" s="44"/>
      <c r="W11" s="44"/>
      <c r="X11" s="44"/>
    </row>
    <row r="12" spans="1:24" s="17" customFormat="1" ht="12.75" customHeight="1">
      <c r="A12" s="20">
        <v>8</v>
      </c>
      <c r="B12" s="20" t="s">
        <v>21</v>
      </c>
      <c r="C12" s="20" t="s">
        <v>134</v>
      </c>
      <c r="D12" s="6" t="s">
        <v>206</v>
      </c>
      <c r="E12" s="56">
        <v>10598177817</v>
      </c>
      <c r="F12" s="57">
        <v>0.12</v>
      </c>
      <c r="G12" s="58">
        <v>1</v>
      </c>
      <c r="H12" s="49">
        <v>4.6600000000000003E-2</v>
      </c>
      <c r="M12" s="42"/>
      <c r="N12" s="43"/>
      <c r="O12" s="43"/>
      <c r="P12" s="44"/>
      <c r="W12" s="44"/>
      <c r="X12" s="44"/>
    </row>
    <row r="13" spans="1:24" s="17" customFormat="1" ht="12.75" customHeight="1">
      <c r="A13" s="20">
        <v>9</v>
      </c>
      <c r="B13" s="20" t="s">
        <v>17</v>
      </c>
      <c r="C13" s="20" t="s">
        <v>132</v>
      </c>
      <c r="D13" s="6" t="s">
        <v>204</v>
      </c>
      <c r="E13" s="56">
        <v>3036306000</v>
      </c>
      <c r="F13" s="57">
        <v>0.27</v>
      </c>
      <c r="G13" s="58">
        <v>1</v>
      </c>
      <c r="H13" s="49">
        <v>4.3999999999999997E-2</v>
      </c>
      <c r="M13" s="42"/>
      <c r="N13" s="43"/>
      <c r="O13" s="43"/>
      <c r="P13" s="44"/>
      <c r="W13" s="44"/>
      <c r="X13" s="44"/>
    </row>
    <row r="14" spans="1:24" s="17" customFormat="1" ht="12.75" customHeight="1">
      <c r="A14" s="20">
        <v>10</v>
      </c>
      <c r="B14" s="20" t="s">
        <v>23</v>
      </c>
      <c r="C14" s="20" t="s">
        <v>133</v>
      </c>
      <c r="D14" s="6" t="s">
        <v>284</v>
      </c>
      <c r="E14" s="56">
        <v>2066413562</v>
      </c>
      <c r="F14" s="57">
        <v>0.49</v>
      </c>
      <c r="G14" s="58">
        <v>1</v>
      </c>
      <c r="H14" s="49">
        <v>4.3400000000000001E-2</v>
      </c>
      <c r="M14" s="42"/>
      <c r="N14" s="43"/>
      <c r="O14" s="43"/>
      <c r="P14" s="44"/>
      <c r="W14" s="44"/>
      <c r="X14" s="44"/>
    </row>
    <row r="15" spans="1:24" s="17" customFormat="1" ht="12.75" customHeight="1">
      <c r="A15" s="20">
        <v>11</v>
      </c>
      <c r="B15" s="20" t="s">
        <v>19</v>
      </c>
      <c r="C15" s="20" t="s">
        <v>20</v>
      </c>
      <c r="D15" s="6" t="s">
        <v>205</v>
      </c>
      <c r="E15" s="56">
        <v>12960541337338</v>
      </c>
      <c r="F15" s="57">
        <v>0.39</v>
      </c>
      <c r="G15" s="58">
        <v>1</v>
      </c>
      <c r="H15" s="49">
        <v>3.3599999999999998E-2</v>
      </c>
      <c r="M15" s="42"/>
      <c r="N15" s="43"/>
      <c r="O15" s="43"/>
      <c r="P15" s="44"/>
      <c r="W15" s="44"/>
      <c r="X15" s="44"/>
    </row>
    <row r="16" spans="1:24" s="17" customFormat="1" ht="14">
      <c r="A16" s="20">
        <v>12</v>
      </c>
      <c r="B16" s="20" t="s">
        <v>11</v>
      </c>
      <c r="C16" s="20" t="s">
        <v>135</v>
      </c>
      <c r="D16" s="6" t="s">
        <v>201</v>
      </c>
      <c r="E16" s="56">
        <v>158245476</v>
      </c>
      <c r="F16" s="57">
        <v>0.3</v>
      </c>
      <c r="G16" s="58">
        <v>1</v>
      </c>
      <c r="H16" s="49">
        <v>3.09E-2</v>
      </c>
      <c r="M16" s="42"/>
      <c r="N16" s="43"/>
      <c r="O16" s="43"/>
      <c r="P16" s="44"/>
      <c r="W16" s="44"/>
      <c r="X16" s="44"/>
    </row>
    <row r="17" spans="1:24" s="17" customFormat="1" ht="12.75" customHeight="1">
      <c r="A17" s="20">
        <v>13</v>
      </c>
      <c r="B17" s="20" t="s">
        <v>31</v>
      </c>
      <c r="C17" s="20" t="s">
        <v>136</v>
      </c>
      <c r="D17" s="6" t="s">
        <v>285</v>
      </c>
      <c r="E17" s="56">
        <v>2936015891</v>
      </c>
      <c r="F17" s="57">
        <v>0.42</v>
      </c>
      <c r="G17" s="58">
        <v>1</v>
      </c>
      <c r="H17" s="49">
        <v>2.87E-2</v>
      </c>
      <c r="M17" s="42"/>
      <c r="N17" s="43"/>
      <c r="O17" s="43"/>
      <c r="P17" s="44"/>
      <c r="W17" s="44"/>
      <c r="X17" s="44"/>
    </row>
    <row r="18" spans="1:24" s="17" customFormat="1" ht="12.75" customHeight="1">
      <c r="A18" s="20">
        <v>14</v>
      </c>
      <c r="B18" s="20" t="s">
        <v>25</v>
      </c>
      <c r="C18" s="20" t="s">
        <v>137</v>
      </c>
      <c r="D18" s="6" t="s">
        <v>286</v>
      </c>
      <c r="E18" s="56">
        <v>2178690700</v>
      </c>
      <c r="F18" s="57">
        <v>0.32</v>
      </c>
      <c r="G18" s="58">
        <v>1</v>
      </c>
      <c r="H18" s="49">
        <v>2.1499999999999998E-2</v>
      </c>
      <c r="M18" s="42"/>
      <c r="N18" s="43"/>
      <c r="O18" s="43"/>
      <c r="P18" s="44"/>
      <c r="W18" s="44"/>
      <c r="X18" s="44"/>
    </row>
    <row r="19" spans="1:24" s="17" customFormat="1" ht="12.75" customHeight="1">
      <c r="A19" s="20">
        <v>15</v>
      </c>
      <c r="B19" s="20" t="s">
        <v>27</v>
      </c>
      <c r="C19" s="20" t="s">
        <v>138</v>
      </c>
      <c r="D19" s="6" t="s">
        <v>287</v>
      </c>
      <c r="E19" s="56">
        <v>147508500</v>
      </c>
      <c r="F19" s="57">
        <v>1</v>
      </c>
      <c r="G19" s="58">
        <v>1</v>
      </c>
      <c r="H19" s="49">
        <v>2.3E-3</v>
      </c>
      <c r="M19" s="42"/>
      <c r="N19" s="43"/>
      <c r="O19" s="43"/>
      <c r="P19" s="44"/>
      <c r="W19" s="44"/>
      <c r="X19" s="44"/>
    </row>
    <row r="20" spans="1:24" s="17" customFormat="1" ht="12.75" customHeight="1">
      <c r="A20" s="20">
        <v>16</v>
      </c>
      <c r="B20" s="20" t="s">
        <v>45</v>
      </c>
      <c r="C20" s="20" t="s">
        <v>141</v>
      </c>
      <c r="D20" s="6" t="s">
        <v>290</v>
      </c>
      <c r="E20" s="56">
        <v>2943258269</v>
      </c>
      <c r="F20" s="57">
        <v>0.4</v>
      </c>
      <c r="G20" s="58">
        <v>1</v>
      </c>
      <c r="H20" s="49">
        <v>1.8200000000000001E-2</v>
      </c>
      <c r="M20" s="42"/>
      <c r="N20" s="43"/>
      <c r="O20" s="43"/>
      <c r="P20" s="44"/>
      <c r="W20" s="44"/>
      <c r="X20" s="44"/>
    </row>
    <row r="21" spans="1:24" s="17" customFormat="1" ht="12.75" customHeight="1">
      <c r="A21" s="20">
        <v>17</v>
      </c>
      <c r="B21" s="20" t="s">
        <v>47</v>
      </c>
      <c r="C21" s="20" t="s">
        <v>142</v>
      </c>
      <c r="D21" s="6" t="s">
        <v>291</v>
      </c>
      <c r="E21" s="56">
        <v>242831469</v>
      </c>
      <c r="F21" s="57">
        <v>0.87</v>
      </c>
      <c r="G21" s="58">
        <v>1</v>
      </c>
      <c r="H21" s="49">
        <v>2.3E-3</v>
      </c>
      <c r="M21" s="42"/>
      <c r="N21" s="43"/>
      <c r="O21" s="43"/>
      <c r="P21" s="44"/>
      <c r="W21" s="44"/>
      <c r="X21" s="44"/>
    </row>
    <row r="22" spans="1:24" s="17" customFormat="1" ht="12.75" customHeight="1">
      <c r="A22" s="20">
        <v>18</v>
      </c>
      <c r="B22" s="20" t="s">
        <v>29</v>
      </c>
      <c r="C22" s="20" t="s">
        <v>140</v>
      </c>
      <c r="D22" s="6" t="s">
        <v>289</v>
      </c>
      <c r="E22" s="56">
        <v>1554875</v>
      </c>
      <c r="F22" s="57">
        <v>1</v>
      </c>
      <c r="G22" s="58">
        <v>1</v>
      </c>
      <c r="H22" s="49">
        <v>1.77E-2</v>
      </c>
      <c r="M22" s="42"/>
      <c r="N22" s="43"/>
      <c r="O22" s="43"/>
      <c r="P22" s="44"/>
      <c r="W22" s="44"/>
      <c r="X22" s="44"/>
    </row>
    <row r="23" spans="1:24" s="17" customFormat="1" ht="12.75" customHeight="1">
      <c r="A23" s="20">
        <v>19</v>
      </c>
      <c r="B23" s="20" t="s">
        <v>53</v>
      </c>
      <c r="C23" s="20" t="s">
        <v>139</v>
      </c>
      <c r="D23" s="6" t="s">
        <v>288</v>
      </c>
      <c r="E23" s="56">
        <v>9650000000</v>
      </c>
      <c r="F23" s="57">
        <v>0.36</v>
      </c>
      <c r="G23" s="58">
        <v>1</v>
      </c>
      <c r="H23" s="49">
        <v>1.5599999999999999E-2</v>
      </c>
      <c r="M23" s="42"/>
      <c r="N23" s="43"/>
      <c r="O23" s="43"/>
      <c r="P23" s="44"/>
      <c r="W23" s="44"/>
      <c r="X23" s="44"/>
    </row>
    <row r="24" spans="1:24" s="17" customFormat="1" ht="12.75" customHeight="1">
      <c r="A24" s="20">
        <v>20</v>
      </c>
      <c r="B24" s="20" t="s">
        <v>39</v>
      </c>
      <c r="C24" s="20" t="s">
        <v>40</v>
      </c>
      <c r="D24" s="6" t="s">
        <v>292</v>
      </c>
      <c r="E24" s="56">
        <v>620000000</v>
      </c>
      <c r="F24" s="57">
        <v>0.15</v>
      </c>
      <c r="G24" s="58">
        <v>1</v>
      </c>
      <c r="H24" s="49">
        <v>1.546E-2</v>
      </c>
      <c r="M24" s="42"/>
      <c r="N24" s="43"/>
      <c r="O24" s="43"/>
      <c r="P24" s="44"/>
      <c r="W24" s="44"/>
      <c r="X24" s="44"/>
    </row>
    <row r="25" spans="1:24" s="17" customFormat="1" ht="12.75" customHeight="1">
      <c r="A25" s="20">
        <v>21</v>
      </c>
      <c r="B25" s="20" t="s">
        <v>59</v>
      </c>
      <c r="C25" s="20" t="s">
        <v>144</v>
      </c>
      <c r="D25" s="6" t="s">
        <v>293</v>
      </c>
      <c r="E25" s="56">
        <v>188710587</v>
      </c>
      <c r="F25" s="57">
        <v>0.12</v>
      </c>
      <c r="G25" s="58">
        <v>1</v>
      </c>
      <c r="H25" s="49">
        <v>6.4999999999999997E-3</v>
      </c>
      <c r="M25" s="42"/>
      <c r="N25" s="43"/>
      <c r="O25" s="43"/>
      <c r="P25" s="44"/>
      <c r="W25" s="44"/>
      <c r="X25" s="44"/>
    </row>
    <row r="26" spans="1:24" s="17" customFormat="1" ht="12.75" customHeight="1">
      <c r="A26" s="20">
        <v>22</v>
      </c>
      <c r="B26" s="20" t="s">
        <v>61</v>
      </c>
      <c r="C26" s="20" t="s">
        <v>145</v>
      </c>
      <c r="D26" s="6" t="s">
        <v>294</v>
      </c>
      <c r="E26" s="56">
        <v>38673878</v>
      </c>
      <c r="F26" s="57">
        <v>1</v>
      </c>
      <c r="G26" s="58">
        <v>1</v>
      </c>
      <c r="H26" s="49">
        <v>7.0000000000000001E-3</v>
      </c>
      <c r="M26" s="42"/>
      <c r="N26" s="43"/>
      <c r="O26" s="43"/>
      <c r="P26" s="44"/>
      <c r="W26" s="44"/>
      <c r="X26" s="44"/>
    </row>
    <row r="27" spans="1:24" s="17" customFormat="1" ht="12.75" customHeight="1">
      <c r="A27" s="20">
        <v>23</v>
      </c>
      <c r="B27" s="20" t="s">
        <v>57</v>
      </c>
      <c r="C27" s="20" t="s">
        <v>106</v>
      </c>
      <c r="D27" s="6" t="s">
        <v>250</v>
      </c>
      <c r="E27" s="56">
        <v>389472865</v>
      </c>
      <c r="F27" s="57">
        <v>0.5</v>
      </c>
      <c r="G27" s="58">
        <v>1</v>
      </c>
      <c r="H27" s="49">
        <v>1.128E-2</v>
      </c>
      <c r="M27" s="42"/>
      <c r="N27" s="43"/>
      <c r="O27" s="43"/>
      <c r="P27" s="44"/>
      <c r="W27" s="44"/>
      <c r="X27" s="44"/>
    </row>
    <row r="28" spans="1:24" s="17" customFormat="1" ht="12.75" customHeight="1">
      <c r="A28" s="20">
        <v>24</v>
      </c>
      <c r="B28" s="20" t="s">
        <v>41</v>
      </c>
      <c r="C28" s="20" t="s">
        <v>146</v>
      </c>
      <c r="D28" s="6" t="s">
        <v>216</v>
      </c>
      <c r="E28" s="56">
        <v>317637520094</v>
      </c>
      <c r="F28" s="57">
        <v>0.34</v>
      </c>
      <c r="G28" s="58">
        <v>1</v>
      </c>
      <c r="H28" s="49">
        <v>8.6999999999999994E-3</v>
      </c>
      <c r="M28" s="42"/>
      <c r="N28" s="43"/>
      <c r="O28" s="43"/>
      <c r="P28" s="44"/>
      <c r="W28" s="44"/>
      <c r="X28" s="44"/>
    </row>
    <row r="29" spans="1:24" s="17" customFormat="1" ht="12.75" customHeight="1">
      <c r="A29" s="20">
        <v>25</v>
      </c>
      <c r="B29" s="20" t="s">
        <v>33</v>
      </c>
      <c r="C29" s="20" t="s">
        <v>148</v>
      </c>
      <c r="D29" s="6" t="s">
        <v>296</v>
      </c>
      <c r="E29" s="56">
        <v>837718660</v>
      </c>
      <c r="F29" s="57">
        <v>0.21</v>
      </c>
      <c r="G29" s="58">
        <v>1</v>
      </c>
      <c r="H29" s="49">
        <v>7.1999999999999998E-3</v>
      </c>
      <c r="M29" s="42"/>
      <c r="N29" s="43"/>
      <c r="O29" s="43"/>
      <c r="P29" s="44"/>
      <c r="W29" s="44"/>
      <c r="X29" s="44"/>
    </row>
    <row r="30" spans="1:24" s="17" customFormat="1" ht="28">
      <c r="A30" s="20">
        <v>26</v>
      </c>
      <c r="B30" s="20" t="s">
        <v>51</v>
      </c>
      <c r="C30" s="6" t="s">
        <v>149</v>
      </c>
      <c r="D30" s="6" t="s">
        <v>221</v>
      </c>
      <c r="E30" s="56">
        <v>5993227240</v>
      </c>
      <c r="F30" s="57">
        <v>0.14000000000000001</v>
      </c>
      <c r="G30" s="58">
        <v>1</v>
      </c>
      <c r="H30" s="49">
        <v>6.6E-3</v>
      </c>
      <c r="M30" s="42"/>
      <c r="N30" s="43"/>
      <c r="O30" s="43"/>
      <c r="P30" s="44"/>
      <c r="W30" s="44"/>
      <c r="X30" s="44"/>
    </row>
    <row r="31" spans="1:24" s="17" customFormat="1" ht="12.75" customHeight="1">
      <c r="A31" s="20">
        <v>27</v>
      </c>
      <c r="B31" s="20" t="s">
        <v>37</v>
      </c>
      <c r="C31" s="20" t="s">
        <v>849</v>
      </c>
      <c r="D31" s="6" t="s">
        <v>214</v>
      </c>
      <c r="E31" s="56">
        <v>2378489153</v>
      </c>
      <c r="F31" s="57">
        <v>0.25</v>
      </c>
      <c r="G31" s="58">
        <v>1</v>
      </c>
      <c r="H31" s="49">
        <v>5.4000000000000003E-3</v>
      </c>
      <c r="M31" s="42"/>
      <c r="N31" s="43"/>
      <c r="O31" s="43"/>
      <c r="P31" s="44"/>
      <c r="W31" s="44"/>
      <c r="X31" s="44"/>
    </row>
    <row r="32" spans="1:24" s="17" customFormat="1" ht="12.75" customHeight="1">
      <c r="A32" s="20">
        <v>28</v>
      </c>
      <c r="B32" s="20" t="s">
        <v>71</v>
      </c>
      <c r="C32" s="20" t="s">
        <v>154</v>
      </c>
      <c r="D32" s="6" t="s">
        <v>231</v>
      </c>
      <c r="E32" s="56">
        <v>1267141015996</v>
      </c>
      <c r="F32" s="57">
        <v>0.21</v>
      </c>
      <c r="G32" s="58">
        <v>1</v>
      </c>
      <c r="H32" s="49">
        <v>4.1999999999999997E-3</v>
      </c>
      <c r="M32" s="42"/>
      <c r="N32" s="43"/>
      <c r="O32" s="43"/>
      <c r="P32" s="44"/>
      <c r="W32" s="44"/>
      <c r="X32" s="44"/>
    </row>
    <row r="33" spans="1:24" s="17" customFormat="1" ht="12.75" customHeight="1">
      <c r="A33" s="20">
        <v>29</v>
      </c>
      <c r="B33" s="20" t="s">
        <v>67</v>
      </c>
      <c r="C33" s="20" t="s">
        <v>150</v>
      </c>
      <c r="D33" s="6" t="s">
        <v>297</v>
      </c>
      <c r="E33" s="56">
        <v>63048706145</v>
      </c>
      <c r="F33" s="57">
        <v>0.18</v>
      </c>
      <c r="G33" s="58">
        <v>1</v>
      </c>
      <c r="H33" s="49">
        <v>4.1999999999999997E-3</v>
      </c>
      <c r="M33" s="42"/>
      <c r="N33" s="43"/>
      <c r="O33" s="43"/>
      <c r="P33" s="44"/>
      <c r="W33" s="44"/>
      <c r="X33" s="44"/>
    </row>
    <row r="34" spans="1:24" s="17" customFormat="1" ht="12.75" customHeight="1">
      <c r="A34" s="20">
        <v>30</v>
      </c>
      <c r="B34" s="20" t="s">
        <v>35</v>
      </c>
      <c r="C34" s="20" t="s">
        <v>147</v>
      </c>
      <c r="D34" s="6" t="s">
        <v>295</v>
      </c>
      <c r="E34" s="56">
        <v>7364965630</v>
      </c>
      <c r="F34" s="57">
        <v>0.09</v>
      </c>
      <c r="G34" s="58">
        <v>1</v>
      </c>
      <c r="H34" s="49">
        <v>3.3E-3</v>
      </c>
      <c r="M34" s="42"/>
      <c r="N34" s="43"/>
      <c r="O34" s="43"/>
      <c r="P34" s="44"/>
      <c r="W34" s="44"/>
      <c r="X34" s="44"/>
    </row>
    <row r="35" spans="1:24" s="17" customFormat="1" ht="12.75" customHeight="1">
      <c r="A35" s="20">
        <v>31</v>
      </c>
      <c r="B35" s="20" t="s">
        <v>79</v>
      </c>
      <c r="C35" s="20" t="s">
        <v>110</v>
      </c>
      <c r="D35" s="6" t="s">
        <v>932</v>
      </c>
      <c r="E35" s="56">
        <v>10440000997683</v>
      </c>
      <c r="F35" s="57">
        <v>0.18</v>
      </c>
      <c r="G35" s="58">
        <v>1</v>
      </c>
      <c r="H35" s="49">
        <v>3.3E-3</v>
      </c>
      <c r="M35" s="42"/>
      <c r="N35" s="43"/>
      <c r="O35" s="43"/>
      <c r="P35" s="44"/>
      <c r="W35" s="44"/>
      <c r="X35" s="44"/>
    </row>
    <row r="36" spans="1:24" s="17" customFormat="1" ht="12.75" customHeight="1">
      <c r="A36" s="20">
        <v>32</v>
      </c>
      <c r="B36" s="20" t="s">
        <v>63</v>
      </c>
      <c r="C36" s="20" t="s">
        <v>153</v>
      </c>
      <c r="D36" s="6" t="s">
        <v>299</v>
      </c>
      <c r="E36" s="56">
        <v>124477080</v>
      </c>
      <c r="F36" s="57">
        <v>0.19</v>
      </c>
      <c r="G36" s="58">
        <v>1</v>
      </c>
      <c r="H36" s="49">
        <v>3.2000000000000002E-3</v>
      </c>
      <c r="M36" s="42"/>
      <c r="N36" s="43"/>
      <c r="O36" s="43"/>
      <c r="P36" s="44"/>
      <c r="W36" s="44"/>
      <c r="X36" s="44"/>
    </row>
    <row r="37" spans="1:24" s="17" customFormat="1" ht="12.75" customHeight="1">
      <c r="A37" s="20">
        <v>33</v>
      </c>
      <c r="B37" s="19" t="s">
        <v>89</v>
      </c>
      <c r="C37" s="7" t="s">
        <v>152</v>
      </c>
      <c r="D37" s="6" t="s">
        <v>298</v>
      </c>
      <c r="E37" s="56">
        <v>937586094</v>
      </c>
      <c r="F37" s="57">
        <v>0.28000000000000003</v>
      </c>
      <c r="G37" s="58">
        <v>1</v>
      </c>
      <c r="H37" s="49">
        <v>3.2000000000000002E-3</v>
      </c>
      <c r="M37" s="42"/>
      <c r="N37" s="43"/>
      <c r="O37" s="43"/>
      <c r="P37" s="44"/>
      <c r="W37" s="44"/>
      <c r="X37" s="44"/>
    </row>
    <row r="38" spans="1:24" s="17" customFormat="1" ht="12.75" customHeight="1">
      <c r="A38" s="20">
        <v>34</v>
      </c>
      <c r="B38" s="20" t="s">
        <v>93</v>
      </c>
      <c r="C38" s="20" t="s">
        <v>120</v>
      </c>
      <c r="D38" s="6" t="s">
        <v>270</v>
      </c>
      <c r="E38" s="56">
        <v>416270745</v>
      </c>
      <c r="F38" s="57">
        <v>0.35</v>
      </c>
      <c r="G38" s="58">
        <v>1</v>
      </c>
      <c r="H38" s="49">
        <v>2.0999999999999999E-3</v>
      </c>
      <c r="M38" s="42"/>
      <c r="N38" s="43"/>
      <c r="O38" s="43"/>
      <c r="P38" s="44"/>
      <c r="W38" s="44"/>
      <c r="X38" s="44"/>
    </row>
    <row r="39" spans="1:24" s="17" customFormat="1" ht="12.75" customHeight="1">
      <c r="A39" s="20">
        <v>35</v>
      </c>
      <c r="B39" s="20" t="s">
        <v>123</v>
      </c>
      <c r="C39" s="20" t="s">
        <v>164</v>
      </c>
      <c r="D39" s="6" t="s">
        <v>304</v>
      </c>
      <c r="E39" s="56">
        <v>138756915</v>
      </c>
      <c r="F39" s="57">
        <v>0.9</v>
      </c>
      <c r="G39" s="58">
        <v>1</v>
      </c>
      <c r="H39" s="49">
        <v>1E-3</v>
      </c>
      <c r="M39" s="42"/>
      <c r="N39" s="43"/>
      <c r="O39" s="43"/>
      <c r="P39" s="44"/>
      <c r="W39" s="44"/>
      <c r="X39" s="44"/>
    </row>
    <row r="40" spans="1:24" s="17" customFormat="1" ht="12.75" customHeight="1">
      <c r="A40" s="20">
        <v>36</v>
      </c>
      <c r="B40" s="20" t="s">
        <v>73</v>
      </c>
      <c r="C40" s="20" t="s">
        <v>156</v>
      </c>
      <c r="D40" s="6" t="s">
        <v>232</v>
      </c>
      <c r="E40" s="56">
        <v>103030215</v>
      </c>
      <c r="F40" s="57">
        <v>0.33</v>
      </c>
      <c r="G40" s="58">
        <v>1</v>
      </c>
      <c r="H40" s="49">
        <v>2.8999999999999998E-3</v>
      </c>
      <c r="M40" s="42"/>
      <c r="N40" s="43"/>
      <c r="O40" s="43"/>
      <c r="P40" s="44"/>
      <c r="W40" s="44"/>
      <c r="X40" s="44"/>
    </row>
    <row r="41" spans="1:24" s="17" customFormat="1" ht="12.75" customHeight="1">
      <c r="A41" s="20">
        <v>37</v>
      </c>
      <c r="B41" s="20" t="s">
        <v>95</v>
      </c>
      <c r="C41" s="20" t="s">
        <v>151</v>
      </c>
      <c r="D41" s="6" t="s">
        <v>243</v>
      </c>
      <c r="E41" s="56">
        <v>11529538</v>
      </c>
      <c r="F41" s="57">
        <v>0.28999999999999998</v>
      </c>
      <c r="G41" s="58">
        <v>1</v>
      </c>
      <c r="H41" s="49">
        <v>2.8999999999999998E-3</v>
      </c>
      <c r="M41" s="42"/>
      <c r="N41" s="43"/>
      <c r="O41" s="43"/>
      <c r="P41" s="44"/>
      <c r="W41" s="44"/>
      <c r="X41" s="44"/>
    </row>
    <row r="42" spans="1:24" s="17" customFormat="1" ht="12.75" customHeight="1">
      <c r="A42" s="20">
        <v>38</v>
      </c>
      <c r="B42" s="20" t="s">
        <v>65</v>
      </c>
      <c r="C42" s="20" t="s">
        <v>157</v>
      </c>
      <c r="D42" s="6" t="s">
        <v>228</v>
      </c>
      <c r="E42" s="56">
        <v>660497344</v>
      </c>
      <c r="F42" s="57">
        <v>0.42</v>
      </c>
      <c r="G42" s="58">
        <v>1</v>
      </c>
      <c r="H42" s="49">
        <v>2.7000000000000001E-3</v>
      </c>
      <c r="M42" s="42"/>
      <c r="N42" s="43"/>
      <c r="O42" s="43"/>
      <c r="P42" s="44"/>
      <c r="W42" s="44"/>
      <c r="X42" s="44"/>
    </row>
    <row r="43" spans="1:24" s="17" customFormat="1" ht="12.75" customHeight="1">
      <c r="A43" s="20">
        <v>39</v>
      </c>
      <c r="B43" s="20" t="s">
        <v>75</v>
      </c>
      <c r="C43" s="20" t="s">
        <v>158</v>
      </c>
      <c r="D43" s="6" t="s">
        <v>233</v>
      </c>
      <c r="E43" s="56">
        <v>124750000</v>
      </c>
      <c r="F43" s="57">
        <v>0.33</v>
      </c>
      <c r="G43" s="58">
        <v>1</v>
      </c>
      <c r="H43" s="49">
        <v>2.7000000000000001E-3</v>
      </c>
      <c r="M43" s="42"/>
      <c r="N43" s="43"/>
      <c r="O43" s="43"/>
      <c r="P43" s="44"/>
      <c r="W43" s="44"/>
      <c r="X43" s="44"/>
    </row>
    <row r="44" spans="1:24" s="17" customFormat="1" ht="12.75" customHeight="1">
      <c r="A44" s="20">
        <v>40</v>
      </c>
      <c r="B44" s="20" t="s">
        <v>159</v>
      </c>
      <c r="C44" s="20" t="s">
        <v>160</v>
      </c>
      <c r="D44" s="6" t="s">
        <v>267</v>
      </c>
      <c r="E44" s="56">
        <v>57247302465</v>
      </c>
      <c r="F44" s="57">
        <v>0.3</v>
      </c>
      <c r="G44" s="58">
        <v>1</v>
      </c>
      <c r="H44" s="49">
        <v>2.5999999999999999E-3</v>
      </c>
      <c r="M44" s="42"/>
      <c r="N44" s="43"/>
      <c r="O44" s="43"/>
      <c r="P44" s="44"/>
      <c r="W44" s="44"/>
      <c r="X44" s="44"/>
    </row>
    <row r="45" spans="1:24" s="17" customFormat="1" ht="12.75" customHeight="1">
      <c r="A45" s="20">
        <v>41</v>
      </c>
      <c r="B45" s="20" t="s">
        <v>87</v>
      </c>
      <c r="C45" s="6" t="s">
        <v>155</v>
      </c>
      <c r="D45" s="6" t="s">
        <v>300</v>
      </c>
      <c r="E45" s="56">
        <v>1110616299</v>
      </c>
      <c r="F45" s="57">
        <v>0.32</v>
      </c>
      <c r="G45" s="58">
        <v>1</v>
      </c>
      <c r="H45" s="49">
        <v>2.5999999999999999E-3</v>
      </c>
      <c r="M45" s="42"/>
      <c r="N45" s="43"/>
      <c r="O45" s="43"/>
      <c r="P45" s="44"/>
      <c r="W45" s="44"/>
      <c r="X45" s="44"/>
    </row>
    <row r="46" spans="1:24" s="17" customFormat="1" ht="12.75" customHeight="1">
      <c r="A46" s="20">
        <v>42</v>
      </c>
      <c r="B46" s="20" t="s">
        <v>81</v>
      </c>
      <c r="C46" s="20" t="s">
        <v>172</v>
      </c>
      <c r="D46" s="6" t="s">
        <v>236</v>
      </c>
      <c r="E46" s="56">
        <v>37792603</v>
      </c>
      <c r="F46" s="57">
        <v>0.27</v>
      </c>
      <c r="G46" s="58">
        <v>1</v>
      </c>
      <c r="H46" s="49">
        <v>2.5999999999999999E-3</v>
      </c>
      <c r="M46" s="42"/>
      <c r="N46" s="43"/>
      <c r="O46" s="43"/>
      <c r="P46" s="44"/>
      <c r="W46" s="44"/>
      <c r="X46" s="44"/>
    </row>
    <row r="47" spans="1:24" s="17" customFormat="1" ht="12.75" customHeight="1">
      <c r="A47" s="20">
        <v>43</v>
      </c>
      <c r="B47" s="20" t="s">
        <v>103</v>
      </c>
      <c r="C47" s="20" t="s">
        <v>166</v>
      </c>
      <c r="D47" s="6" t="s">
        <v>246</v>
      </c>
      <c r="E47" s="56">
        <v>19259815400</v>
      </c>
      <c r="F47" s="57">
        <v>0.25</v>
      </c>
      <c r="G47" s="58">
        <v>1</v>
      </c>
      <c r="H47" s="49">
        <v>2.5000000000000001E-3</v>
      </c>
      <c r="M47" s="42"/>
      <c r="N47" s="43"/>
      <c r="O47" s="43"/>
      <c r="P47" s="44"/>
      <c r="W47" s="44"/>
      <c r="X47" s="44"/>
    </row>
    <row r="48" spans="1:24" s="17" customFormat="1" ht="12.75" customHeight="1">
      <c r="A48" s="20">
        <v>44</v>
      </c>
      <c r="B48" s="20" t="s">
        <v>49</v>
      </c>
      <c r="C48" s="20" t="s">
        <v>109</v>
      </c>
      <c r="D48" s="6" t="s">
        <v>253</v>
      </c>
      <c r="E48" s="56">
        <v>2000000000</v>
      </c>
      <c r="F48" s="57">
        <v>0.08</v>
      </c>
      <c r="G48" s="58">
        <v>1</v>
      </c>
      <c r="H48" s="49">
        <v>2.3E-3</v>
      </c>
      <c r="M48" s="42"/>
      <c r="N48" s="43"/>
      <c r="O48" s="43"/>
      <c r="P48" s="44"/>
      <c r="W48" s="44"/>
      <c r="X48" s="44"/>
    </row>
    <row r="49" spans="1:24" s="17" customFormat="1" ht="12.75" customHeight="1">
      <c r="A49" s="20">
        <v>45</v>
      </c>
      <c r="B49" s="20" t="s">
        <v>97</v>
      </c>
      <c r="C49" s="20" t="s">
        <v>162</v>
      </c>
      <c r="D49" s="6" t="s">
        <v>302</v>
      </c>
      <c r="E49" s="56">
        <v>282215500</v>
      </c>
      <c r="F49" s="57">
        <v>0.34</v>
      </c>
      <c r="G49" s="58">
        <v>1</v>
      </c>
      <c r="H49" s="49">
        <v>2E-3</v>
      </c>
      <c r="M49" s="42"/>
      <c r="N49" s="43"/>
      <c r="O49" s="43"/>
      <c r="P49" s="44"/>
      <c r="W49" s="44"/>
      <c r="X49" s="44"/>
    </row>
    <row r="50" spans="1:24" s="17" customFormat="1" ht="12.75" customHeight="1">
      <c r="A50" s="20">
        <v>46</v>
      </c>
      <c r="B50" s="20" t="s">
        <v>69</v>
      </c>
      <c r="C50" s="20" t="s">
        <v>163</v>
      </c>
      <c r="D50" s="6" t="s">
        <v>303</v>
      </c>
      <c r="E50" s="56">
        <v>11174330000</v>
      </c>
      <c r="F50" s="57">
        <v>0.14000000000000001</v>
      </c>
      <c r="G50" s="58">
        <v>1</v>
      </c>
      <c r="H50" s="49">
        <v>1.9E-3</v>
      </c>
      <c r="M50" s="42"/>
      <c r="N50" s="43"/>
      <c r="O50" s="43"/>
      <c r="P50" s="44"/>
      <c r="W50" s="44"/>
      <c r="X50" s="44"/>
    </row>
    <row r="51" spans="1:24" s="17" customFormat="1" ht="12.75" customHeight="1">
      <c r="A51" s="20">
        <v>47</v>
      </c>
      <c r="B51" s="20" t="s">
        <v>91</v>
      </c>
      <c r="C51" s="20" t="s">
        <v>161</v>
      </c>
      <c r="D51" s="6" t="s">
        <v>307</v>
      </c>
      <c r="E51" s="56">
        <v>179768227</v>
      </c>
      <c r="F51" s="57">
        <v>0.26</v>
      </c>
      <c r="G51" s="58">
        <v>1</v>
      </c>
      <c r="H51" s="49">
        <v>1.9E-3</v>
      </c>
      <c r="M51" s="42"/>
      <c r="N51" s="43"/>
      <c r="O51" s="43"/>
      <c r="P51" s="44"/>
      <c r="W51" s="44"/>
      <c r="X51" s="44"/>
    </row>
    <row r="52" spans="1:24" s="17" customFormat="1" ht="12.75" customHeight="1">
      <c r="A52" s="20">
        <v>48</v>
      </c>
      <c r="B52" s="20" t="s">
        <v>928</v>
      </c>
      <c r="C52" s="6" t="s">
        <v>929</v>
      </c>
      <c r="D52" s="6" t="s">
        <v>933</v>
      </c>
      <c r="E52" s="56">
        <v>450000000</v>
      </c>
      <c r="F52" s="57">
        <v>0.7</v>
      </c>
      <c r="G52" s="58">
        <v>1</v>
      </c>
      <c r="H52" s="49">
        <v>1.8E-3</v>
      </c>
      <c r="M52" s="42"/>
      <c r="N52" s="43"/>
      <c r="O52" s="43"/>
      <c r="P52" s="44"/>
      <c r="W52" s="44"/>
      <c r="X52" s="44"/>
    </row>
    <row r="53" spans="1:24" s="17" customFormat="1" ht="12.75" customHeight="1">
      <c r="A53" s="20">
        <v>49</v>
      </c>
      <c r="B53" s="20" t="s">
        <v>77</v>
      </c>
      <c r="C53" s="20" t="s">
        <v>549</v>
      </c>
      <c r="D53" s="6" t="s">
        <v>934</v>
      </c>
      <c r="E53" s="56">
        <v>43963773</v>
      </c>
      <c r="F53" s="57">
        <v>0.51</v>
      </c>
      <c r="G53" s="58">
        <v>1</v>
      </c>
      <c r="H53" s="49">
        <v>1.6999999999999999E-3</v>
      </c>
      <c r="M53" s="42"/>
      <c r="N53" s="43"/>
      <c r="O53" s="43"/>
      <c r="P53" s="44"/>
      <c r="W53" s="44"/>
      <c r="X53" s="44"/>
    </row>
    <row r="54" spans="1:24" s="17" customFormat="1" ht="12.75" customHeight="1">
      <c r="A54" s="20">
        <v>50</v>
      </c>
      <c r="B54" s="20" t="s">
        <v>591</v>
      </c>
      <c r="C54" s="20" t="s">
        <v>592</v>
      </c>
      <c r="D54" s="6" t="s">
        <v>935</v>
      </c>
      <c r="E54" s="56">
        <v>13894778</v>
      </c>
      <c r="F54" s="57">
        <v>0.21</v>
      </c>
      <c r="G54" s="58">
        <v>1</v>
      </c>
      <c r="H54" s="49">
        <v>1.6000000000000001E-3</v>
      </c>
      <c r="M54" s="42"/>
      <c r="N54" s="43"/>
      <c r="O54" s="43"/>
      <c r="P54" s="44"/>
      <c r="W54" s="44"/>
      <c r="X54" s="44"/>
    </row>
    <row r="55" spans="1:24" s="17" customFormat="1" ht="14">
      <c r="A55" s="48">
        <v>51</v>
      </c>
      <c r="B55" s="51" t="s">
        <v>118</v>
      </c>
      <c r="C55" s="51" t="s">
        <v>168</v>
      </c>
      <c r="D55" s="51" t="s">
        <v>306</v>
      </c>
      <c r="E55" s="52">
        <v>48707091574</v>
      </c>
      <c r="F55" s="53">
        <v>0.18</v>
      </c>
      <c r="G55" s="54">
        <v>1</v>
      </c>
      <c r="H55" s="49">
        <v>1.5E-3</v>
      </c>
      <c r="M55" s="42"/>
      <c r="N55" s="43"/>
      <c r="O55" s="43"/>
      <c r="P55" s="44"/>
      <c r="W55" s="44"/>
      <c r="X55" s="44"/>
    </row>
    <row r="56" spans="1:24" s="17" customFormat="1" ht="14">
      <c r="A56" s="48">
        <v>52</v>
      </c>
      <c r="B56" s="51" t="s">
        <v>99</v>
      </c>
      <c r="C56" s="51" t="s">
        <v>165</v>
      </c>
      <c r="D56" s="51" t="s">
        <v>305</v>
      </c>
      <c r="E56" s="52">
        <v>34270159</v>
      </c>
      <c r="F56" s="53">
        <v>0.34</v>
      </c>
      <c r="G56" s="54">
        <v>1</v>
      </c>
      <c r="H56" s="49">
        <v>1.1000000000000001E-3</v>
      </c>
      <c r="M56" s="42"/>
      <c r="N56" s="43"/>
      <c r="O56" s="43"/>
      <c r="P56" s="44"/>
      <c r="W56" s="44"/>
      <c r="X56" s="44"/>
    </row>
    <row r="57" spans="1:24" s="17" customFormat="1" ht="14">
      <c r="A57" s="48">
        <v>53</v>
      </c>
      <c r="B57" s="51" t="s">
        <v>177</v>
      </c>
      <c r="C57" s="51" t="s">
        <v>178</v>
      </c>
      <c r="D57" s="51" t="s">
        <v>484</v>
      </c>
      <c r="E57" s="52">
        <v>110441160870</v>
      </c>
      <c r="F57" s="53">
        <v>0.22</v>
      </c>
      <c r="G57" s="54">
        <v>1</v>
      </c>
      <c r="H57" s="49">
        <v>1.1000000000000001E-3</v>
      </c>
      <c r="M57" s="42"/>
      <c r="N57" s="43"/>
      <c r="O57" s="43"/>
      <c r="P57" s="44"/>
      <c r="W57" s="44"/>
      <c r="X57" s="44"/>
    </row>
    <row r="58" spans="1:24" s="17" customFormat="1" ht="14">
      <c r="A58" s="48">
        <v>54</v>
      </c>
      <c r="B58" s="51" t="s">
        <v>170</v>
      </c>
      <c r="C58" s="51" t="s">
        <v>171</v>
      </c>
      <c r="D58" s="51" t="s">
        <v>279</v>
      </c>
      <c r="E58" s="52">
        <v>39749359700</v>
      </c>
      <c r="F58" s="53">
        <v>0.15</v>
      </c>
      <c r="G58" s="54">
        <v>1</v>
      </c>
      <c r="H58" s="49">
        <v>1E-3</v>
      </c>
      <c r="J58" s="1"/>
      <c r="K58" s="1"/>
      <c r="L58" s="1"/>
      <c r="M58" s="15"/>
      <c r="N58" s="15"/>
      <c r="O58" s="24"/>
      <c r="P58" s="23"/>
      <c r="W58" s="44"/>
      <c r="X58" s="44"/>
    </row>
    <row r="59" spans="1:24" ht="14">
      <c r="A59" s="48">
        <v>55</v>
      </c>
      <c r="B59" s="51" t="s">
        <v>415</v>
      </c>
      <c r="C59" s="51" t="s">
        <v>581</v>
      </c>
      <c r="D59" s="51" t="s">
        <v>936</v>
      </c>
      <c r="E59" s="52">
        <v>3854341416571</v>
      </c>
      <c r="F59" s="53">
        <v>0.23</v>
      </c>
      <c r="G59" s="54">
        <v>1</v>
      </c>
      <c r="H59" s="49">
        <v>8.9999999999999998E-4</v>
      </c>
      <c r="I59" s="17"/>
      <c r="M59" s="15"/>
      <c r="N59" s="15"/>
      <c r="O59" s="24"/>
      <c r="P59" s="23"/>
      <c r="Q59" s="17"/>
      <c r="R59" s="17"/>
      <c r="S59" s="17"/>
      <c r="T59" s="17"/>
      <c r="U59" s="17"/>
      <c r="V59" s="17"/>
      <c r="W59" s="44"/>
      <c r="X59" s="23"/>
    </row>
    <row r="60" spans="1:24" ht="14">
      <c r="A60" s="48">
        <v>56</v>
      </c>
      <c r="B60" s="51" t="s">
        <v>101</v>
      </c>
      <c r="C60" s="51" t="s">
        <v>167</v>
      </c>
      <c r="D60" s="51" t="s">
        <v>255</v>
      </c>
      <c r="E60" s="52">
        <v>365929935</v>
      </c>
      <c r="F60" s="53">
        <v>0.41</v>
      </c>
      <c r="G60" s="54">
        <v>1</v>
      </c>
      <c r="H60" s="49">
        <v>8.9999999999999998E-4</v>
      </c>
      <c r="I60" s="17"/>
      <c r="M60" s="15"/>
      <c r="N60" s="15"/>
      <c r="O60" s="24"/>
      <c r="P60" s="23"/>
      <c r="Q60" s="17"/>
      <c r="R60" s="17"/>
      <c r="S60" s="17"/>
      <c r="T60" s="17"/>
      <c r="U60" s="17"/>
      <c r="V60" s="17"/>
      <c r="W60" s="44"/>
      <c r="X60" s="23"/>
    </row>
    <row r="61" spans="1:24" ht="14">
      <c r="A61" s="48">
        <v>57</v>
      </c>
      <c r="B61" s="51" t="s">
        <v>121</v>
      </c>
      <c r="C61" s="51" t="s">
        <v>169</v>
      </c>
      <c r="D61" s="51" t="s">
        <v>278</v>
      </c>
      <c r="E61" s="52">
        <v>707229559</v>
      </c>
      <c r="F61" s="53">
        <v>0.15</v>
      </c>
      <c r="G61" s="54">
        <v>1</v>
      </c>
      <c r="H61" s="49">
        <v>8.9999999999999998E-4</v>
      </c>
      <c r="I61" s="17"/>
      <c r="M61" s="15"/>
      <c r="N61" s="15"/>
      <c r="O61" s="24"/>
      <c r="P61" s="23"/>
      <c r="Q61" s="17"/>
      <c r="R61" s="17"/>
      <c r="S61" s="17"/>
      <c r="T61" s="17"/>
      <c r="U61" s="17"/>
      <c r="V61" s="17"/>
      <c r="W61" s="44"/>
      <c r="X61" s="23"/>
    </row>
    <row r="62" spans="1:24" ht="14">
      <c r="A62" s="48">
        <v>58</v>
      </c>
      <c r="B62" s="51" t="s">
        <v>83</v>
      </c>
      <c r="C62" s="51" t="s">
        <v>173</v>
      </c>
      <c r="D62" s="51" t="s">
        <v>308</v>
      </c>
      <c r="E62" s="52">
        <v>40534000</v>
      </c>
      <c r="F62" s="53">
        <v>0.13</v>
      </c>
      <c r="G62" s="54">
        <v>1</v>
      </c>
      <c r="H62" s="49">
        <v>8.0000000000000004E-4</v>
      </c>
      <c r="I62" s="17"/>
      <c r="M62" s="15"/>
      <c r="N62" s="15"/>
      <c r="O62" s="24"/>
      <c r="P62" s="23"/>
      <c r="Q62" s="17"/>
      <c r="R62" s="17"/>
      <c r="S62" s="17"/>
      <c r="T62" s="17"/>
      <c r="U62" s="17"/>
      <c r="V62" s="17"/>
      <c r="W62" s="44"/>
      <c r="X62" s="23"/>
    </row>
    <row r="63" spans="1:24" ht="14">
      <c r="A63" s="48">
        <v>59</v>
      </c>
      <c r="B63" s="51" t="s">
        <v>569</v>
      </c>
      <c r="C63" s="51" t="s">
        <v>570</v>
      </c>
      <c r="D63" s="51" t="s">
        <v>937</v>
      </c>
      <c r="E63" s="52">
        <v>35371898370</v>
      </c>
      <c r="F63" s="53">
        <v>0.12</v>
      </c>
      <c r="G63" s="54">
        <v>1</v>
      </c>
      <c r="H63" s="49">
        <v>8.0000000000000004E-4</v>
      </c>
      <c r="I63" s="17"/>
      <c r="M63" s="15"/>
      <c r="N63" s="15"/>
      <c r="O63" s="24"/>
      <c r="P63" s="23"/>
      <c r="Q63" s="17"/>
      <c r="R63" s="17"/>
      <c r="S63" s="17"/>
      <c r="T63" s="17"/>
      <c r="U63" s="17"/>
      <c r="V63" s="17"/>
      <c r="W63" s="44"/>
      <c r="X63" s="23"/>
    </row>
    <row r="64" spans="1:24" ht="14">
      <c r="A64" s="48">
        <v>60</v>
      </c>
      <c r="B64" s="51" t="s">
        <v>395</v>
      </c>
      <c r="C64" s="51" t="s">
        <v>599</v>
      </c>
      <c r="D64" s="51" t="s">
        <v>938</v>
      </c>
      <c r="E64" s="52">
        <v>30011859694</v>
      </c>
      <c r="F64" s="53">
        <v>0.1</v>
      </c>
      <c r="G64" s="54">
        <v>1</v>
      </c>
      <c r="H64" s="49">
        <v>8.0000000000000004E-4</v>
      </c>
      <c r="I64" s="17"/>
      <c r="M64" s="15"/>
      <c r="N64" s="15"/>
      <c r="O64" s="24"/>
      <c r="P64" s="23"/>
      <c r="Q64" s="17"/>
      <c r="R64" s="17"/>
      <c r="S64" s="17"/>
      <c r="T64" s="17"/>
      <c r="U64" s="17"/>
      <c r="V64" s="17"/>
      <c r="W64" s="44"/>
      <c r="X64" s="23"/>
    </row>
    <row r="65" spans="1:24" ht="14">
      <c r="A65" s="48">
        <v>61</v>
      </c>
      <c r="B65" s="51" t="s">
        <v>404</v>
      </c>
      <c r="C65" s="51" t="s">
        <v>537</v>
      </c>
      <c r="D65" s="51" t="s">
        <v>939</v>
      </c>
      <c r="E65" s="52">
        <v>1822463131</v>
      </c>
      <c r="F65" s="53">
        <v>0.19</v>
      </c>
      <c r="G65" s="54">
        <v>1</v>
      </c>
      <c r="H65" s="49">
        <v>5.9999999999999995E-4</v>
      </c>
      <c r="I65" s="17"/>
      <c r="M65" s="15"/>
      <c r="N65" s="15"/>
      <c r="O65" s="24"/>
      <c r="P65" s="23"/>
      <c r="Q65" s="17"/>
      <c r="R65" s="17"/>
      <c r="S65" s="17"/>
      <c r="T65" s="17"/>
      <c r="U65" s="17"/>
      <c r="V65" s="17"/>
      <c r="W65" s="44"/>
      <c r="X65" s="23"/>
    </row>
    <row r="66" spans="1:24" ht="14">
      <c r="A66" s="48">
        <v>62</v>
      </c>
      <c r="B66" s="51" t="s">
        <v>406</v>
      </c>
      <c r="C66" s="51" t="s">
        <v>538</v>
      </c>
      <c r="D66" s="51" t="s">
        <v>940</v>
      </c>
      <c r="E66" s="52">
        <v>461764300</v>
      </c>
      <c r="F66" s="53">
        <v>0.52</v>
      </c>
      <c r="G66" s="54">
        <v>1</v>
      </c>
      <c r="H66" s="49">
        <v>1E-4</v>
      </c>
      <c r="I66" s="17"/>
      <c r="M66" s="15"/>
      <c r="N66" s="15"/>
      <c r="O66" s="24"/>
      <c r="P66" s="23"/>
      <c r="Q66" s="17"/>
      <c r="R66" s="17"/>
      <c r="S66" s="17"/>
      <c r="T66" s="17"/>
      <c r="U66" s="17"/>
      <c r="V66" s="17"/>
      <c r="W66" s="44"/>
      <c r="X66" s="23"/>
    </row>
    <row r="67" spans="1:24" ht="14">
      <c r="A67" s="48">
        <v>63</v>
      </c>
      <c r="B67" s="51" t="s">
        <v>388</v>
      </c>
      <c r="C67" s="51" t="s">
        <v>563</v>
      </c>
      <c r="D67" s="51" t="s">
        <v>941</v>
      </c>
      <c r="E67" s="52">
        <v>1611256000</v>
      </c>
      <c r="F67" s="53">
        <v>0.12</v>
      </c>
      <c r="G67" s="54">
        <v>1</v>
      </c>
      <c r="H67" s="49">
        <v>6.9999999999999999E-4</v>
      </c>
      <c r="I67" s="17"/>
      <c r="M67" s="15"/>
      <c r="N67" s="15"/>
      <c r="O67" s="24"/>
      <c r="P67" s="23"/>
      <c r="Q67" s="17"/>
      <c r="R67" s="17"/>
      <c r="S67" s="17"/>
      <c r="T67" s="17"/>
      <c r="U67" s="17"/>
      <c r="V67" s="17"/>
      <c r="W67" s="44"/>
      <c r="X67" s="23"/>
    </row>
    <row r="68" spans="1:24" ht="14">
      <c r="A68" s="48">
        <v>64</v>
      </c>
      <c r="B68" s="51" t="s">
        <v>390</v>
      </c>
      <c r="C68" s="51" t="s">
        <v>564</v>
      </c>
      <c r="D68" s="51" t="s">
        <v>942</v>
      </c>
      <c r="E68" s="52">
        <v>218983750</v>
      </c>
      <c r="F68" s="53">
        <v>0.99</v>
      </c>
      <c r="G68" s="54">
        <v>1</v>
      </c>
      <c r="H68" s="49">
        <v>5.9999999999999995E-4</v>
      </c>
      <c r="I68" s="17"/>
      <c r="M68" s="15"/>
      <c r="N68" s="15"/>
      <c r="O68" s="24"/>
      <c r="P68" s="23"/>
      <c r="Q68" s="17"/>
      <c r="R68" s="17"/>
      <c r="S68" s="17"/>
      <c r="T68" s="17"/>
      <c r="U68" s="17"/>
      <c r="V68" s="17"/>
      <c r="W68" s="44"/>
      <c r="X68" s="23"/>
    </row>
    <row r="69" spans="1:24" ht="14">
      <c r="A69" s="48">
        <v>65</v>
      </c>
      <c r="B69" s="51" t="s">
        <v>579</v>
      </c>
      <c r="C69" s="51" t="s">
        <v>580</v>
      </c>
      <c r="D69" s="51" t="s">
        <v>943</v>
      </c>
      <c r="E69" s="52">
        <v>24954049</v>
      </c>
      <c r="F69" s="53">
        <v>0.35</v>
      </c>
      <c r="G69" s="54">
        <v>1</v>
      </c>
      <c r="H69" s="49">
        <v>5.9999999999999995E-4</v>
      </c>
      <c r="I69" s="17"/>
      <c r="M69" s="15"/>
      <c r="N69" s="15"/>
      <c r="O69" s="24"/>
      <c r="P69" s="23"/>
      <c r="Q69" s="17"/>
      <c r="R69" s="17"/>
      <c r="S69" s="17"/>
      <c r="T69" s="17"/>
      <c r="U69" s="17"/>
      <c r="V69" s="17"/>
      <c r="W69" s="44"/>
      <c r="X69" s="23"/>
    </row>
    <row r="70" spans="1:24" ht="14">
      <c r="A70" s="48">
        <v>66</v>
      </c>
      <c r="B70" s="51" t="s">
        <v>595</v>
      </c>
      <c r="C70" s="51" t="s">
        <v>596</v>
      </c>
      <c r="D70" s="51" t="s">
        <v>944</v>
      </c>
      <c r="E70" s="52">
        <v>10000000</v>
      </c>
      <c r="F70" s="53">
        <v>0.48</v>
      </c>
      <c r="G70" s="54">
        <v>1</v>
      </c>
      <c r="H70" s="49">
        <v>5.9999999999999995E-4</v>
      </c>
      <c r="I70" s="17"/>
      <c r="M70" s="15"/>
      <c r="N70" s="15"/>
      <c r="O70" s="24"/>
      <c r="P70" s="23"/>
      <c r="Q70" s="17"/>
      <c r="R70" s="17"/>
      <c r="S70" s="17"/>
      <c r="T70" s="17"/>
      <c r="U70" s="17"/>
      <c r="V70" s="17"/>
      <c r="W70" s="44"/>
      <c r="X70" s="23"/>
    </row>
    <row r="71" spans="1:24" ht="14">
      <c r="A71" s="48">
        <v>67</v>
      </c>
      <c r="B71" s="51" t="s">
        <v>418</v>
      </c>
      <c r="C71" s="51" t="s">
        <v>571</v>
      </c>
      <c r="D71" s="51" t="s">
        <v>945</v>
      </c>
      <c r="E71" s="52">
        <v>527142857</v>
      </c>
      <c r="F71" s="53">
        <v>0.2</v>
      </c>
      <c r="G71" s="54">
        <v>1</v>
      </c>
      <c r="H71" s="49">
        <v>5.9999999999999995E-4</v>
      </c>
      <c r="I71" s="17"/>
      <c r="M71" s="15"/>
      <c r="N71" s="15"/>
      <c r="O71" s="24"/>
      <c r="P71" s="23"/>
      <c r="Q71" s="17"/>
      <c r="R71" s="17"/>
      <c r="S71" s="17"/>
      <c r="T71" s="17"/>
      <c r="U71" s="17"/>
      <c r="V71" s="17"/>
      <c r="W71" s="44"/>
      <c r="X71" s="23"/>
    </row>
    <row r="72" spans="1:24" ht="14">
      <c r="A72" s="48">
        <v>68</v>
      </c>
      <c r="B72" s="51" t="s">
        <v>402</v>
      </c>
      <c r="C72" s="51" t="s">
        <v>551</v>
      </c>
      <c r="D72" s="51" t="s">
        <v>946</v>
      </c>
      <c r="E72" s="52">
        <v>4766807700</v>
      </c>
      <c r="F72" s="53">
        <v>0.1</v>
      </c>
      <c r="G72" s="54">
        <v>1</v>
      </c>
      <c r="H72" s="49">
        <v>5.9999999999999995E-4</v>
      </c>
      <c r="I72" s="17"/>
      <c r="M72" s="15"/>
      <c r="N72" s="15"/>
      <c r="O72" s="24"/>
      <c r="P72" s="23"/>
      <c r="Q72" s="17"/>
      <c r="R72" s="17"/>
      <c r="S72" s="17"/>
      <c r="T72" s="17"/>
      <c r="U72" s="17"/>
      <c r="V72" s="17"/>
      <c r="W72" s="44"/>
      <c r="X72" s="23"/>
    </row>
    <row r="73" spans="1:24" ht="14">
      <c r="A73" s="48">
        <v>69</v>
      </c>
      <c r="B73" s="51" t="s">
        <v>174</v>
      </c>
      <c r="C73" s="51" t="s">
        <v>175</v>
      </c>
      <c r="D73" s="51" t="s">
        <v>309</v>
      </c>
      <c r="E73" s="52">
        <v>703191442</v>
      </c>
      <c r="F73" s="53">
        <v>0.18</v>
      </c>
      <c r="G73" s="54">
        <v>1</v>
      </c>
      <c r="H73" s="49">
        <v>5.9999999999999995E-4</v>
      </c>
      <c r="I73" s="17"/>
      <c r="M73" s="15"/>
      <c r="N73" s="15"/>
      <c r="O73" s="24"/>
      <c r="P73" s="23"/>
      <c r="Q73" s="17"/>
      <c r="R73" s="17"/>
      <c r="S73" s="17"/>
      <c r="T73" s="17"/>
      <c r="U73" s="17"/>
      <c r="V73" s="17"/>
      <c r="W73" s="44"/>
      <c r="X73" s="23"/>
    </row>
    <row r="74" spans="1:24" ht="14">
      <c r="A74" s="48">
        <v>70</v>
      </c>
      <c r="B74" s="51" t="s">
        <v>600</v>
      </c>
      <c r="C74" s="51" t="s">
        <v>601</v>
      </c>
      <c r="D74" s="51" t="s">
        <v>947</v>
      </c>
      <c r="E74" s="52">
        <v>1083000000</v>
      </c>
      <c r="F74" s="53">
        <v>0.35</v>
      </c>
      <c r="G74" s="54">
        <v>1</v>
      </c>
      <c r="H74" s="49">
        <v>5.0000000000000001E-4</v>
      </c>
      <c r="I74" s="17"/>
      <c r="M74" s="15"/>
      <c r="N74" s="15"/>
      <c r="O74" s="24"/>
      <c r="P74" s="23"/>
      <c r="Q74" s="17"/>
      <c r="R74" s="17"/>
      <c r="S74" s="17"/>
      <c r="T74" s="17"/>
      <c r="U74" s="17"/>
      <c r="V74" s="17"/>
      <c r="W74" s="44"/>
      <c r="X74" s="23"/>
    </row>
    <row r="75" spans="1:24" ht="14">
      <c r="A75" s="48">
        <v>71</v>
      </c>
      <c r="B75" s="51" t="s">
        <v>433</v>
      </c>
      <c r="C75" s="51" t="s">
        <v>548</v>
      </c>
      <c r="D75" s="51" t="s">
        <v>948</v>
      </c>
      <c r="E75" s="52">
        <v>18520260</v>
      </c>
      <c r="F75" s="53">
        <v>0.22</v>
      </c>
      <c r="G75" s="54">
        <v>1</v>
      </c>
      <c r="H75" s="49">
        <v>5.0000000000000001E-4</v>
      </c>
      <c r="I75" s="17"/>
      <c r="M75" s="15"/>
      <c r="N75" s="15"/>
      <c r="O75" s="24"/>
      <c r="P75" s="23"/>
      <c r="Q75" s="17"/>
      <c r="R75" s="17"/>
      <c r="S75" s="17"/>
      <c r="T75" s="17"/>
      <c r="U75" s="17"/>
      <c r="V75" s="17"/>
      <c r="W75" s="44"/>
      <c r="X75" s="23"/>
    </row>
    <row r="76" spans="1:24" ht="14">
      <c r="A76" s="48">
        <v>72</v>
      </c>
      <c r="B76" s="51" t="s">
        <v>420</v>
      </c>
      <c r="C76" s="51" t="s">
        <v>558</v>
      </c>
      <c r="D76" s="51" t="s">
        <v>949</v>
      </c>
      <c r="E76" s="52">
        <v>42217941468</v>
      </c>
      <c r="F76" s="53">
        <v>0.25</v>
      </c>
      <c r="G76" s="54">
        <v>1</v>
      </c>
      <c r="H76" s="49">
        <v>5.0000000000000001E-4</v>
      </c>
      <c r="I76" s="17"/>
      <c r="M76" s="15"/>
      <c r="N76" s="15"/>
      <c r="O76" s="24"/>
      <c r="P76" s="23"/>
      <c r="Q76" s="17"/>
      <c r="R76" s="17"/>
      <c r="S76" s="17"/>
      <c r="T76" s="17"/>
      <c r="U76" s="17"/>
      <c r="V76" s="17"/>
      <c r="W76" s="44"/>
      <c r="X76" s="23"/>
    </row>
    <row r="77" spans="1:24" ht="14">
      <c r="A77" s="48">
        <v>73</v>
      </c>
      <c r="B77" s="51" t="s">
        <v>179</v>
      </c>
      <c r="C77" s="51" t="s">
        <v>180</v>
      </c>
      <c r="D77" s="51" t="s">
        <v>492</v>
      </c>
      <c r="E77" s="52">
        <v>23748694</v>
      </c>
      <c r="F77" s="53">
        <v>0.38</v>
      </c>
      <c r="G77" s="54">
        <v>1</v>
      </c>
      <c r="H77" s="49">
        <v>5.0000000000000001E-4</v>
      </c>
      <c r="I77" s="17"/>
      <c r="M77" s="15"/>
      <c r="N77" s="15"/>
      <c r="O77" s="24"/>
      <c r="P77" s="23"/>
      <c r="Q77" s="17"/>
      <c r="R77" s="17"/>
      <c r="S77" s="17"/>
      <c r="T77" s="17"/>
      <c r="U77" s="17"/>
      <c r="V77" s="17"/>
      <c r="W77" s="44"/>
      <c r="X77" s="23"/>
    </row>
    <row r="78" spans="1:24" ht="14">
      <c r="A78" s="48">
        <v>74</v>
      </c>
      <c r="B78" s="51" t="s">
        <v>431</v>
      </c>
      <c r="C78" s="51" t="s">
        <v>547</v>
      </c>
      <c r="D78" s="51" t="s">
        <v>502</v>
      </c>
      <c r="E78" s="52">
        <v>2951250000</v>
      </c>
      <c r="F78" s="53">
        <v>0.17</v>
      </c>
      <c r="G78" s="54">
        <v>1</v>
      </c>
      <c r="H78" s="49">
        <v>4.0000000000000002E-4</v>
      </c>
      <c r="I78" s="17"/>
      <c r="M78" s="15"/>
      <c r="N78" s="15"/>
      <c r="O78" s="24"/>
      <c r="P78" s="23"/>
      <c r="Q78" s="17"/>
      <c r="R78" s="17"/>
      <c r="S78" s="17"/>
      <c r="T78" s="17"/>
      <c r="U78" s="17"/>
      <c r="V78" s="17"/>
      <c r="W78" s="44"/>
      <c r="X78" s="23"/>
    </row>
    <row r="79" spans="1:24" ht="14">
      <c r="A79" s="48">
        <v>75</v>
      </c>
      <c r="B79" s="51" t="s">
        <v>439</v>
      </c>
      <c r="C79" s="51" t="s">
        <v>582</v>
      </c>
      <c r="D79" s="51" t="s">
        <v>507</v>
      </c>
      <c r="E79" s="52">
        <v>1912505577759</v>
      </c>
      <c r="F79" s="53">
        <v>0.5</v>
      </c>
      <c r="G79" s="54">
        <v>1</v>
      </c>
      <c r="H79" s="49">
        <v>4.0000000000000002E-4</v>
      </c>
      <c r="I79" s="17"/>
      <c r="M79" s="15"/>
      <c r="N79" s="15"/>
      <c r="O79" s="24"/>
      <c r="P79" s="23"/>
      <c r="Q79" s="17"/>
      <c r="R79" s="17"/>
      <c r="S79" s="17"/>
      <c r="T79" s="17"/>
      <c r="U79" s="17"/>
      <c r="V79" s="17"/>
      <c r="W79" s="44"/>
      <c r="X79" s="23"/>
    </row>
    <row r="80" spans="1:24" ht="28">
      <c r="A80" s="48">
        <v>76</v>
      </c>
      <c r="B80" s="51" t="s">
        <v>428</v>
      </c>
      <c r="C80" s="51" t="s">
        <v>559</v>
      </c>
      <c r="D80" s="51" t="s">
        <v>500</v>
      </c>
      <c r="E80" s="52">
        <v>112697817043</v>
      </c>
      <c r="F80" s="53">
        <v>0.21</v>
      </c>
      <c r="G80" s="54">
        <v>1</v>
      </c>
      <c r="H80" s="49">
        <v>4.0000000000000002E-4</v>
      </c>
      <c r="I80" s="17"/>
      <c r="M80" s="15"/>
      <c r="N80" s="15"/>
      <c r="O80" s="24"/>
      <c r="P80" s="23"/>
      <c r="Q80" s="17"/>
      <c r="R80" s="17"/>
      <c r="S80" s="17"/>
      <c r="T80" s="17"/>
      <c r="U80" s="17"/>
      <c r="V80" s="17"/>
      <c r="W80" s="44"/>
      <c r="X80" s="23"/>
    </row>
    <row r="81" spans="1:24" ht="14">
      <c r="A81" s="48">
        <v>77</v>
      </c>
      <c r="B81" s="51" t="s">
        <v>429</v>
      </c>
      <c r="C81" s="51" t="s">
        <v>560</v>
      </c>
      <c r="D81" s="51" t="s">
        <v>950</v>
      </c>
      <c r="E81" s="52">
        <v>87430485711</v>
      </c>
      <c r="F81" s="53">
        <v>0.22</v>
      </c>
      <c r="G81" s="54">
        <v>1</v>
      </c>
      <c r="H81" s="49">
        <v>4.0000000000000002E-4</v>
      </c>
      <c r="I81" s="17"/>
      <c r="M81" s="15"/>
      <c r="N81" s="15"/>
      <c r="O81" s="24"/>
      <c r="P81" s="23"/>
      <c r="Q81" s="17"/>
      <c r="R81" s="17"/>
      <c r="S81" s="17"/>
      <c r="T81" s="17"/>
      <c r="U81" s="17"/>
      <c r="V81" s="17"/>
      <c r="W81" s="44"/>
      <c r="X81" s="23"/>
    </row>
    <row r="82" spans="1:24" ht="14">
      <c r="A82" s="48">
        <v>78</v>
      </c>
      <c r="B82" s="51" t="s">
        <v>587</v>
      </c>
      <c r="C82" s="51" t="s">
        <v>588</v>
      </c>
      <c r="D82" s="51" t="s">
        <v>951</v>
      </c>
      <c r="E82" s="52">
        <v>7837294563235</v>
      </c>
      <c r="F82" s="53">
        <v>0.11</v>
      </c>
      <c r="G82" s="54">
        <v>1</v>
      </c>
      <c r="H82" s="49">
        <v>4.0000000000000002E-4</v>
      </c>
      <c r="I82" s="17"/>
      <c r="M82" s="15"/>
      <c r="N82" s="15"/>
      <c r="O82" s="24"/>
      <c r="P82" s="23"/>
      <c r="Q82" s="17"/>
      <c r="R82" s="17"/>
      <c r="S82" s="17"/>
      <c r="T82" s="17"/>
      <c r="U82" s="17"/>
      <c r="V82" s="17"/>
      <c r="W82" s="44"/>
      <c r="X82" s="23"/>
    </row>
    <row r="83" spans="1:24" ht="14">
      <c r="A83" s="48">
        <v>79</v>
      </c>
      <c r="B83" s="51" t="s">
        <v>408</v>
      </c>
      <c r="C83" s="51" t="s">
        <v>542</v>
      </c>
      <c r="D83" s="51" t="s">
        <v>952</v>
      </c>
      <c r="E83" s="52">
        <v>54195410</v>
      </c>
      <c r="F83" s="53">
        <v>0.42</v>
      </c>
      <c r="G83" s="54">
        <v>1</v>
      </c>
      <c r="H83" s="49">
        <v>4.0000000000000002E-4</v>
      </c>
      <c r="I83" s="17"/>
      <c r="M83" s="15"/>
      <c r="N83" s="15"/>
      <c r="O83" s="24"/>
      <c r="P83" s="23"/>
      <c r="Q83" s="17"/>
      <c r="R83" s="17"/>
      <c r="S83" s="17"/>
      <c r="T83" s="17"/>
      <c r="U83" s="17"/>
      <c r="V83" s="17"/>
      <c r="W83" s="44"/>
      <c r="X83" s="23"/>
    </row>
    <row r="84" spans="1:24" ht="14">
      <c r="A84" s="48">
        <v>80</v>
      </c>
      <c r="B84" s="51" t="s">
        <v>398</v>
      </c>
      <c r="C84" s="51" t="s">
        <v>554</v>
      </c>
      <c r="D84" s="51" t="s">
        <v>953</v>
      </c>
      <c r="E84" s="52">
        <v>1785114000</v>
      </c>
      <c r="F84" s="53">
        <v>0.18</v>
      </c>
      <c r="G84" s="54">
        <v>1</v>
      </c>
      <c r="H84" s="49">
        <v>2.9999999999999997E-4</v>
      </c>
      <c r="I84" s="17"/>
      <c r="M84" s="15"/>
      <c r="N84" s="15"/>
      <c r="O84" s="24"/>
      <c r="P84" s="23"/>
      <c r="Q84" s="17"/>
      <c r="R84" s="17"/>
      <c r="S84" s="17"/>
      <c r="T84" s="17"/>
      <c r="U84" s="17"/>
      <c r="V84" s="17"/>
      <c r="W84" s="44"/>
      <c r="X84" s="23"/>
    </row>
    <row r="85" spans="1:24" ht="14">
      <c r="A85" s="48">
        <v>81</v>
      </c>
      <c r="B85" s="51" t="s">
        <v>447</v>
      </c>
      <c r="C85" s="51" t="s">
        <v>561</v>
      </c>
      <c r="D85" s="51" t="s">
        <v>954</v>
      </c>
      <c r="E85" s="52">
        <v>178577801146</v>
      </c>
      <c r="F85" s="53">
        <v>0.21</v>
      </c>
      <c r="G85" s="54">
        <v>1</v>
      </c>
      <c r="H85" s="49">
        <v>2.9999999999999997E-4</v>
      </c>
      <c r="I85" s="17"/>
      <c r="M85" s="15"/>
      <c r="N85" s="15"/>
      <c r="O85" s="24"/>
      <c r="P85" s="23"/>
      <c r="Q85" s="17"/>
      <c r="R85" s="17"/>
      <c r="S85" s="17"/>
      <c r="T85" s="17"/>
      <c r="U85" s="17"/>
      <c r="V85" s="17"/>
      <c r="W85" s="44"/>
      <c r="X85" s="23"/>
    </row>
    <row r="86" spans="1:24" ht="14">
      <c r="A86" s="48">
        <v>82</v>
      </c>
      <c r="B86" s="51" t="s">
        <v>410</v>
      </c>
      <c r="C86" s="51" t="s">
        <v>871</v>
      </c>
      <c r="D86" s="51" t="s">
        <v>955</v>
      </c>
      <c r="E86" s="52">
        <v>219654789158</v>
      </c>
      <c r="F86" s="53">
        <v>7.0000000000000007E-2</v>
      </c>
      <c r="G86" s="54">
        <v>1</v>
      </c>
      <c r="H86" s="49">
        <v>2.9999999999999997E-4</v>
      </c>
      <c r="I86" s="17"/>
      <c r="M86" s="15"/>
      <c r="N86" s="15"/>
      <c r="O86" s="24"/>
      <c r="P86" s="23"/>
      <c r="Q86" s="17"/>
      <c r="R86" s="17"/>
      <c r="S86" s="17"/>
      <c r="T86" s="17"/>
      <c r="U86" s="17"/>
      <c r="V86" s="17"/>
      <c r="W86" s="44"/>
      <c r="X86" s="23"/>
    </row>
    <row r="87" spans="1:24" ht="14">
      <c r="A87" s="48">
        <v>83</v>
      </c>
      <c r="B87" s="51" t="s">
        <v>424</v>
      </c>
      <c r="C87" s="51" t="s">
        <v>562</v>
      </c>
      <c r="D87" s="51" t="s">
        <v>956</v>
      </c>
      <c r="E87" s="52">
        <v>28249359700</v>
      </c>
      <c r="F87" s="53">
        <v>0.18</v>
      </c>
      <c r="G87" s="54">
        <v>1</v>
      </c>
      <c r="H87" s="49">
        <v>2.0000000000000001E-4</v>
      </c>
      <c r="I87" s="17"/>
      <c r="M87" s="15"/>
      <c r="N87" s="15"/>
      <c r="O87" s="24"/>
      <c r="P87" s="23"/>
      <c r="Q87" s="17"/>
      <c r="R87" s="17"/>
      <c r="S87" s="17"/>
      <c r="T87" s="17"/>
      <c r="U87" s="17"/>
      <c r="V87" s="17"/>
      <c r="W87" s="44"/>
      <c r="X87" s="23"/>
    </row>
    <row r="88" spans="1:24" ht="14">
      <c r="A88" s="48">
        <v>84</v>
      </c>
      <c r="B88" s="51" t="s">
        <v>437</v>
      </c>
      <c r="C88" s="51" t="s">
        <v>594</v>
      </c>
      <c r="D88" s="51" t="s">
        <v>506</v>
      </c>
      <c r="E88" s="52">
        <v>43358822914</v>
      </c>
      <c r="F88" s="53">
        <v>0.19</v>
      </c>
      <c r="G88" s="54">
        <v>1</v>
      </c>
      <c r="H88" s="49">
        <v>2.0000000000000001E-4</v>
      </c>
      <c r="I88" s="17"/>
      <c r="M88" s="15"/>
      <c r="N88" s="15"/>
      <c r="O88" s="24"/>
      <c r="P88" s="23"/>
      <c r="Q88" s="17"/>
      <c r="R88" s="17"/>
      <c r="S88" s="17"/>
      <c r="T88" s="17"/>
      <c r="U88" s="17"/>
      <c r="V88" s="17"/>
      <c r="W88" s="44"/>
      <c r="X88" s="23"/>
    </row>
    <row r="89" spans="1:24" ht="14">
      <c r="A89" s="48">
        <v>85</v>
      </c>
      <c r="B89" s="51" t="s">
        <v>426</v>
      </c>
      <c r="C89" s="51" t="s">
        <v>814</v>
      </c>
      <c r="D89" s="51" t="s">
        <v>499</v>
      </c>
      <c r="E89" s="52">
        <v>33056875</v>
      </c>
      <c r="F89" s="53">
        <v>0.1</v>
      </c>
      <c r="G89" s="54">
        <v>1</v>
      </c>
      <c r="H89" s="49">
        <v>2.0000000000000001E-4</v>
      </c>
      <c r="I89" s="17"/>
      <c r="M89" s="15"/>
      <c r="N89" s="15"/>
      <c r="O89" s="24"/>
      <c r="P89" s="23"/>
      <c r="Q89" s="17"/>
      <c r="R89" s="17"/>
      <c r="S89" s="17"/>
      <c r="T89" s="17"/>
      <c r="U89" s="17"/>
      <c r="V89" s="17"/>
      <c r="W89" s="44"/>
      <c r="X89" s="23"/>
    </row>
    <row r="90" spans="1:24" ht="14">
      <c r="A90" s="48">
        <v>86</v>
      </c>
      <c r="B90" s="51" t="s">
        <v>872</v>
      </c>
      <c r="C90" s="51" t="s">
        <v>873</v>
      </c>
      <c r="D90" s="51" t="s">
        <v>957</v>
      </c>
      <c r="E90" s="52">
        <v>14399997</v>
      </c>
      <c r="F90" s="53">
        <v>0.6</v>
      </c>
      <c r="G90" s="54">
        <v>1</v>
      </c>
      <c r="H90" s="49">
        <v>2.0000000000000001E-4</v>
      </c>
      <c r="I90" s="17"/>
      <c r="M90" s="15"/>
      <c r="N90" s="15"/>
      <c r="O90" s="24"/>
      <c r="P90" s="23"/>
      <c r="Q90" s="17"/>
      <c r="R90" s="17"/>
      <c r="S90" s="17"/>
      <c r="T90" s="17"/>
      <c r="U90" s="17"/>
      <c r="V90" s="17"/>
      <c r="W90" s="44"/>
      <c r="X90" s="23"/>
    </row>
    <row r="91" spans="1:24" ht="14">
      <c r="A91" s="48">
        <v>87</v>
      </c>
      <c r="B91" s="51" t="s">
        <v>585</v>
      </c>
      <c r="C91" s="51" t="s">
        <v>586</v>
      </c>
      <c r="D91" s="51" t="s">
        <v>958</v>
      </c>
      <c r="E91" s="52">
        <v>1862882135385</v>
      </c>
      <c r="F91" s="53">
        <v>0.18</v>
      </c>
      <c r="G91" s="54">
        <v>1</v>
      </c>
      <c r="H91" s="49">
        <v>2.0000000000000001E-4</v>
      </c>
      <c r="I91" s="17"/>
      <c r="M91" s="15"/>
      <c r="N91" s="15"/>
      <c r="O91" s="24"/>
      <c r="P91" s="23"/>
      <c r="Q91" s="17"/>
      <c r="R91" s="17"/>
      <c r="S91" s="17"/>
      <c r="T91" s="17"/>
      <c r="U91" s="17"/>
      <c r="V91" s="17"/>
      <c r="W91" s="44"/>
      <c r="X91" s="23"/>
    </row>
    <row r="92" spans="1:24" ht="14">
      <c r="A92" s="48">
        <v>88</v>
      </c>
      <c r="B92" s="51" t="s">
        <v>453</v>
      </c>
      <c r="C92" s="51" t="s">
        <v>572</v>
      </c>
      <c r="D92" s="51" t="s">
        <v>514</v>
      </c>
      <c r="E92" s="52">
        <v>365631010</v>
      </c>
      <c r="F92" s="53">
        <v>0.35</v>
      </c>
      <c r="G92" s="54">
        <v>1</v>
      </c>
      <c r="H92" s="49">
        <v>1E-4</v>
      </c>
      <c r="I92" s="17"/>
      <c r="M92" s="15"/>
      <c r="N92" s="15"/>
      <c r="O92" s="24"/>
      <c r="P92" s="23"/>
      <c r="Q92" s="17"/>
      <c r="R92" s="17"/>
      <c r="S92" s="17"/>
      <c r="T92" s="17"/>
      <c r="U92" s="17"/>
      <c r="V92" s="17"/>
      <c r="W92" s="44"/>
      <c r="X92" s="23"/>
    </row>
    <row r="93" spans="1:24" ht="14">
      <c r="A93" s="48">
        <v>89</v>
      </c>
      <c r="B93" s="51" t="s">
        <v>874</v>
      </c>
      <c r="C93" s="51" t="s">
        <v>875</v>
      </c>
      <c r="D93" s="51" t="s">
        <v>959</v>
      </c>
      <c r="E93" s="52">
        <v>11217094</v>
      </c>
      <c r="F93" s="53">
        <v>0.21</v>
      </c>
      <c r="G93" s="54">
        <v>1</v>
      </c>
      <c r="H93" s="49">
        <v>1E-4</v>
      </c>
      <c r="I93" s="17"/>
      <c r="M93" s="15"/>
      <c r="N93" s="15"/>
      <c r="O93" s="24"/>
      <c r="P93" s="23"/>
      <c r="Q93" s="17"/>
      <c r="R93" s="17"/>
      <c r="S93" s="17"/>
      <c r="T93" s="17"/>
      <c r="U93" s="17"/>
      <c r="V93" s="17"/>
      <c r="W93" s="44"/>
      <c r="X93" s="23"/>
    </row>
    <row r="94" spans="1:24" ht="14">
      <c r="A94" s="48">
        <v>90</v>
      </c>
      <c r="B94" s="51" t="s">
        <v>468</v>
      </c>
      <c r="C94" s="51" t="s">
        <v>541</v>
      </c>
      <c r="D94" s="51" t="s">
        <v>522</v>
      </c>
      <c r="E94" s="52">
        <v>1150000000</v>
      </c>
      <c r="F94" s="53">
        <v>0.17</v>
      </c>
      <c r="G94" s="54">
        <v>1</v>
      </c>
      <c r="H94" s="49">
        <v>1E-4</v>
      </c>
      <c r="I94" s="17"/>
      <c r="M94" s="15"/>
      <c r="N94" s="15"/>
      <c r="O94" s="24"/>
      <c r="P94" s="23"/>
      <c r="Q94" s="17"/>
      <c r="R94" s="17"/>
      <c r="S94" s="17"/>
      <c r="T94" s="17"/>
      <c r="U94" s="17"/>
      <c r="V94" s="17"/>
      <c r="W94" s="44"/>
      <c r="X94" s="23"/>
    </row>
    <row r="95" spans="1:24" ht="14">
      <c r="A95" s="48">
        <v>91</v>
      </c>
      <c r="B95" s="51" t="s">
        <v>583</v>
      </c>
      <c r="C95" s="51" t="s">
        <v>584</v>
      </c>
      <c r="D95" s="51" t="s">
        <v>960</v>
      </c>
      <c r="E95" s="52">
        <v>1230254011959</v>
      </c>
      <c r="F95" s="53">
        <v>0.19</v>
      </c>
      <c r="G95" s="54">
        <v>1</v>
      </c>
      <c r="H95" s="49">
        <v>1E-4</v>
      </c>
      <c r="I95" s="17"/>
      <c r="M95" s="15"/>
      <c r="N95" s="15"/>
      <c r="O95" s="24"/>
      <c r="P95" s="23"/>
      <c r="Q95" s="17"/>
      <c r="R95" s="17"/>
      <c r="S95" s="17"/>
      <c r="T95" s="17"/>
      <c r="U95" s="17"/>
      <c r="V95" s="17"/>
      <c r="W95" s="44"/>
      <c r="X95" s="23"/>
    </row>
    <row r="96" spans="1:24" ht="14">
      <c r="A96" s="48">
        <v>92</v>
      </c>
      <c r="B96" s="51" t="s">
        <v>464</v>
      </c>
      <c r="C96" s="51" t="s">
        <v>816</v>
      </c>
      <c r="D96" s="51" t="s">
        <v>961</v>
      </c>
      <c r="E96" s="52">
        <v>1458401856250</v>
      </c>
      <c r="F96" s="53">
        <v>0.32</v>
      </c>
      <c r="G96" s="54">
        <v>1</v>
      </c>
      <c r="H96" s="49">
        <v>1E-4</v>
      </c>
      <c r="I96" s="17"/>
      <c r="M96" s="15"/>
      <c r="N96" s="15"/>
      <c r="O96" s="24"/>
      <c r="P96" s="23"/>
      <c r="Q96" s="17"/>
      <c r="R96" s="17"/>
      <c r="S96" s="17"/>
      <c r="T96" s="17"/>
      <c r="U96" s="17"/>
      <c r="V96" s="17"/>
      <c r="W96" s="44"/>
      <c r="X96" s="23"/>
    </row>
    <row r="97" spans="1:24" ht="14">
      <c r="A97" s="48">
        <v>93</v>
      </c>
      <c r="B97" s="51" t="s">
        <v>435</v>
      </c>
      <c r="C97" s="51" t="s">
        <v>555</v>
      </c>
      <c r="D97" s="51" t="s">
        <v>962</v>
      </c>
      <c r="E97" s="52">
        <v>1135061313</v>
      </c>
      <c r="F97" s="53">
        <v>0.13</v>
      </c>
      <c r="G97" s="54">
        <v>1</v>
      </c>
      <c r="H97" s="49">
        <v>1E-4</v>
      </c>
      <c r="I97" s="17"/>
      <c r="M97" s="15"/>
      <c r="N97" s="15"/>
      <c r="O97" s="24"/>
      <c r="P97" s="23"/>
      <c r="Q97" s="17"/>
      <c r="R97" s="17"/>
      <c r="S97" s="17"/>
      <c r="T97" s="17"/>
      <c r="U97" s="17"/>
      <c r="V97" s="17"/>
      <c r="W97" s="44"/>
      <c r="X97" s="23"/>
    </row>
    <row r="98" spans="1:24" ht="14">
      <c r="A98" s="48">
        <v>94</v>
      </c>
      <c r="B98" s="51" t="s">
        <v>451</v>
      </c>
      <c r="C98" s="51" t="s">
        <v>817</v>
      </c>
      <c r="D98" s="51" t="s">
        <v>963</v>
      </c>
      <c r="E98" s="52">
        <v>577208000</v>
      </c>
      <c r="F98" s="53">
        <v>0.05</v>
      </c>
      <c r="G98" s="54">
        <v>1</v>
      </c>
      <c r="H98" s="49">
        <v>1E-4</v>
      </c>
      <c r="I98" s="17"/>
      <c r="M98" s="15"/>
      <c r="N98" s="15"/>
      <c r="O98" s="24"/>
      <c r="P98" s="23"/>
      <c r="Q98" s="17"/>
      <c r="R98" s="17"/>
      <c r="S98" s="17"/>
      <c r="T98" s="17"/>
      <c r="U98" s="17"/>
      <c r="V98" s="17"/>
      <c r="W98" s="44"/>
      <c r="X98" s="23"/>
    </row>
    <row r="99" spans="1:24" ht="14">
      <c r="A99" s="48">
        <v>95</v>
      </c>
      <c r="B99" s="51" t="s">
        <v>455</v>
      </c>
      <c r="C99" s="51" t="s">
        <v>550</v>
      </c>
      <c r="D99" s="51" t="s">
        <v>515</v>
      </c>
      <c r="E99" s="52">
        <v>190000000</v>
      </c>
      <c r="F99" s="53">
        <v>0.3</v>
      </c>
      <c r="G99" s="54">
        <v>1</v>
      </c>
      <c r="H99" s="49">
        <v>1E-4</v>
      </c>
      <c r="I99" s="17"/>
      <c r="M99" s="15"/>
      <c r="N99" s="15"/>
      <c r="O99" s="24"/>
      <c r="P99" s="23"/>
      <c r="Q99" s="17"/>
      <c r="R99" s="17"/>
      <c r="S99" s="17"/>
      <c r="T99" s="17"/>
      <c r="U99" s="17"/>
      <c r="V99" s="17"/>
      <c r="W99" s="44"/>
      <c r="X99" s="23"/>
    </row>
    <row r="100" spans="1:24" ht="14">
      <c r="A100" s="48">
        <v>96</v>
      </c>
      <c r="B100" s="51" t="s">
        <v>575</v>
      </c>
      <c r="C100" s="51" t="s">
        <v>576</v>
      </c>
      <c r="D100" s="51" t="s">
        <v>964</v>
      </c>
      <c r="E100" s="52">
        <v>16305334</v>
      </c>
      <c r="F100" s="53">
        <v>0.36</v>
      </c>
      <c r="G100" s="54">
        <v>1</v>
      </c>
      <c r="H100" s="49">
        <v>1E-4</v>
      </c>
      <c r="I100" s="17"/>
      <c r="M100" s="15"/>
      <c r="N100" s="15"/>
      <c r="O100" s="24"/>
      <c r="P100" s="23"/>
      <c r="Q100" s="17"/>
      <c r="R100" s="17"/>
      <c r="S100" s="17"/>
      <c r="T100" s="17"/>
      <c r="U100" s="17"/>
      <c r="V100" s="17"/>
      <c r="W100" s="44"/>
      <c r="X100" s="23"/>
    </row>
    <row r="101" spans="1:24" ht="14">
      <c r="A101" s="48">
        <v>97</v>
      </c>
      <c r="B101" s="51" t="s">
        <v>459</v>
      </c>
      <c r="C101" s="51" t="s">
        <v>815</v>
      </c>
      <c r="D101" s="51" t="s">
        <v>965</v>
      </c>
      <c r="E101" s="52">
        <v>49811096064</v>
      </c>
      <c r="F101" s="53">
        <v>0.32</v>
      </c>
      <c r="G101" s="54">
        <v>1</v>
      </c>
      <c r="H101" s="49">
        <v>1E-4</v>
      </c>
      <c r="I101" s="17"/>
      <c r="M101" s="15"/>
      <c r="N101" s="15"/>
      <c r="O101" s="24"/>
      <c r="P101" s="23"/>
      <c r="Q101" s="17"/>
      <c r="R101" s="17"/>
      <c r="S101" s="17"/>
      <c r="T101" s="17"/>
      <c r="U101" s="17"/>
      <c r="V101" s="17"/>
      <c r="W101" s="44"/>
      <c r="X101" s="23"/>
    </row>
    <row r="102" spans="1:24" ht="14">
      <c r="A102" s="48">
        <v>98</v>
      </c>
      <c r="B102" s="51" t="s">
        <v>466</v>
      </c>
      <c r="C102" s="51" t="s">
        <v>536</v>
      </c>
      <c r="D102" s="51" t="s">
        <v>966</v>
      </c>
      <c r="E102" s="52">
        <v>105000000</v>
      </c>
      <c r="F102" s="53">
        <v>0.17</v>
      </c>
      <c r="G102" s="54">
        <v>1</v>
      </c>
      <c r="H102" s="49">
        <v>1E-4</v>
      </c>
      <c r="I102" s="17"/>
      <c r="M102" s="15"/>
      <c r="N102" s="15"/>
      <c r="O102" s="24"/>
      <c r="P102" s="23"/>
      <c r="Q102" s="17"/>
      <c r="R102" s="17"/>
      <c r="S102" s="17"/>
      <c r="T102" s="17"/>
      <c r="U102" s="17"/>
      <c r="V102" s="17"/>
      <c r="W102" s="44"/>
      <c r="X102" s="23"/>
    </row>
    <row r="103" spans="1:24" ht="14">
      <c r="A103" s="48">
        <v>99</v>
      </c>
      <c r="B103" s="51" t="s">
        <v>441</v>
      </c>
      <c r="C103" s="51" t="s">
        <v>811</v>
      </c>
      <c r="D103" s="51" t="s">
        <v>967</v>
      </c>
      <c r="E103" s="52">
        <v>1140300</v>
      </c>
      <c r="F103" s="53">
        <v>7.0000000000000007E-2</v>
      </c>
      <c r="G103" s="54">
        <v>1</v>
      </c>
      <c r="H103" s="49">
        <v>1E-4</v>
      </c>
      <c r="I103" s="17"/>
      <c r="M103" s="15"/>
      <c r="N103" s="15"/>
      <c r="O103" s="24"/>
      <c r="P103" s="23"/>
      <c r="Q103" s="17"/>
      <c r="R103" s="17"/>
      <c r="S103" s="17"/>
      <c r="T103" s="17"/>
      <c r="U103" s="17"/>
      <c r="V103" s="17"/>
      <c r="W103" s="44"/>
      <c r="X103" s="23"/>
    </row>
    <row r="104" spans="1:24" ht="14">
      <c r="A104" s="48">
        <v>100</v>
      </c>
      <c r="B104" s="51" t="s">
        <v>834</v>
      </c>
      <c r="C104" s="51" t="s">
        <v>876</v>
      </c>
      <c r="D104" s="51" t="s">
        <v>968</v>
      </c>
      <c r="E104" s="52">
        <v>56092488</v>
      </c>
      <c r="F104" s="53">
        <v>0.17</v>
      </c>
      <c r="G104" s="54">
        <v>1</v>
      </c>
      <c r="H104" s="76">
        <v>3.0000000000000001E-5</v>
      </c>
      <c r="I104" s="17"/>
      <c r="M104" s="15"/>
      <c r="N104" s="15"/>
      <c r="O104" s="24"/>
      <c r="P104" s="23"/>
      <c r="Q104" s="17"/>
      <c r="R104" s="17"/>
      <c r="S104" s="17"/>
      <c r="T104" s="17"/>
      <c r="U104" s="17"/>
      <c r="V104" s="17"/>
      <c r="W104" s="44"/>
    </row>
    <row r="105" spans="1:24" ht="13">
      <c r="Q105" s="17"/>
      <c r="R105" s="17"/>
      <c r="S105" s="17"/>
      <c r="T105" s="17"/>
      <c r="U105" s="17"/>
      <c r="V105" s="17"/>
      <c r="W105" s="44"/>
    </row>
    <row r="106" spans="1:24" ht="13">
      <c r="A106" s="1" t="s">
        <v>930</v>
      </c>
    </row>
    <row r="107" spans="1:24" ht="13">
      <c r="A107" s="1" t="s">
        <v>969</v>
      </c>
    </row>
    <row r="108" spans="1:24" ht="13"/>
    <row r="109" spans="1:24" ht="13">
      <c r="B109" s="1" t="s">
        <v>271</v>
      </c>
    </row>
    <row r="110" spans="1:24" ht="14">
      <c r="B110" s="1" t="s">
        <v>39</v>
      </c>
      <c r="C110" s="18" t="s">
        <v>143</v>
      </c>
      <c r="D110" s="5" t="s">
        <v>292</v>
      </c>
    </row>
    <row r="111" spans="1:24" ht="14">
      <c r="B111" s="1" t="s">
        <v>57</v>
      </c>
      <c r="C111" s="18" t="s">
        <v>106</v>
      </c>
      <c r="D111" s="5" t="s">
        <v>250</v>
      </c>
    </row>
    <row r="112" spans="1:24" ht="14">
      <c r="B112" s="1" t="s">
        <v>188</v>
      </c>
      <c r="C112" s="18" t="s">
        <v>929</v>
      </c>
      <c r="D112" s="5" t="s">
        <v>933</v>
      </c>
    </row>
    <row r="113" spans="2:4" ht="13"/>
    <row r="114" spans="2:4" ht="13">
      <c r="B114" s="1" t="s">
        <v>272</v>
      </c>
    </row>
    <row r="115" spans="2:4" ht="14">
      <c r="B115" s="1" t="s">
        <v>543</v>
      </c>
      <c r="C115" s="18" t="s">
        <v>544</v>
      </c>
      <c r="D115" s="5" t="s">
        <v>970</v>
      </c>
    </row>
    <row r="116" spans="2:4" ht="14">
      <c r="B116" s="1" t="s">
        <v>531</v>
      </c>
      <c r="C116" s="18" t="s">
        <v>552</v>
      </c>
      <c r="D116" s="5" t="s">
        <v>971</v>
      </c>
    </row>
    <row r="117" spans="2:4" ht="14.25" customHeight="1">
      <c r="B117" s="1" t="s">
        <v>829</v>
      </c>
      <c r="C117" s="18" t="s">
        <v>877</v>
      </c>
      <c r="D117" s="5" t="s">
        <v>972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114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I4" sqref="A4:XFD5"/>
    </sheetView>
  </sheetViews>
  <sheetFormatPr baseColWidth="10" defaultColWidth="8.83203125" defaultRowHeight="15" customHeight="1"/>
  <cols>
    <col min="1" max="1" width="5.33203125" style="1" customWidth="1"/>
    <col min="2" max="2" width="8.83203125" style="1" bestFit="1" customWidth="1"/>
    <col min="3" max="3" width="46.83203125" style="18" bestFit="1" customWidth="1"/>
    <col min="4" max="4" width="43.6640625" style="5" customWidth="1"/>
    <col min="5" max="5" width="19.1640625" style="1" customWidth="1"/>
    <col min="6" max="6" width="11.1640625" style="1" customWidth="1"/>
    <col min="7" max="7" width="10.5" style="1" bestFit="1" customWidth="1"/>
    <col min="8" max="8" width="11" style="1" customWidth="1"/>
    <col min="9" max="237" width="9.1640625" style="1"/>
    <col min="238" max="238" width="6.5" style="1" customWidth="1"/>
    <col min="239" max="239" width="8.83203125" style="1" bestFit="1" customWidth="1"/>
    <col min="240" max="240" width="36" style="1" customWidth="1"/>
    <col min="241" max="241" width="19.1640625" style="1" customWidth="1"/>
    <col min="242" max="242" width="14.5" style="1" customWidth="1"/>
    <col min="243" max="243" width="17.1640625" style="1" customWidth="1"/>
    <col min="244" max="244" width="11" style="1" customWidth="1"/>
    <col min="245" max="245" width="15.33203125" style="1" customWidth="1"/>
    <col min="246" max="246" width="15" style="1" bestFit="1" customWidth="1"/>
    <col min="247" max="493" width="9.1640625" style="1"/>
    <col min="494" max="494" width="6.5" style="1" customWidth="1"/>
    <col min="495" max="495" width="8.83203125" style="1" bestFit="1" customWidth="1"/>
    <col min="496" max="496" width="36" style="1" customWidth="1"/>
    <col min="497" max="497" width="19.1640625" style="1" customWidth="1"/>
    <col min="498" max="498" width="14.5" style="1" customWidth="1"/>
    <col min="499" max="499" width="17.1640625" style="1" customWidth="1"/>
    <col min="500" max="500" width="11" style="1" customWidth="1"/>
    <col min="501" max="501" width="15.33203125" style="1" customWidth="1"/>
    <col min="502" max="502" width="15" style="1" bestFit="1" customWidth="1"/>
    <col min="503" max="749" width="9.1640625" style="1"/>
    <col min="750" max="750" width="6.5" style="1" customWidth="1"/>
    <col min="751" max="751" width="8.83203125" style="1" bestFit="1" customWidth="1"/>
    <col min="752" max="752" width="36" style="1" customWidth="1"/>
    <col min="753" max="753" width="19.1640625" style="1" customWidth="1"/>
    <col min="754" max="754" width="14.5" style="1" customWidth="1"/>
    <col min="755" max="755" width="17.1640625" style="1" customWidth="1"/>
    <col min="756" max="756" width="11" style="1" customWidth="1"/>
    <col min="757" max="757" width="15.33203125" style="1" customWidth="1"/>
    <col min="758" max="758" width="15" style="1" bestFit="1" customWidth="1"/>
    <col min="759" max="1005" width="9.1640625" style="1"/>
    <col min="1006" max="1006" width="6.5" style="1" customWidth="1"/>
    <col min="1007" max="1007" width="8.83203125" style="1" bestFit="1" customWidth="1"/>
    <col min="1008" max="1008" width="36" style="1" customWidth="1"/>
    <col min="1009" max="1009" width="19.1640625" style="1" customWidth="1"/>
    <col min="1010" max="1010" width="14.5" style="1" customWidth="1"/>
    <col min="1011" max="1011" width="17.1640625" style="1" customWidth="1"/>
    <col min="1012" max="1012" width="11" style="1" customWidth="1"/>
    <col min="1013" max="1013" width="15.33203125" style="1" customWidth="1"/>
    <col min="1014" max="1014" width="15" style="1" bestFit="1" customWidth="1"/>
    <col min="1015" max="1261" width="9.1640625" style="1"/>
    <col min="1262" max="1262" width="6.5" style="1" customWidth="1"/>
    <col min="1263" max="1263" width="8.83203125" style="1" bestFit="1" customWidth="1"/>
    <col min="1264" max="1264" width="36" style="1" customWidth="1"/>
    <col min="1265" max="1265" width="19.1640625" style="1" customWidth="1"/>
    <col min="1266" max="1266" width="14.5" style="1" customWidth="1"/>
    <col min="1267" max="1267" width="17.1640625" style="1" customWidth="1"/>
    <col min="1268" max="1268" width="11" style="1" customWidth="1"/>
    <col min="1269" max="1269" width="15.33203125" style="1" customWidth="1"/>
    <col min="1270" max="1270" width="15" style="1" bestFit="1" customWidth="1"/>
    <col min="1271" max="1517" width="9.1640625" style="1"/>
    <col min="1518" max="1518" width="6.5" style="1" customWidth="1"/>
    <col min="1519" max="1519" width="8.83203125" style="1" bestFit="1" customWidth="1"/>
    <col min="1520" max="1520" width="36" style="1" customWidth="1"/>
    <col min="1521" max="1521" width="19.1640625" style="1" customWidth="1"/>
    <col min="1522" max="1522" width="14.5" style="1" customWidth="1"/>
    <col min="1523" max="1523" width="17.1640625" style="1" customWidth="1"/>
    <col min="1524" max="1524" width="11" style="1" customWidth="1"/>
    <col min="1525" max="1525" width="15.33203125" style="1" customWidth="1"/>
    <col min="1526" max="1526" width="15" style="1" bestFit="1" customWidth="1"/>
    <col min="1527" max="1773" width="9.1640625" style="1"/>
    <col min="1774" max="1774" width="6.5" style="1" customWidth="1"/>
    <col min="1775" max="1775" width="8.83203125" style="1" bestFit="1" customWidth="1"/>
    <col min="1776" max="1776" width="36" style="1" customWidth="1"/>
    <col min="1777" max="1777" width="19.1640625" style="1" customWidth="1"/>
    <col min="1778" max="1778" width="14.5" style="1" customWidth="1"/>
    <col min="1779" max="1779" width="17.1640625" style="1" customWidth="1"/>
    <col min="1780" max="1780" width="11" style="1" customWidth="1"/>
    <col min="1781" max="1781" width="15.33203125" style="1" customWidth="1"/>
    <col min="1782" max="1782" width="15" style="1" bestFit="1" customWidth="1"/>
    <col min="1783" max="2029" width="9.1640625" style="1"/>
    <col min="2030" max="2030" width="6.5" style="1" customWidth="1"/>
    <col min="2031" max="2031" width="8.83203125" style="1" bestFit="1" customWidth="1"/>
    <col min="2032" max="2032" width="36" style="1" customWidth="1"/>
    <col min="2033" max="2033" width="19.1640625" style="1" customWidth="1"/>
    <col min="2034" max="2034" width="14.5" style="1" customWidth="1"/>
    <col min="2035" max="2035" width="17.1640625" style="1" customWidth="1"/>
    <col min="2036" max="2036" width="11" style="1" customWidth="1"/>
    <col min="2037" max="2037" width="15.33203125" style="1" customWidth="1"/>
    <col min="2038" max="2038" width="15" style="1" bestFit="1" customWidth="1"/>
    <col min="2039" max="2285" width="9.1640625" style="1"/>
    <col min="2286" max="2286" width="6.5" style="1" customWidth="1"/>
    <col min="2287" max="2287" width="8.83203125" style="1" bestFit="1" customWidth="1"/>
    <col min="2288" max="2288" width="36" style="1" customWidth="1"/>
    <col min="2289" max="2289" width="19.1640625" style="1" customWidth="1"/>
    <col min="2290" max="2290" width="14.5" style="1" customWidth="1"/>
    <col min="2291" max="2291" width="17.1640625" style="1" customWidth="1"/>
    <col min="2292" max="2292" width="11" style="1" customWidth="1"/>
    <col min="2293" max="2293" width="15.33203125" style="1" customWidth="1"/>
    <col min="2294" max="2294" width="15" style="1" bestFit="1" customWidth="1"/>
    <col min="2295" max="2541" width="9.1640625" style="1"/>
    <col min="2542" max="2542" width="6.5" style="1" customWidth="1"/>
    <col min="2543" max="2543" width="8.83203125" style="1" bestFit="1" customWidth="1"/>
    <col min="2544" max="2544" width="36" style="1" customWidth="1"/>
    <col min="2545" max="2545" width="19.1640625" style="1" customWidth="1"/>
    <col min="2546" max="2546" width="14.5" style="1" customWidth="1"/>
    <col min="2547" max="2547" width="17.1640625" style="1" customWidth="1"/>
    <col min="2548" max="2548" width="11" style="1" customWidth="1"/>
    <col min="2549" max="2549" width="15.33203125" style="1" customWidth="1"/>
    <col min="2550" max="2550" width="15" style="1" bestFit="1" customWidth="1"/>
    <col min="2551" max="2797" width="9.1640625" style="1"/>
    <col min="2798" max="2798" width="6.5" style="1" customWidth="1"/>
    <col min="2799" max="2799" width="8.83203125" style="1" bestFit="1" customWidth="1"/>
    <col min="2800" max="2800" width="36" style="1" customWidth="1"/>
    <col min="2801" max="2801" width="19.1640625" style="1" customWidth="1"/>
    <col min="2802" max="2802" width="14.5" style="1" customWidth="1"/>
    <col min="2803" max="2803" width="17.1640625" style="1" customWidth="1"/>
    <col min="2804" max="2804" width="11" style="1" customWidth="1"/>
    <col min="2805" max="2805" width="15.33203125" style="1" customWidth="1"/>
    <col min="2806" max="2806" width="15" style="1" bestFit="1" customWidth="1"/>
    <col min="2807" max="3053" width="9.1640625" style="1"/>
    <col min="3054" max="3054" width="6.5" style="1" customWidth="1"/>
    <col min="3055" max="3055" width="8.83203125" style="1" bestFit="1" customWidth="1"/>
    <col min="3056" max="3056" width="36" style="1" customWidth="1"/>
    <col min="3057" max="3057" width="19.1640625" style="1" customWidth="1"/>
    <col min="3058" max="3058" width="14.5" style="1" customWidth="1"/>
    <col min="3059" max="3059" width="17.1640625" style="1" customWidth="1"/>
    <col min="3060" max="3060" width="11" style="1" customWidth="1"/>
    <col min="3061" max="3061" width="15.33203125" style="1" customWidth="1"/>
    <col min="3062" max="3062" width="15" style="1" bestFit="1" customWidth="1"/>
    <col min="3063" max="3309" width="9.1640625" style="1"/>
    <col min="3310" max="3310" width="6.5" style="1" customWidth="1"/>
    <col min="3311" max="3311" width="8.83203125" style="1" bestFit="1" customWidth="1"/>
    <col min="3312" max="3312" width="36" style="1" customWidth="1"/>
    <col min="3313" max="3313" width="19.1640625" style="1" customWidth="1"/>
    <col min="3314" max="3314" width="14.5" style="1" customWidth="1"/>
    <col min="3315" max="3315" width="17.1640625" style="1" customWidth="1"/>
    <col min="3316" max="3316" width="11" style="1" customWidth="1"/>
    <col min="3317" max="3317" width="15.33203125" style="1" customWidth="1"/>
    <col min="3318" max="3318" width="15" style="1" bestFit="1" customWidth="1"/>
    <col min="3319" max="3565" width="9.1640625" style="1"/>
    <col min="3566" max="3566" width="6.5" style="1" customWidth="1"/>
    <col min="3567" max="3567" width="8.83203125" style="1" bestFit="1" customWidth="1"/>
    <col min="3568" max="3568" width="36" style="1" customWidth="1"/>
    <col min="3569" max="3569" width="19.1640625" style="1" customWidth="1"/>
    <col min="3570" max="3570" width="14.5" style="1" customWidth="1"/>
    <col min="3571" max="3571" width="17.1640625" style="1" customWidth="1"/>
    <col min="3572" max="3572" width="11" style="1" customWidth="1"/>
    <col min="3573" max="3573" width="15.33203125" style="1" customWidth="1"/>
    <col min="3574" max="3574" width="15" style="1" bestFit="1" customWidth="1"/>
    <col min="3575" max="3821" width="9.1640625" style="1"/>
    <col min="3822" max="3822" width="6.5" style="1" customWidth="1"/>
    <col min="3823" max="3823" width="8.83203125" style="1" bestFit="1" customWidth="1"/>
    <col min="3824" max="3824" width="36" style="1" customWidth="1"/>
    <col min="3825" max="3825" width="19.1640625" style="1" customWidth="1"/>
    <col min="3826" max="3826" width="14.5" style="1" customWidth="1"/>
    <col min="3827" max="3827" width="17.1640625" style="1" customWidth="1"/>
    <col min="3828" max="3828" width="11" style="1" customWidth="1"/>
    <col min="3829" max="3829" width="15.33203125" style="1" customWidth="1"/>
    <col min="3830" max="3830" width="15" style="1" bestFit="1" customWidth="1"/>
    <col min="3831" max="4077" width="9.1640625" style="1"/>
    <col min="4078" max="4078" width="6.5" style="1" customWidth="1"/>
    <col min="4079" max="4079" width="8.83203125" style="1" bestFit="1" customWidth="1"/>
    <col min="4080" max="4080" width="36" style="1" customWidth="1"/>
    <col min="4081" max="4081" width="19.1640625" style="1" customWidth="1"/>
    <col min="4082" max="4082" width="14.5" style="1" customWidth="1"/>
    <col min="4083" max="4083" width="17.1640625" style="1" customWidth="1"/>
    <col min="4084" max="4084" width="11" style="1" customWidth="1"/>
    <col min="4085" max="4085" width="15.33203125" style="1" customWidth="1"/>
    <col min="4086" max="4086" width="15" style="1" bestFit="1" customWidth="1"/>
    <col min="4087" max="4333" width="9.1640625" style="1"/>
    <col min="4334" max="4334" width="6.5" style="1" customWidth="1"/>
    <col min="4335" max="4335" width="8.83203125" style="1" bestFit="1" customWidth="1"/>
    <col min="4336" max="4336" width="36" style="1" customWidth="1"/>
    <col min="4337" max="4337" width="19.1640625" style="1" customWidth="1"/>
    <col min="4338" max="4338" width="14.5" style="1" customWidth="1"/>
    <col min="4339" max="4339" width="17.1640625" style="1" customWidth="1"/>
    <col min="4340" max="4340" width="11" style="1" customWidth="1"/>
    <col min="4341" max="4341" width="15.33203125" style="1" customWidth="1"/>
    <col min="4342" max="4342" width="15" style="1" bestFit="1" customWidth="1"/>
    <col min="4343" max="4589" width="9.1640625" style="1"/>
    <col min="4590" max="4590" width="6.5" style="1" customWidth="1"/>
    <col min="4591" max="4591" width="8.83203125" style="1" bestFit="1" customWidth="1"/>
    <col min="4592" max="4592" width="36" style="1" customWidth="1"/>
    <col min="4593" max="4593" width="19.1640625" style="1" customWidth="1"/>
    <col min="4594" max="4594" width="14.5" style="1" customWidth="1"/>
    <col min="4595" max="4595" width="17.1640625" style="1" customWidth="1"/>
    <col min="4596" max="4596" width="11" style="1" customWidth="1"/>
    <col min="4597" max="4597" width="15.33203125" style="1" customWidth="1"/>
    <col min="4598" max="4598" width="15" style="1" bestFit="1" customWidth="1"/>
    <col min="4599" max="4845" width="9.1640625" style="1"/>
    <col min="4846" max="4846" width="6.5" style="1" customWidth="1"/>
    <col min="4847" max="4847" width="8.83203125" style="1" bestFit="1" customWidth="1"/>
    <col min="4848" max="4848" width="36" style="1" customWidth="1"/>
    <col min="4849" max="4849" width="19.1640625" style="1" customWidth="1"/>
    <col min="4850" max="4850" width="14.5" style="1" customWidth="1"/>
    <col min="4851" max="4851" width="17.1640625" style="1" customWidth="1"/>
    <col min="4852" max="4852" width="11" style="1" customWidth="1"/>
    <col min="4853" max="4853" width="15.33203125" style="1" customWidth="1"/>
    <col min="4854" max="4854" width="15" style="1" bestFit="1" customWidth="1"/>
    <col min="4855" max="5101" width="9.1640625" style="1"/>
    <col min="5102" max="5102" width="6.5" style="1" customWidth="1"/>
    <col min="5103" max="5103" width="8.83203125" style="1" bestFit="1" customWidth="1"/>
    <col min="5104" max="5104" width="36" style="1" customWidth="1"/>
    <col min="5105" max="5105" width="19.1640625" style="1" customWidth="1"/>
    <col min="5106" max="5106" width="14.5" style="1" customWidth="1"/>
    <col min="5107" max="5107" width="17.1640625" style="1" customWidth="1"/>
    <col min="5108" max="5108" width="11" style="1" customWidth="1"/>
    <col min="5109" max="5109" width="15.33203125" style="1" customWidth="1"/>
    <col min="5110" max="5110" width="15" style="1" bestFit="1" customWidth="1"/>
    <col min="5111" max="5357" width="9.1640625" style="1"/>
    <col min="5358" max="5358" width="6.5" style="1" customWidth="1"/>
    <col min="5359" max="5359" width="8.83203125" style="1" bestFit="1" customWidth="1"/>
    <col min="5360" max="5360" width="36" style="1" customWidth="1"/>
    <col min="5361" max="5361" width="19.1640625" style="1" customWidth="1"/>
    <col min="5362" max="5362" width="14.5" style="1" customWidth="1"/>
    <col min="5363" max="5363" width="17.1640625" style="1" customWidth="1"/>
    <col min="5364" max="5364" width="11" style="1" customWidth="1"/>
    <col min="5365" max="5365" width="15.33203125" style="1" customWidth="1"/>
    <col min="5366" max="5366" width="15" style="1" bestFit="1" customWidth="1"/>
    <col min="5367" max="5613" width="9.1640625" style="1"/>
    <col min="5614" max="5614" width="6.5" style="1" customWidth="1"/>
    <col min="5615" max="5615" width="8.83203125" style="1" bestFit="1" customWidth="1"/>
    <col min="5616" max="5616" width="36" style="1" customWidth="1"/>
    <col min="5617" max="5617" width="19.1640625" style="1" customWidth="1"/>
    <col min="5618" max="5618" width="14.5" style="1" customWidth="1"/>
    <col min="5619" max="5619" width="17.1640625" style="1" customWidth="1"/>
    <col min="5620" max="5620" width="11" style="1" customWidth="1"/>
    <col min="5621" max="5621" width="15.33203125" style="1" customWidth="1"/>
    <col min="5622" max="5622" width="15" style="1" bestFit="1" customWidth="1"/>
    <col min="5623" max="5869" width="9.1640625" style="1"/>
    <col min="5870" max="5870" width="6.5" style="1" customWidth="1"/>
    <col min="5871" max="5871" width="8.83203125" style="1" bestFit="1" customWidth="1"/>
    <col min="5872" max="5872" width="36" style="1" customWidth="1"/>
    <col min="5873" max="5873" width="19.1640625" style="1" customWidth="1"/>
    <col min="5874" max="5874" width="14.5" style="1" customWidth="1"/>
    <col min="5875" max="5875" width="17.1640625" style="1" customWidth="1"/>
    <col min="5876" max="5876" width="11" style="1" customWidth="1"/>
    <col min="5877" max="5877" width="15.33203125" style="1" customWidth="1"/>
    <col min="5878" max="5878" width="15" style="1" bestFit="1" customWidth="1"/>
    <col min="5879" max="6125" width="9.1640625" style="1"/>
    <col min="6126" max="6126" width="6.5" style="1" customWidth="1"/>
    <col min="6127" max="6127" width="8.83203125" style="1" bestFit="1" customWidth="1"/>
    <col min="6128" max="6128" width="36" style="1" customWidth="1"/>
    <col min="6129" max="6129" width="19.1640625" style="1" customWidth="1"/>
    <col min="6130" max="6130" width="14.5" style="1" customWidth="1"/>
    <col min="6131" max="6131" width="17.1640625" style="1" customWidth="1"/>
    <col min="6132" max="6132" width="11" style="1" customWidth="1"/>
    <col min="6133" max="6133" width="15.33203125" style="1" customWidth="1"/>
    <col min="6134" max="6134" width="15" style="1" bestFit="1" customWidth="1"/>
    <col min="6135" max="6381" width="9.1640625" style="1"/>
    <col min="6382" max="6382" width="6.5" style="1" customWidth="1"/>
    <col min="6383" max="6383" width="8.83203125" style="1" bestFit="1" customWidth="1"/>
    <col min="6384" max="6384" width="36" style="1" customWidth="1"/>
    <col min="6385" max="6385" width="19.1640625" style="1" customWidth="1"/>
    <col min="6386" max="6386" width="14.5" style="1" customWidth="1"/>
    <col min="6387" max="6387" width="17.1640625" style="1" customWidth="1"/>
    <col min="6388" max="6388" width="11" style="1" customWidth="1"/>
    <col min="6389" max="6389" width="15.33203125" style="1" customWidth="1"/>
    <col min="6390" max="6390" width="15" style="1" bestFit="1" customWidth="1"/>
    <col min="6391" max="6637" width="9.1640625" style="1"/>
    <col min="6638" max="6638" width="6.5" style="1" customWidth="1"/>
    <col min="6639" max="6639" width="8.83203125" style="1" bestFit="1" customWidth="1"/>
    <col min="6640" max="6640" width="36" style="1" customWidth="1"/>
    <col min="6641" max="6641" width="19.1640625" style="1" customWidth="1"/>
    <col min="6642" max="6642" width="14.5" style="1" customWidth="1"/>
    <col min="6643" max="6643" width="17.1640625" style="1" customWidth="1"/>
    <col min="6644" max="6644" width="11" style="1" customWidth="1"/>
    <col min="6645" max="6645" width="15.33203125" style="1" customWidth="1"/>
    <col min="6646" max="6646" width="15" style="1" bestFit="1" customWidth="1"/>
    <col min="6647" max="6893" width="9.1640625" style="1"/>
    <col min="6894" max="6894" width="6.5" style="1" customWidth="1"/>
    <col min="6895" max="6895" width="8.83203125" style="1" bestFit="1" customWidth="1"/>
    <col min="6896" max="6896" width="36" style="1" customWidth="1"/>
    <col min="6897" max="6897" width="19.1640625" style="1" customWidth="1"/>
    <col min="6898" max="6898" width="14.5" style="1" customWidth="1"/>
    <col min="6899" max="6899" width="17.1640625" style="1" customWidth="1"/>
    <col min="6900" max="6900" width="11" style="1" customWidth="1"/>
    <col min="6901" max="6901" width="15.33203125" style="1" customWidth="1"/>
    <col min="6902" max="6902" width="15" style="1" bestFit="1" customWidth="1"/>
    <col min="6903" max="7149" width="9.1640625" style="1"/>
    <col min="7150" max="7150" width="6.5" style="1" customWidth="1"/>
    <col min="7151" max="7151" width="8.83203125" style="1" bestFit="1" customWidth="1"/>
    <col min="7152" max="7152" width="36" style="1" customWidth="1"/>
    <col min="7153" max="7153" width="19.1640625" style="1" customWidth="1"/>
    <col min="7154" max="7154" width="14.5" style="1" customWidth="1"/>
    <col min="7155" max="7155" width="17.1640625" style="1" customWidth="1"/>
    <col min="7156" max="7156" width="11" style="1" customWidth="1"/>
    <col min="7157" max="7157" width="15.33203125" style="1" customWidth="1"/>
    <col min="7158" max="7158" width="15" style="1" bestFit="1" customWidth="1"/>
    <col min="7159" max="7405" width="9.1640625" style="1"/>
    <col min="7406" max="7406" width="6.5" style="1" customWidth="1"/>
    <col min="7407" max="7407" width="8.83203125" style="1" bestFit="1" customWidth="1"/>
    <col min="7408" max="7408" width="36" style="1" customWidth="1"/>
    <col min="7409" max="7409" width="19.1640625" style="1" customWidth="1"/>
    <col min="7410" max="7410" width="14.5" style="1" customWidth="1"/>
    <col min="7411" max="7411" width="17.1640625" style="1" customWidth="1"/>
    <col min="7412" max="7412" width="11" style="1" customWidth="1"/>
    <col min="7413" max="7413" width="15.33203125" style="1" customWidth="1"/>
    <col min="7414" max="7414" width="15" style="1" bestFit="1" customWidth="1"/>
    <col min="7415" max="7661" width="9.1640625" style="1"/>
    <col min="7662" max="7662" width="6.5" style="1" customWidth="1"/>
    <col min="7663" max="7663" width="8.83203125" style="1" bestFit="1" customWidth="1"/>
    <col min="7664" max="7664" width="36" style="1" customWidth="1"/>
    <col min="7665" max="7665" width="19.1640625" style="1" customWidth="1"/>
    <col min="7666" max="7666" width="14.5" style="1" customWidth="1"/>
    <col min="7667" max="7667" width="17.1640625" style="1" customWidth="1"/>
    <col min="7668" max="7668" width="11" style="1" customWidth="1"/>
    <col min="7669" max="7669" width="15.33203125" style="1" customWidth="1"/>
    <col min="7670" max="7670" width="15" style="1" bestFit="1" customWidth="1"/>
    <col min="7671" max="7917" width="9.1640625" style="1"/>
    <col min="7918" max="7918" width="6.5" style="1" customWidth="1"/>
    <col min="7919" max="7919" width="8.83203125" style="1" bestFit="1" customWidth="1"/>
    <col min="7920" max="7920" width="36" style="1" customWidth="1"/>
    <col min="7921" max="7921" width="19.1640625" style="1" customWidth="1"/>
    <col min="7922" max="7922" width="14.5" style="1" customWidth="1"/>
    <col min="7923" max="7923" width="17.1640625" style="1" customWidth="1"/>
    <col min="7924" max="7924" width="11" style="1" customWidth="1"/>
    <col min="7925" max="7925" width="15.33203125" style="1" customWidth="1"/>
    <col min="7926" max="7926" width="15" style="1" bestFit="1" customWidth="1"/>
    <col min="7927" max="8173" width="9.1640625" style="1"/>
    <col min="8174" max="8174" width="6.5" style="1" customWidth="1"/>
    <col min="8175" max="8175" width="8.83203125" style="1" bestFit="1" customWidth="1"/>
    <col min="8176" max="8176" width="36" style="1" customWidth="1"/>
    <col min="8177" max="8177" width="19.1640625" style="1" customWidth="1"/>
    <col min="8178" max="8178" width="14.5" style="1" customWidth="1"/>
    <col min="8179" max="8179" width="17.1640625" style="1" customWidth="1"/>
    <col min="8180" max="8180" width="11" style="1" customWidth="1"/>
    <col min="8181" max="8181" width="15.33203125" style="1" customWidth="1"/>
    <col min="8182" max="8182" width="15" style="1" bestFit="1" customWidth="1"/>
    <col min="8183" max="8429" width="9.1640625" style="1"/>
    <col min="8430" max="8430" width="6.5" style="1" customWidth="1"/>
    <col min="8431" max="8431" width="8.83203125" style="1" bestFit="1" customWidth="1"/>
    <col min="8432" max="8432" width="36" style="1" customWidth="1"/>
    <col min="8433" max="8433" width="19.1640625" style="1" customWidth="1"/>
    <col min="8434" max="8434" width="14.5" style="1" customWidth="1"/>
    <col min="8435" max="8435" width="17.1640625" style="1" customWidth="1"/>
    <col min="8436" max="8436" width="11" style="1" customWidth="1"/>
    <col min="8437" max="8437" width="15.33203125" style="1" customWidth="1"/>
    <col min="8438" max="8438" width="15" style="1" bestFit="1" customWidth="1"/>
    <col min="8439" max="8685" width="9.1640625" style="1"/>
    <col min="8686" max="8686" width="6.5" style="1" customWidth="1"/>
    <col min="8687" max="8687" width="8.83203125" style="1" bestFit="1" customWidth="1"/>
    <col min="8688" max="8688" width="36" style="1" customWidth="1"/>
    <col min="8689" max="8689" width="19.1640625" style="1" customWidth="1"/>
    <col min="8690" max="8690" width="14.5" style="1" customWidth="1"/>
    <col min="8691" max="8691" width="17.1640625" style="1" customWidth="1"/>
    <col min="8692" max="8692" width="11" style="1" customWidth="1"/>
    <col min="8693" max="8693" width="15.33203125" style="1" customWidth="1"/>
    <col min="8694" max="8694" width="15" style="1" bestFit="1" customWidth="1"/>
    <col min="8695" max="8941" width="9.1640625" style="1"/>
    <col min="8942" max="8942" width="6.5" style="1" customWidth="1"/>
    <col min="8943" max="8943" width="8.83203125" style="1" bestFit="1" customWidth="1"/>
    <col min="8944" max="8944" width="36" style="1" customWidth="1"/>
    <col min="8945" max="8945" width="19.1640625" style="1" customWidth="1"/>
    <col min="8946" max="8946" width="14.5" style="1" customWidth="1"/>
    <col min="8947" max="8947" width="17.1640625" style="1" customWidth="1"/>
    <col min="8948" max="8948" width="11" style="1" customWidth="1"/>
    <col min="8949" max="8949" width="15.33203125" style="1" customWidth="1"/>
    <col min="8950" max="8950" width="15" style="1" bestFit="1" customWidth="1"/>
    <col min="8951" max="9197" width="9.1640625" style="1"/>
    <col min="9198" max="9198" width="6.5" style="1" customWidth="1"/>
    <col min="9199" max="9199" width="8.83203125" style="1" bestFit="1" customWidth="1"/>
    <col min="9200" max="9200" width="36" style="1" customWidth="1"/>
    <col min="9201" max="9201" width="19.1640625" style="1" customWidth="1"/>
    <col min="9202" max="9202" width="14.5" style="1" customWidth="1"/>
    <col min="9203" max="9203" width="17.1640625" style="1" customWidth="1"/>
    <col min="9204" max="9204" width="11" style="1" customWidth="1"/>
    <col min="9205" max="9205" width="15.33203125" style="1" customWidth="1"/>
    <col min="9206" max="9206" width="15" style="1" bestFit="1" customWidth="1"/>
    <col min="9207" max="9453" width="9.1640625" style="1"/>
    <col min="9454" max="9454" width="6.5" style="1" customWidth="1"/>
    <col min="9455" max="9455" width="8.83203125" style="1" bestFit="1" customWidth="1"/>
    <col min="9456" max="9456" width="36" style="1" customWidth="1"/>
    <col min="9457" max="9457" width="19.1640625" style="1" customWidth="1"/>
    <col min="9458" max="9458" width="14.5" style="1" customWidth="1"/>
    <col min="9459" max="9459" width="17.1640625" style="1" customWidth="1"/>
    <col min="9460" max="9460" width="11" style="1" customWidth="1"/>
    <col min="9461" max="9461" width="15.33203125" style="1" customWidth="1"/>
    <col min="9462" max="9462" width="15" style="1" bestFit="1" customWidth="1"/>
    <col min="9463" max="9709" width="9.1640625" style="1"/>
    <col min="9710" max="9710" width="6.5" style="1" customWidth="1"/>
    <col min="9711" max="9711" width="8.83203125" style="1" bestFit="1" customWidth="1"/>
    <col min="9712" max="9712" width="36" style="1" customWidth="1"/>
    <col min="9713" max="9713" width="19.1640625" style="1" customWidth="1"/>
    <col min="9714" max="9714" width="14.5" style="1" customWidth="1"/>
    <col min="9715" max="9715" width="17.1640625" style="1" customWidth="1"/>
    <col min="9716" max="9716" width="11" style="1" customWidth="1"/>
    <col min="9717" max="9717" width="15.33203125" style="1" customWidth="1"/>
    <col min="9718" max="9718" width="15" style="1" bestFit="1" customWidth="1"/>
    <col min="9719" max="9965" width="9.1640625" style="1"/>
    <col min="9966" max="9966" width="6.5" style="1" customWidth="1"/>
    <col min="9967" max="9967" width="8.83203125" style="1" bestFit="1" customWidth="1"/>
    <col min="9968" max="9968" width="36" style="1" customWidth="1"/>
    <col min="9969" max="9969" width="19.1640625" style="1" customWidth="1"/>
    <col min="9970" max="9970" width="14.5" style="1" customWidth="1"/>
    <col min="9971" max="9971" width="17.1640625" style="1" customWidth="1"/>
    <col min="9972" max="9972" width="11" style="1" customWidth="1"/>
    <col min="9973" max="9973" width="15.33203125" style="1" customWidth="1"/>
    <col min="9974" max="9974" width="15" style="1" bestFit="1" customWidth="1"/>
    <col min="9975" max="10221" width="9.1640625" style="1"/>
    <col min="10222" max="10222" width="6.5" style="1" customWidth="1"/>
    <col min="10223" max="10223" width="8.83203125" style="1" bestFit="1" customWidth="1"/>
    <col min="10224" max="10224" width="36" style="1" customWidth="1"/>
    <col min="10225" max="10225" width="19.1640625" style="1" customWidth="1"/>
    <col min="10226" max="10226" width="14.5" style="1" customWidth="1"/>
    <col min="10227" max="10227" width="17.1640625" style="1" customWidth="1"/>
    <col min="10228" max="10228" width="11" style="1" customWidth="1"/>
    <col min="10229" max="10229" width="15.33203125" style="1" customWidth="1"/>
    <col min="10230" max="10230" width="15" style="1" bestFit="1" customWidth="1"/>
    <col min="10231" max="10477" width="9.1640625" style="1"/>
    <col min="10478" max="10478" width="6.5" style="1" customWidth="1"/>
    <col min="10479" max="10479" width="8.83203125" style="1" bestFit="1" customWidth="1"/>
    <col min="10480" max="10480" width="36" style="1" customWidth="1"/>
    <col min="10481" max="10481" width="19.1640625" style="1" customWidth="1"/>
    <col min="10482" max="10482" width="14.5" style="1" customWidth="1"/>
    <col min="10483" max="10483" width="17.1640625" style="1" customWidth="1"/>
    <col min="10484" max="10484" width="11" style="1" customWidth="1"/>
    <col min="10485" max="10485" width="15.33203125" style="1" customWidth="1"/>
    <col min="10486" max="10486" width="15" style="1" bestFit="1" customWidth="1"/>
    <col min="10487" max="10733" width="9.1640625" style="1"/>
    <col min="10734" max="10734" width="6.5" style="1" customWidth="1"/>
    <col min="10735" max="10735" width="8.83203125" style="1" bestFit="1" customWidth="1"/>
    <col min="10736" max="10736" width="36" style="1" customWidth="1"/>
    <col min="10737" max="10737" width="19.1640625" style="1" customWidth="1"/>
    <col min="10738" max="10738" width="14.5" style="1" customWidth="1"/>
    <col min="10739" max="10739" width="17.1640625" style="1" customWidth="1"/>
    <col min="10740" max="10740" width="11" style="1" customWidth="1"/>
    <col min="10741" max="10741" width="15.33203125" style="1" customWidth="1"/>
    <col min="10742" max="10742" width="15" style="1" bestFit="1" customWidth="1"/>
    <col min="10743" max="10989" width="9.1640625" style="1"/>
    <col min="10990" max="10990" width="6.5" style="1" customWidth="1"/>
    <col min="10991" max="10991" width="8.83203125" style="1" bestFit="1" customWidth="1"/>
    <col min="10992" max="10992" width="36" style="1" customWidth="1"/>
    <col min="10993" max="10993" width="19.1640625" style="1" customWidth="1"/>
    <col min="10994" max="10994" width="14.5" style="1" customWidth="1"/>
    <col min="10995" max="10995" width="17.1640625" style="1" customWidth="1"/>
    <col min="10996" max="10996" width="11" style="1" customWidth="1"/>
    <col min="10997" max="10997" width="15.33203125" style="1" customWidth="1"/>
    <col min="10998" max="10998" width="15" style="1" bestFit="1" customWidth="1"/>
    <col min="10999" max="11245" width="9.1640625" style="1"/>
    <col min="11246" max="11246" width="6.5" style="1" customWidth="1"/>
    <col min="11247" max="11247" width="8.83203125" style="1" bestFit="1" customWidth="1"/>
    <col min="11248" max="11248" width="36" style="1" customWidth="1"/>
    <col min="11249" max="11249" width="19.1640625" style="1" customWidth="1"/>
    <col min="11250" max="11250" width="14.5" style="1" customWidth="1"/>
    <col min="11251" max="11251" width="17.1640625" style="1" customWidth="1"/>
    <col min="11252" max="11252" width="11" style="1" customWidth="1"/>
    <col min="11253" max="11253" width="15.33203125" style="1" customWidth="1"/>
    <col min="11254" max="11254" width="15" style="1" bestFit="1" customWidth="1"/>
    <col min="11255" max="11501" width="9.1640625" style="1"/>
    <col min="11502" max="11502" width="6.5" style="1" customWidth="1"/>
    <col min="11503" max="11503" width="8.83203125" style="1" bestFit="1" customWidth="1"/>
    <col min="11504" max="11504" width="36" style="1" customWidth="1"/>
    <col min="11505" max="11505" width="19.1640625" style="1" customWidth="1"/>
    <col min="11506" max="11506" width="14.5" style="1" customWidth="1"/>
    <col min="11507" max="11507" width="17.1640625" style="1" customWidth="1"/>
    <col min="11508" max="11508" width="11" style="1" customWidth="1"/>
    <col min="11509" max="11509" width="15.33203125" style="1" customWidth="1"/>
    <col min="11510" max="11510" width="15" style="1" bestFit="1" customWidth="1"/>
    <col min="11511" max="11757" width="9.1640625" style="1"/>
    <col min="11758" max="11758" width="6.5" style="1" customWidth="1"/>
    <col min="11759" max="11759" width="8.83203125" style="1" bestFit="1" customWidth="1"/>
    <col min="11760" max="11760" width="36" style="1" customWidth="1"/>
    <col min="11761" max="11761" width="19.1640625" style="1" customWidth="1"/>
    <col min="11762" max="11762" width="14.5" style="1" customWidth="1"/>
    <col min="11763" max="11763" width="17.1640625" style="1" customWidth="1"/>
    <col min="11764" max="11764" width="11" style="1" customWidth="1"/>
    <col min="11765" max="11765" width="15.33203125" style="1" customWidth="1"/>
    <col min="11766" max="11766" width="15" style="1" bestFit="1" customWidth="1"/>
    <col min="11767" max="12013" width="9.1640625" style="1"/>
    <col min="12014" max="12014" width="6.5" style="1" customWidth="1"/>
    <col min="12015" max="12015" width="8.83203125" style="1" bestFit="1" customWidth="1"/>
    <col min="12016" max="12016" width="36" style="1" customWidth="1"/>
    <col min="12017" max="12017" width="19.1640625" style="1" customWidth="1"/>
    <col min="12018" max="12018" width="14.5" style="1" customWidth="1"/>
    <col min="12019" max="12019" width="17.1640625" style="1" customWidth="1"/>
    <col min="12020" max="12020" width="11" style="1" customWidth="1"/>
    <col min="12021" max="12021" width="15.33203125" style="1" customWidth="1"/>
    <col min="12022" max="12022" width="15" style="1" bestFit="1" customWidth="1"/>
    <col min="12023" max="12269" width="9.1640625" style="1"/>
    <col min="12270" max="12270" width="6.5" style="1" customWidth="1"/>
    <col min="12271" max="12271" width="8.83203125" style="1" bestFit="1" customWidth="1"/>
    <col min="12272" max="12272" width="36" style="1" customWidth="1"/>
    <col min="12273" max="12273" width="19.1640625" style="1" customWidth="1"/>
    <col min="12274" max="12274" width="14.5" style="1" customWidth="1"/>
    <col min="12275" max="12275" width="17.1640625" style="1" customWidth="1"/>
    <col min="12276" max="12276" width="11" style="1" customWidth="1"/>
    <col min="12277" max="12277" width="15.33203125" style="1" customWidth="1"/>
    <col min="12278" max="12278" width="15" style="1" bestFit="1" customWidth="1"/>
    <col min="12279" max="12525" width="9.1640625" style="1"/>
    <col min="12526" max="12526" width="6.5" style="1" customWidth="1"/>
    <col min="12527" max="12527" width="8.83203125" style="1" bestFit="1" customWidth="1"/>
    <col min="12528" max="12528" width="36" style="1" customWidth="1"/>
    <col min="12529" max="12529" width="19.1640625" style="1" customWidth="1"/>
    <col min="12530" max="12530" width="14.5" style="1" customWidth="1"/>
    <col min="12531" max="12531" width="17.1640625" style="1" customWidth="1"/>
    <col min="12532" max="12532" width="11" style="1" customWidth="1"/>
    <col min="12533" max="12533" width="15.33203125" style="1" customWidth="1"/>
    <col min="12534" max="12534" width="15" style="1" bestFit="1" customWidth="1"/>
    <col min="12535" max="12781" width="9.1640625" style="1"/>
    <col min="12782" max="12782" width="6.5" style="1" customWidth="1"/>
    <col min="12783" max="12783" width="8.83203125" style="1" bestFit="1" customWidth="1"/>
    <col min="12784" max="12784" width="36" style="1" customWidth="1"/>
    <col min="12785" max="12785" width="19.1640625" style="1" customWidth="1"/>
    <col min="12786" max="12786" width="14.5" style="1" customWidth="1"/>
    <col min="12787" max="12787" width="17.1640625" style="1" customWidth="1"/>
    <col min="12788" max="12788" width="11" style="1" customWidth="1"/>
    <col min="12789" max="12789" width="15.33203125" style="1" customWidth="1"/>
    <col min="12790" max="12790" width="15" style="1" bestFit="1" customWidth="1"/>
    <col min="12791" max="13037" width="9.1640625" style="1"/>
    <col min="13038" max="13038" width="6.5" style="1" customWidth="1"/>
    <col min="13039" max="13039" width="8.83203125" style="1" bestFit="1" customWidth="1"/>
    <col min="13040" max="13040" width="36" style="1" customWidth="1"/>
    <col min="13041" max="13041" width="19.1640625" style="1" customWidth="1"/>
    <col min="13042" max="13042" width="14.5" style="1" customWidth="1"/>
    <col min="13043" max="13043" width="17.1640625" style="1" customWidth="1"/>
    <col min="13044" max="13044" width="11" style="1" customWidth="1"/>
    <col min="13045" max="13045" width="15.33203125" style="1" customWidth="1"/>
    <col min="13046" max="13046" width="15" style="1" bestFit="1" customWidth="1"/>
    <col min="13047" max="13293" width="9.1640625" style="1"/>
    <col min="13294" max="13294" width="6.5" style="1" customWidth="1"/>
    <col min="13295" max="13295" width="8.83203125" style="1" bestFit="1" customWidth="1"/>
    <col min="13296" max="13296" width="36" style="1" customWidth="1"/>
    <col min="13297" max="13297" width="19.1640625" style="1" customWidth="1"/>
    <col min="13298" max="13298" width="14.5" style="1" customWidth="1"/>
    <col min="13299" max="13299" width="17.1640625" style="1" customWidth="1"/>
    <col min="13300" max="13300" width="11" style="1" customWidth="1"/>
    <col min="13301" max="13301" width="15.33203125" style="1" customWidth="1"/>
    <col min="13302" max="13302" width="15" style="1" bestFit="1" customWidth="1"/>
    <col min="13303" max="13549" width="9.1640625" style="1"/>
    <col min="13550" max="13550" width="6.5" style="1" customWidth="1"/>
    <col min="13551" max="13551" width="8.83203125" style="1" bestFit="1" customWidth="1"/>
    <col min="13552" max="13552" width="36" style="1" customWidth="1"/>
    <col min="13553" max="13553" width="19.1640625" style="1" customWidth="1"/>
    <col min="13554" max="13554" width="14.5" style="1" customWidth="1"/>
    <col min="13555" max="13555" width="17.1640625" style="1" customWidth="1"/>
    <col min="13556" max="13556" width="11" style="1" customWidth="1"/>
    <col min="13557" max="13557" width="15.33203125" style="1" customWidth="1"/>
    <col min="13558" max="13558" width="15" style="1" bestFit="1" customWidth="1"/>
    <col min="13559" max="13805" width="9.1640625" style="1"/>
    <col min="13806" max="13806" width="6.5" style="1" customWidth="1"/>
    <col min="13807" max="13807" width="8.83203125" style="1" bestFit="1" customWidth="1"/>
    <col min="13808" max="13808" width="36" style="1" customWidth="1"/>
    <col min="13809" max="13809" width="19.1640625" style="1" customWidth="1"/>
    <col min="13810" max="13810" width="14.5" style="1" customWidth="1"/>
    <col min="13811" max="13811" width="17.1640625" style="1" customWidth="1"/>
    <col min="13812" max="13812" width="11" style="1" customWidth="1"/>
    <col min="13813" max="13813" width="15.33203125" style="1" customWidth="1"/>
    <col min="13814" max="13814" width="15" style="1" bestFit="1" customWidth="1"/>
    <col min="13815" max="14061" width="9.1640625" style="1"/>
    <col min="14062" max="14062" width="6.5" style="1" customWidth="1"/>
    <col min="14063" max="14063" width="8.83203125" style="1" bestFit="1" customWidth="1"/>
    <col min="14064" max="14064" width="36" style="1" customWidth="1"/>
    <col min="14065" max="14065" width="19.1640625" style="1" customWidth="1"/>
    <col min="14066" max="14066" width="14.5" style="1" customWidth="1"/>
    <col min="14067" max="14067" width="17.1640625" style="1" customWidth="1"/>
    <col min="14068" max="14068" width="11" style="1" customWidth="1"/>
    <col min="14069" max="14069" width="15.33203125" style="1" customWidth="1"/>
    <col min="14070" max="14070" width="15" style="1" bestFit="1" customWidth="1"/>
    <col min="14071" max="14317" width="9.1640625" style="1"/>
    <col min="14318" max="14318" width="6.5" style="1" customWidth="1"/>
    <col min="14319" max="14319" width="8.83203125" style="1" bestFit="1" customWidth="1"/>
    <col min="14320" max="14320" width="36" style="1" customWidth="1"/>
    <col min="14321" max="14321" width="19.1640625" style="1" customWidth="1"/>
    <col min="14322" max="14322" width="14.5" style="1" customWidth="1"/>
    <col min="14323" max="14323" width="17.1640625" style="1" customWidth="1"/>
    <col min="14324" max="14324" width="11" style="1" customWidth="1"/>
    <col min="14325" max="14325" width="15.33203125" style="1" customWidth="1"/>
    <col min="14326" max="14326" width="15" style="1" bestFit="1" customWidth="1"/>
    <col min="14327" max="14573" width="9.1640625" style="1"/>
    <col min="14574" max="14574" width="6.5" style="1" customWidth="1"/>
    <col min="14575" max="14575" width="8.83203125" style="1" bestFit="1" customWidth="1"/>
    <col min="14576" max="14576" width="36" style="1" customWidth="1"/>
    <col min="14577" max="14577" width="19.1640625" style="1" customWidth="1"/>
    <col min="14578" max="14578" width="14.5" style="1" customWidth="1"/>
    <col min="14579" max="14579" width="17.1640625" style="1" customWidth="1"/>
    <col min="14580" max="14580" width="11" style="1" customWidth="1"/>
    <col min="14581" max="14581" width="15.33203125" style="1" customWidth="1"/>
    <col min="14582" max="14582" width="15" style="1" bestFit="1" customWidth="1"/>
    <col min="14583" max="14829" width="9.1640625" style="1"/>
    <col min="14830" max="14830" width="6.5" style="1" customWidth="1"/>
    <col min="14831" max="14831" width="8.83203125" style="1" bestFit="1" customWidth="1"/>
    <col min="14832" max="14832" width="36" style="1" customWidth="1"/>
    <col min="14833" max="14833" width="19.1640625" style="1" customWidth="1"/>
    <col min="14834" max="14834" width="14.5" style="1" customWidth="1"/>
    <col min="14835" max="14835" width="17.1640625" style="1" customWidth="1"/>
    <col min="14836" max="14836" width="11" style="1" customWidth="1"/>
    <col min="14837" max="14837" width="15.33203125" style="1" customWidth="1"/>
    <col min="14838" max="14838" width="15" style="1" bestFit="1" customWidth="1"/>
    <col min="14839" max="15085" width="9.1640625" style="1"/>
    <col min="15086" max="15086" width="6.5" style="1" customWidth="1"/>
    <col min="15087" max="15087" width="8.83203125" style="1" bestFit="1" customWidth="1"/>
    <col min="15088" max="15088" width="36" style="1" customWidth="1"/>
    <col min="15089" max="15089" width="19.1640625" style="1" customWidth="1"/>
    <col min="15090" max="15090" width="14.5" style="1" customWidth="1"/>
    <col min="15091" max="15091" width="17.1640625" style="1" customWidth="1"/>
    <col min="15092" max="15092" width="11" style="1" customWidth="1"/>
    <col min="15093" max="15093" width="15.33203125" style="1" customWidth="1"/>
    <col min="15094" max="15094" width="15" style="1" bestFit="1" customWidth="1"/>
    <col min="15095" max="15341" width="9.1640625" style="1"/>
    <col min="15342" max="15342" width="6.5" style="1" customWidth="1"/>
    <col min="15343" max="15343" width="8.83203125" style="1" bestFit="1" customWidth="1"/>
    <col min="15344" max="15344" width="36" style="1" customWidth="1"/>
    <col min="15345" max="15345" width="19.1640625" style="1" customWidth="1"/>
    <col min="15346" max="15346" width="14.5" style="1" customWidth="1"/>
    <col min="15347" max="15347" width="17.1640625" style="1" customWidth="1"/>
    <col min="15348" max="15348" width="11" style="1" customWidth="1"/>
    <col min="15349" max="15349" width="15.33203125" style="1" customWidth="1"/>
    <col min="15350" max="15350" width="15" style="1" bestFit="1" customWidth="1"/>
    <col min="15351" max="15597" width="9.1640625" style="1"/>
    <col min="15598" max="15598" width="6.5" style="1" customWidth="1"/>
    <col min="15599" max="15599" width="8.83203125" style="1" bestFit="1" customWidth="1"/>
    <col min="15600" max="15600" width="36" style="1" customWidth="1"/>
    <col min="15601" max="15601" width="19.1640625" style="1" customWidth="1"/>
    <col min="15602" max="15602" width="14.5" style="1" customWidth="1"/>
    <col min="15603" max="15603" width="17.1640625" style="1" customWidth="1"/>
    <col min="15604" max="15604" width="11" style="1" customWidth="1"/>
    <col min="15605" max="15605" width="15.33203125" style="1" customWidth="1"/>
    <col min="15606" max="15606" width="15" style="1" bestFit="1" customWidth="1"/>
    <col min="15607" max="15853" width="9.1640625" style="1"/>
    <col min="15854" max="15854" width="6.5" style="1" customWidth="1"/>
    <col min="15855" max="15855" width="8.83203125" style="1" bestFit="1" customWidth="1"/>
    <col min="15856" max="15856" width="36" style="1" customWidth="1"/>
    <col min="15857" max="15857" width="19.1640625" style="1" customWidth="1"/>
    <col min="15858" max="15858" width="14.5" style="1" customWidth="1"/>
    <col min="15859" max="15859" width="17.1640625" style="1" customWidth="1"/>
    <col min="15860" max="15860" width="11" style="1" customWidth="1"/>
    <col min="15861" max="15861" width="15.33203125" style="1" customWidth="1"/>
    <col min="15862" max="15862" width="15" style="1" bestFit="1" customWidth="1"/>
    <col min="15863" max="16109" width="9.1640625" style="1"/>
    <col min="16110" max="16110" width="6.5" style="1" customWidth="1"/>
    <col min="16111" max="16111" width="8.83203125" style="1" bestFit="1" customWidth="1"/>
    <col min="16112" max="16112" width="36" style="1" customWidth="1"/>
    <col min="16113" max="16113" width="19.1640625" style="1" customWidth="1"/>
    <col min="16114" max="16114" width="14.5" style="1" customWidth="1"/>
    <col min="16115" max="16115" width="17.1640625" style="1" customWidth="1"/>
    <col min="16116" max="16116" width="11" style="1" customWidth="1"/>
    <col min="16117" max="16117" width="15.33203125" style="1" customWidth="1"/>
    <col min="16118" max="16118" width="15" style="1" bestFit="1" customWidth="1"/>
    <col min="16119" max="16384" width="9.1640625" style="1"/>
  </cols>
  <sheetData>
    <row r="1" spans="1:23" ht="15" customHeight="1">
      <c r="C1" s="27" t="s">
        <v>248</v>
      </c>
      <c r="D1" s="28" t="s">
        <v>247</v>
      </c>
    </row>
    <row r="2" spans="1:23" ht="15" customHeight="1" thickBot="1">
      <c r="C2" s="29">
        <v>41443</v>
      </c>
      <c r="D2" s="30">
        <v>41533</v>
      </c>
    </row>
    <row r="3" spans="1:23" ht="15" customHeight="1">
      <c r="C3" s="68"/>
      <c r="D3" s="69"/>
    </row>
    <row r="4" spans="1:23" ht="15" customHeight="1">
      <c r="A4" s="125" t="s">
        <v>0</v>
      </c>
      <c r="B4" s="125" t="s">
        <v>190</v>
      </c>
      <c r="C4" s="125" t="s">
        <v>191</v>
      </c>
      <c r="D4" s="125" t="s">
        <v>192</v>
      </c>
      <c r="E4" s="125" t="s">
        <v>193</v>
      </c>
      <c r="F4" s="125" t="s">
        <v>194</v>
      </c>
      <c r="G4" s="125" t="s">
        <v>195</v>
      </c>
      <c r="H4" s="125" t="s">
        <v>878</v>
      </c>
    </row>
    <row r="5" spans="1:23" ht="13" customHeight="1">
      <c r="A5" s="126"/>
      <c r="B5" s="126"/>
      <c r="C5" s="126"/>
      <c r="D5" s="126"/>
      <c r="E5" s="126"/>
      <c r="F5" s="126"/>
      <c r="G5" s="126"/>
      <c r="H5" s="126"/>
      <c r="P5" s="75"/>
    </row>
    <row r="6" spans="1:23" s="17" customFormat="1" ht="12.75" customHeight="1">
      <c r="A6" s="48">
        <v>1</v>
      </c>
      <c r="B6" s="51" t="s">
        <v>1</v>
      </c>
      <c r="C6" s="51" t="s">
        <v>125</v>
      </c>
      <c r="D6" s="51" t="s">
        <v>310</v>
      </c>
      <c r="E6" s="52">
        <v>23673512900</v>
      </c>
      <c r="F6" s="53">
        <v>0.46</v>
      </c>
      <c r="G6" s="54">
        <v>0.72699270000000005</v>
      </c>
      <c r="H6" s="49">
        <v>0.15</v>
      </c>
      <c r="M6" s="42"/>
      <c r="N6" s="43"/>
      <c r="P6" s="44"/>
      <c r="W6" s="44"/>
    </row>
    <row r="7" spans="1:23" s="17" customFormat="1" ht="12.75" customHeight="1">
      <c r="A7" s="48">
        <v>2</v>
      </c>
      <c r="B7" s="51" t="s">
        <v>5</v>
      </c>
      <c r="C7" s="51" t="s">
        <v>126</v>
      </c>
      <c r="D7" s="51" t="s">
        <v>311</v>
      </c>
      <c r="E7" s="52">
        <v>21586948000</v>
      </c>
      <c r="F7" s="53">
        <v>0.48</v>
      </c>
      <c r="G7" s="54">
        <v>0.87016910000000003</v>
      </c>
      <c r="H7" s="49">
        <v>0.13980000000000001</v>
      </c>
      <c r="M7" s="42"/>
      <c r="N7" s="43"/>
      <c r="P7" s="44"/>
      <c r="W7" s="44"/>
    </row>
    <row r="8" spans="1:23" s="17" customFormat="1" ht="12.75" customHeight="1">
      <c r="A8" s="48">
        <v>3</v>
      </c>
      <c r="B8" s="51" t="s">
        <v>7</v>
      </c>
      <c r="C8" s="51" t="s">
        <v>127</v>
      </c>
      <c r="D8" s="51" t="s">
        <v>312</v>
      </c>
      <c r="E8" s="52">
        <v>1000000000</v>
      </c>
      <c r="F8" s="53">
        <v>1</v>
      </c>
      <c r="G8" s="54">
        <v>0.87016910000000003</v>
      </c>
      <c r="H8" s="49">
        <v>1.0200000000000001E-2</v>
      </c>
      <c r="M8" s="42"/>
      <c r="N8" s="43"/>
      <c r="P8" s="44"/>
      <c r="W8" s="44"/>
    </row>
    <row r="9" spans="1:23" s="17" customFormat="1" ht="12.75" customHeight="1">
      <c r="A9" s="48">
        <v>4</v>
      </c>
      <c r="B9" s="7" t="s">
        <v>3</v>
      </c>
      <c r="C9" s="7" t="s">
        <v>128</v>
      </c>
      <c r="D9" s="51" t="s">
        <v>313</v>
      </c>
      <c r="E9" s="52">
        <v>850563255</v>
      </c>
      <c r="F9" s="53">
        <v>0.56999999999999995</v>
      </c>
      <c r="G9" s="54">
        <v>1</v>
      </c>
      <c r="H9" s="49">
        <v>0.14419999999999999</v>
      </c>
      <c r="M9" s="42"/>
      <c r="N9" s="43"/>
      <c r="P9" s="44"/>
      <c r="W9" s="44"/>
    </row>
    <row r="10" spans="1:23" s="17" customFormat="1" ht="12.75" customHeight="1">
      <c r="A10" s="48">
        <v>5</v>
      </c>
      <c r="B10" s="51" t="s">
        <v>9</v>
      </c>
      <c r="C10" s="51" t="s">
        <v>129</v>
      </c>
      <c r="D10" s="51" t="s">
        <v>314</v>
      </c>
      <c r="E10" s="42">
        <v>94561355</v>
      </c>
      <c r="F10" s="53">
        <v>0.54</v>
      </c>
      <c r="G10" s="54">
        <v>1</v>
      </c>
      <c r="H10" s="49">
        <v>5.8099999999999999E-2</v>
      </c>
      <c r="M10" s="42"/>
      <c r="N10" s="43"/>
      <c r="P10" s="44"/>
      <c r="W10" s="44"/>
    </row>
    <row r="11" spans="1:23" s="17" customFormat="1" ht="12.75" customHeight="1">
      <c r="A11" s="48">
        <v>6</v>
      </c>
      <c r="B11" s="51" t="s">
        <v>13</v>
      </c>
      <c r="C11" s="51" t="s">
        <v>130</v>
      </c>
      <c r="D11" s="51" t="s">
        <v>315</v>
      </c>
      <c r="E11" s="52">
        <v>35725994705</v>
      </c>
      <c r="F11" s="53">
        <v>0.25</v>
      </c>
      <c r="G11" s="54">
        <v>1</v>
      </c>
      <c r="H11" s="49">
        <v>3.4299999999999997E-2</v>
      </c>
      <c r="M11" s="42"/>
      <c r="N11" s="43"/>
      <c r="P11" s="44"/>
      <c r="W11" s="44"/>
    </row>
    <row r="12" spans="1:23" s="17" customFormat="1" ht="12.75" customHeight="1">
      <c r="A12" s="48">
        <v>7</v>
      </c>
      <c r="B12" s="51" t="s">
        <v>15</v>
      </c>
      <c r="C12" s="51" t="s">
        <v>131</v>
      </c>
      <c r="D12" s="51" t="s">
        <v>316</v>
      </c>
      <c r="E12" s="52">
        <v>7701998235</v>
      </c>
      <c r="F12" s="53">
        <v>0.73</v>
      </c>
      <c r="G12" s="54">
        <v>1</v>
      </c>
      <c r="H12" s="49">
        <v>1.72E-2</v>
      </c>
      <c r="M12" s="42"/>
      <c r="N12" s="43"/>
      <c r="P12" s="44"/>
      <c r="W12" s="44"/>
    </row>
    <row r="13" spans="1:23" s="17" customFormat="1" ht="12.75" customHeight="1">
      <c r="A13" s="48">
        <v>8</v>
      </c>
      <c r="B13" s="51" t="s">
        <v>31</v>
      </c>
      <c r="C13" s="51" t="s">
        <v>136</v>
      </c>
      <c r="D13" s="51" t="s">
        <v>317</v>
      </c>
      <c r="E13" s="52">
        <v>2936015891</v>
      </c>
      <c r="F13" s="53">
        <v>0.45</v>
      </c>
      <c r="G13" s="54">
        <v>1</v>
      </c>
      <c r="H13" s="49">
        <v>4.7800000000000002E-2</v>
      </c>
      <c r="M13" s="42"/>
      <c r="N13" s="43"/>
      <c r="P13" s="44"/>
      <c r="W13" s="44"/>
    </row>
    <row r="14" spans="1:23" s="17" customFormat="1" ht="12.75" customHeight="1">
      <c r="A14" s="48">
        <v>9</v>
      </c>
      <c r="B14" s="51" t="s">
        <v>21</v>
      </c>
      <c r="C14" s="51" t="s">
        <v>134</v>
      </c>
      <c r="D14" s="51" t="s">
        <v>318</v>
      </c>
      <c r="E14" s="52">
        <v>10598177817</v>
      </c>
      <c r="F14" s="53">
        <v>0.12</v>
      </c>
      <c r="G14" s="54">
        <v>1</v>
      </c>
      <c r="H14" s="49">
        <v>4.2599999999999999E-2</v>
      </c>
      <c r="M14" s="42"/>
      <c r="N14" s="43"/>
      <c r="P14" s="44"/>
      <c r="W14" s="44"/>
    </row>
    <row r="15" spans="1:23" s="17" customFormat="1" ht="12.75" customHeight="1">
      <c r="A15" s="48">
        <v>10</v>
      </c>
      <c r="B15" s="51" t="s">
        <v>17</v>
      </c>
      <c r="C15" s="51" t="s">
        <v>132</v>
      </c>
      <c r="D15" s="51" t="s">
        <v>319</v>
      </c>
      <c r="E15" s="52">
        <v>3036306000</v>
      </c>
      <c r="F15" s="53">
        <v>0.27</v>
      </c>
      <c r="G15" s="54">
        <v>1</v>
      </c>
      <c r="H15" s="49">
        <v>4.1500000000000002E-2</v>
      </c>
      <c r="M15" s="42"/>
      <c r="N15" s="43"/>
      <c r="P15" s="44"/>
      <c r="W15" s="44"/>
    </row>
    <row r="16" spans="1:23" s="17" customFormat="1" ht="12.75" customHeight="1">
      <c r="A16" s="48">
        <v>11</v>
      </c>
      <c r="B16" s="51" t="s">
        <v>23</v>
      </c>
      <c r="C16" s="51" t="s">
        <v>133</v>
      </c>
      <c r="D16" s="51" t="s">
        <v>320</v>
      </c>
      <c r="E16" s="52">
        <v>2066413562</v>
      </c>
      <c r="F16" s="53">
        <v>0.49</v>
      </c>
      <c r="G16" s="54">
        <v>1</v>
      </c>
      <c r="H16" s="49">
        <v>4.0300000000000002E-2</v>
      </c>
      <c r="M16" s="42"/>
      <c r="N16" s="43"/>
      <c r="P16" s="44"/>
      <c r="W16" s="44"/>
    </row>
    <row r="17" spans="1:23" s="17" customFormat="1" ht="12.75" customHeight="1">
      <c r="A17" s="48">
        <v>12</v>
      </c>
      <c r="B17" s="51" t="s">
        <v>19</v>
      </c>
      <c r="C17" s="51" t="s">
        <v>20</v>
      </c>
      <c r="D17" s="51" t="s">
        <v>321</v>
      </c>
      <c r="E17" s="52">
        <v>12960541337338</v>
      </c>
      <c r="F17" s="53">
        <v>0.39</v>
      </c>
      <c r="G17" s="54">
        <v>1</v>
      </c>
      <c r="H17" s="49">
        <v>3.61E-2</v>
      </c>
      <c r="M17" s="42"/>
      <c r="N17" s="43"/>
      <c r="P17" s="44"/>
      <c r="W17" s="44"/>
    </row>
    <row r="18" spans="1:23" s="17" customFormat="1" ht="12.75" customHeight="1">
      <c r="A18" s="48">
        <v>13</v>
      </c>
      <c r="B18" s="51" t="s">
        <v>11</v>
      </c>
      <c r="C18" s="51" t="s">
        <v>135</v>
      </c>
      <c r="D18" s="51" t="s">
        <v>322</v>
      </c>
      <c r="E18" s="52">
        <v>172156822</v>
      </c>
      <c r="F18" s="53">
        <v>0.28000000000000003</v>
      </c>
      <c r="G18" s="54">
        <v>1</v>
      </c>
      <c r="H18" s="49">
        <v>3.5000000000000003E-2</v>
      </c>
      <c r="M18" s="42"/>
      <c r="N18" s="43"/>
      <c r="P18" s="44"/>
      <c r="W18" s="44"/>
    </row>
    <row r="19" spans="1:23" s="17" customFormat="1" ht="12.75" customHeight="1">
      <c r="A19" s="48">
        <v>14</v>
      </c>
      <c r="B19" s="51" t="s">
        <v>45</v>
      </c>
      <c r="C19" s="51" t="s">
        <v>141</v>
      </c>
      <c r="D19" s="51" t="s">
        <v>323</v>
      </c>
      <c r="E19" s="52">
        <v>2943258269</v>
      </c>
      <c r="F19" s="53">
        <v>0.43</v>
      </c>
      <c r="G19" s="54">
        <v>1</v>
      </c>
      <c r="H19" s="49">
        <v>2.01E-2</v>
      </c>
      <c r="M19" s="42"/>
      <c r="N19" s="43"/>
      <c r="P19" s="44"/>
      <c r="W19" s="44"/>
    </row>
    <row r="20" spans="1:23" s="17" customFormat="1" ht="12.75" customHeight="1">
      <c r="A20" s="48">
        <v>15</v>
      </c>
      <c r="B20" s="51" t="s">
        <v>47</v>
      </c>
      <c r="C20" s="51" t="s">
        <v>142</v>
      </c>
      <c r="D20" s="51" t="s">
        <v>324</v>
      </c>
      <c r="E20" s="52">
        <v>242831469</v>
      </c>
      <c r="F20" s="53">
        <v>1</v>
      </c>
      <c r="G20" s="54">
        <v>1</v>
      </c>
      <c r="H20" s="49">
        <v>2.8E-3</v>
      </c>
      <c r="M20" s="42"/>
      <c r="N20" s="43"/>
      <c r="P20" s="44"/>
      <c r="W20" s="44"/>
    </row>
    <row r="21" spans="1:23" s="17" customFormat="1" ht="12.75" customHeight="1">
      <c r="A21" s="48">
        <v>16</v>
      </c>
      <c r="B21" s="51" t="s">
        <v>25</v>
      </c>
      <c r="C21" s="51" t="s">
        <v>137</v>
      </c>
      <c r="D21" s="51" t="s">
        <v>325</v>
      </c>
      <c r="E21" s="52">
        <v>2178690700</v>
      </c>
      <c r="F21" s="53">
        <v>0.32</v>
      </c>
      <c r="G21" s="54">
        <v>1</v>
      </c>
      <c r="H21" s="49">
        <v>0.02</v>
      </c>
      <c r="M21" s="42"/>
      <c r="N21" s="43"/>
      <c r="P21" s="44"/>
      <c r="W21" s="44"/>
    </row>
    <row r="22" spans="1:23" s="17" customFormat="1" ht="12.75" customHeight="1">
      <c r="A22" s="48">
        <v>17</v>
      </c>
      <c r="B22" s="51" t="s">
        <v>27</v>
      </c>
      <c r="C22" s="51" t="s">
        <v>138</v>
      </c>
      <c r="D22" s="51" t="s">
        <v>326</v>
      </c>
      <c r="E22" s="52">
        <v>147508500</v>
      </c>
      <c r="F22" s="53">
        <v>1</v>
      </c>
      <c r="G22" s="54">
        <v>1</v>
      </c>
      <c r="H22" s="49">
        <v>2.2000000000000001E-3</v>
      </c>
      <c r="M22" s="42"/>
      <c r="N22" s="43"/>
      <c r="P22" s="44"/>
      <c r="W22" s="44"/>
    </row>
    <row r="23" spans="1:23" s="17" customFormat="1" ht="12.75" customHeight="1">
      <c r="A23" s="48">
        <v>18</v>
      </c>
      <c r="B23" s="51" t="s">
        <v>29</v>
      </c>
      <c r="C23" s="51" t="s">
        <v>140</v>
      </c>
      <c r="D23" s="51" t="s">
        <v>327</v>
      </c>
      <c r="E23" s="52">
        <v>1554875</v>
      </c>
      <c r="F23" s="53">
        <v>1</v>
      </c>
      <c r="G23" s="54">
        <v>1</v>
      </c>
      <c r="H23" s="49">
        <v>1.6400000000000001E-2</v>
      </c>
      <c r="M23" s="42"/>
      <c r="N23" s="43"/>
      <c r="P23" s="44"/>
      <c r="W23" s="44"/>
    </row>
    <row r="24" spans="1:23" s="17" customFormat="1" ht="12.75" customHeight="1">
      <c r="A24" s="48">
        <v>19</v>
      </c>
      <c r="B24" s="51" t="s">
        <v>53</v>
      </c>
      <c r="C24" s="51" t="s">
        <v>139</v>
      </c>
      <c r="D24" s="51" t="s">
        <v>328</v>
      </c>
      <c r="E24" s="52">
        <v>9650000000</v>
      </c>
      <c r="F24" s="53">
        <v>0.36</v>
      </c>
      <c r="G24" s="54">
        <v>1</v>
      </c>
      <c r="H24" s="49">
        <v>1.47E-2</v>
      </c>
      <c r="M24" s="42"/>
      <c r="N24" s="43"/>
      <c r="P24" s="44"/>
      <c r="W24" s="44"/>
    </row>
    <row r="25" spans="1:23" s="17" customFormat="1" ht="12.75" customHeight="1">
      <c r="A25" s="48">
        <v>20</v>
      </c>
      <c r="B25" s="51" t="s">
        <v>59</v>
      </c>
      <c r="C25" s="51" t="s">
        <v>144</v>
      </c>
      <c r="D25" s="51" t="s">
        <v>329</v>
      </c>
      <c r="E25" s="52">
        <v>188710587</v>
      </c>
      <c r="F25" s="53">
        <v>0.12</v>
      </c>
      <c r="G25" s="54">
        <v>1</v>
      </c>
      <c r="H25" s="49">
        <v>7.1000000000000004E-3</v>
      </c>
      <c r="M25" s="42"/>
      <c r="N25" s="43"/>
      <c r="P25" s="44"/>
      <c r="W25" s="44"/>
    </row>
    <row r="26" spans="1:23" s="17" customFormat="1" ht="12.75" customHeight="1">
      <c r="A26" s="48">
        <v>21</v>
      </c>
      <c r="B26" s="51" t="s">
        <v>61</v>
      </c>
      <c r="C26" s="51" t="s">
        <v>145</v>
      </c>
      <c r="D26" s="51" t="s">
        <v>330</v>
      </c>
      <c r="E26" s="52">
        <v>38673878</v>
      </c>
      <c r="F26" s="53">
        <v>1</v>
      </c>
      <c r="G26" s="54">
        <v>1</v>
      </c>
      <c r="H26" s="49">
        <v>6.4000000000000003E-3</v>
      </c>
      <c r="M26" s="42"/>
      <c r="N26" s="43"/>
      <c r="P26" s="44"/>
      <c r="W26" s="44"/>
    </row>
    <row r="27" spans="1:23" s="17" customFormat="1" ht="12.75" customHeight="1">
      <c r="A27" s="48">
        <v>22</v>
      </c>
      <c r="B27" s="51" t="s">
        <v>41</v>
      </c>
      <c r="C27" s="51" t="s">
        <v>146</v>
      </c>
      <c r="D27" s="51" t="s">
        <v>331</v>
      </c>
      <c r="E27" s="52">
        <v>317637520094</v>
      </c>
      <c r="F27" s="53">
        <v>0.34</v>
      </c>
      <c r="G27" s="54">
        <v>1</v>
      </c>
      <c r="H27" s="49">
        <v>8.2000000000000007E-3</v>
      </c>
      <c r="M27" s="42"/>
      <c r="N27" s="43"/>
      <c r="P27" s="44"/>
      <c r="W27" s="44"/>
    </row>
    <row r="28" spans="1:23" s="17" customFormat="1" ht="12.75" customHeight="1">
      <c r="A28" s="48">
        <v>23</v>
      </c>
      <c r="B28" s="51" t="s">
        <v>33</v>
      </c>
      <c r="C28" s="51" t="s">
        <v>148</v>
      </c>
      <c r="D28" s="51" t="s">
        <v>332</v>
      </c>
      <c r="E28" s="52">
        <v>837718660</v>
      </c>
      <c r="F28" s="53">
        <v>0.21</v>
      </c>
      <c r="G28" s="54">
        <v>1</v>
      </c>
      <c r="H28" s="49">
        <v>7.1000000000000004E-3</v>
      </c>
      <c r="M28" s="42"/>
      <c r="N28" s="43"/>
      <c r="P28" s="44"/>
      <c r="W28" s="44"/>
    </row>
    <row r="29" spans="1:23" s="17" customFormat="1" ht="12.75" customHeight="1">
      <c r="A29" s="48">
        <v>24</v>
      </c>
      <c r="B29" s="51" t="s">
        <v>51</v>
      </c>
      <c r="C29" s="51" t="s">
        <v>149</v>
      </c>
      <c r="D29" s="51" t="s">
        <v>333</v>
      </c>
      <c r="E29" s="52">
        <v>5993227240</v>
      </c>
      <c r="F29" s="53">
        <v>0.14000000000000001</v>
      </c>
      <c r="G29" s="54">
        <v>1</v>
      </c>
      <c r="H29" s="49">
        <v>5.8999999999999999E-3</v>
      </c>
      <c r="M29" s="42"/>
      <c r="N29" s="43"/>
      <c r="P29" s="44"/>
      <c r="W29" s="44"/>
    </row>
    <row r="30" spans="1:23" s="17" customFormat="1" ht="12.75" customHeight="1">
      <c r="A30" s="48">
        <v>25</v>
      </c>
      <c r="B30" s="51" t="s">
        <v>81</v>
      </c>
      <c r="C30" s="51" t="s">
        <v>172</v>
      </c>
      <c r="D30" s="51" t="s">
        <v>334</v>
      </c>
      <c r="E30" s="52">
        <v>37792603</v>
      </c>
      <c r="F30" s="53">
        <v>0.41</v>
      </c>
      <c r="G30" s="54">
        <v>1</v>
      </c>
      <c r="H30" s="49">
        <v>5.1000000000000004E-3</v>
      </c>
      <c r="M30" s="42"/>
      <c r="N30" s="43"/>
      <c r="P30" s="44"/>
      <c r="W30" s="44"/>
    </row>
    <row r="31" spans="1:23" s="17" customFormat="1" ht="12.75" customHeight="1">
      <c r="A31" s="48">
        <v>26</v>
      </c>
      <c r="B31" s="51" t="s">
        <v>71</v>
      </c>
      <c r="C31" s="51" t="s">
        <v>154</v>
      </c>
      <c r="D31" s="51" t="s">
        <v>335</v>
      </c>
      <c r="E31" s="52">
        <v>1260386658740</v>
      </c>
      <c r="F31" s="53">
        <v>0.21</v>
      </c>
      <c r="G31" s="54">
        <v>1</v>
      </c>
      <c r="H31" s="49">
        <v>5.1000000000000004E-3</v>
      </c>
      <c r="M31" s="42"/>
      <c r="N31" s="43"/>
      <c r="P31" s="44"/>
      <c r="W31" s="44"/>
    </row>
    <row r="32" spans="1:23" s="17" customFormat="1" ht="12.75" customHeight="1">
      <c r="A32" s="48">
        <v>27</v>
      </c>
      <c r="B32" s="51" t="s">
        <v>37</v>
      </c>
      <c r="C32" s="51" t="s">
        <v>849</v>
      </c>
      <c r="D32" s="51" t="s">
        <v>336</v>
      </c>
      <c r="E32" s="52">
        <v>2378489153</v>
      </c>
      <c r="F32" s="53">
        <v>0.25</v>
      </c>
      <c r="G32" s="54">
        <v>1</v>
      </c>
      <c r="H32" s="49">
        <v>5.0000000000000001E-3</v>
      </c>
      <c r="M32" s="42"/>
      <c r="N32" s="43"/>
      <c r="P32" s="44"/>
      <c r="W32" s="44"/>
    </row>
    <row r="33" spans="1:23" s="17" customFormat="1" ht="12.75" customHeight="1">
      <c r="A33" s="48">
        <v>28</v>
      </c>
      <c r="B33" s="51" t="s">
        <v>67</v>
      </c>
      <c r="C33" s="51" t="s">
        <v>150</v>
      </c>
      <c r="D33" s="51" t="s">
        <v>337</v>
      </c>
      <c r="E33" s="52">
        <v>63048706145</v>
      </c>
      <c r="F33" s="53">
        <v>0.18</v>
      </c>
      <c r="G33" s="54">
        <v>1</v>
      </c>
      <c r="H33" s="49">
        <v>4.4999999999999997E-3</v>
      </c>
      <c r="M33" s="42"/>
      <c r="N33" s="43"/>
      <c r="P33" s="44"/>
      <c r="W33" s="44"/>
    </row>
    <row r="34" spans="1:23" s="17" customFormat="1" ht="12.75" customHeight="1">
      <c r="A34" s="48">
        <v>29</v>
      </c>
      <c r="B34" s="51" t="s">
        <v>79</v>
      </c>
      <c r="C34" s="51" t="s">
        <v>176</v>
      </c>
      <c r="D34" s="51" t="s">
        <v>338</v>
      </c>
      <c r="E34" s="52">
        <v>10440000997683</v>
      </c>
      <c r="F34" s="53">
        <v>0.18</v>
      </c>
      <c r="G34" s="54">
        <v>1</v>
      </c>
      <c r="H34" s="49">
        <v>3.8E-3</v>
      </c>
      <c r="M34" s="42"/>
      <c r="N34" s="43"/>
      <c r="P34" s="44"/>
      <c r="W34" s="44"/>
    </row>
    <row r="35" spans="1:23" s="17" customFormat="1" ht="12.75" customHeight="1">
      <c r="A35" s="48">
        <v>30</v>
      </c>
      <c r="B35" s="51" t="s">
        <v>49</v>
      </c>
      <c r="C35" s="51" t="s">
        <v>109</v>
      </c>
      <c r="D35" s="51" t="s">
        <v>253</v>
      </c>
      <c r="E35" s="52">
        <v>2000000000</v>
      </c>
      <c r="F35" s="53">
        <v>0.08</v>
      </c>
      <c r="G35" s="54">
        <v>1</v>
      </c>
      <c r="H35" s="49">
        <v>3.7000000000000002E-3</v>
      </c>
      <c r="M35" s="42"/>
      <c r="N35" s="43"/>
      <c r="P35" s="44"/>
      <c r="W35" s="44"/>
    </row>
    <row r="36" spans="1:23" s="17" customFormat="1" ht="12.75" customHeight="1">
      <c r="A36" s="48">
        <v>31</v>
      </c>
      <c r="B36" s="51" t="s">
        <v>93</v>
      </c>
      <c r="C36" s="51" t="s">
        <v>120</v>
      </c>
      <c r="D36" s="51" t="s">
        <v>339</v>
      </c>
      <c r="E36" s="52">
        <v>416270745</v>
      </c>
      <c r="F36" s="53">
        <v>0.35</v>
      </c>
      <c r="G36" s="54">
        <v>1</v>
      </c>
      <c r="H36" s="49">
        <v>2.5000000000000001E-3</v>
      </c>
      <c r="M36" s="42"/>
      <c r="N36" s="43"/>
      <c r="P36" s="44"/>
      <c r="W36" s="44"/>
    </row>
    <row r="37" spans="1:23" s="17" customFormat="1" ht="12.75" customHeight="1">
      <c r="A37" s="48">
        <v>32</v>
      </c>
      <c r="B37" s="51" t="s">
        <v>123</v>
      </c>
      <c r="C37" s="51" t="s">
        <v>164</v>
      </c>
      <c r="D37" s="51" t="s">
        <v>340</v>
      </c>
      <c r="E37" s="52">
        <v>138756915</v>
      </c>
      <c r="F37" s="53">
        <v>0.9</v>
      </c>
      <c r="G37" s="54">
        <v>1</v>
      </c>
      <c r="H37" s="49">
        <v>1.1999999999999999E-3</v>
      </c>
      <c r="M37" s="42"/>
      <c r="N37" s="43"/>
      <c r="P37" s="44"/>
      <c r="W37" s="44"/>
    </row>
    <row r="38" spans="1:23" s="17" customFormat="1" ht="12.75" customHeight="1">
      <c r="A38" s="48">
        <v>33</v>
      </c>
      <c r="B38" s="51" t="s">
        <v>35</v>
      </c>
      <c r="C38" s="51" t="s">
        <v>147</v>
      </c>
      <c r="D38" s="51" t="s">
        <v>341</v>
      </c>
      <c r="E38" s="52">
        <v>7364965630</v>
      </c>
      <c r="F38" s="53">
        <v>0.09</v>
      </c>
      <c r="G38" s="54">
        <v>1</v>
      </c>
      <c r="H38" s="49">
        <v>3.3E-3</v>
      </c>
      <c r="M38" s="42"/>
      <c r="N38" s="43"/>
      <c r="P38" s="44"/>
      <c r="W38" s="44"/>
    </row>
    <row r="39" spans="1:23" s="17" customFormat="1" ht="12.75" customHeight="1">
      <c r="A39" s="48">
        <v>34</v>
      </c>
      <c r="B39" s="51" t="s">
        <v>89</v>
      </c>
      <c r="C39" s="51" t="s">
        <v>152</v>
      </c>
      <c r="D39" s="51" t="s">
        <v>342</v>
      </c>
      <c r="E39" s="52">
        <v>937586094</v>
      </c>
      <c r="F39" s="53">
        <v>0.28000000000000003</v>
      </c>
      <c r="G39" s="54">
        <v>1</v>
      </c>
      <c r="H39" s="49">
        <v>3.0999999999999999E-3</v>
      </c>
      <c r="M39" s="42"/>
      <c r="N39" s="43"/>
      <c r="P39" s="44"/>
      <c r="W39" s="44"/>
    </row>
    <row r="40" spans="1:23" s="17" customFormat="1" ht="12.75" customHeight="1">
      <c r="A40" s="48">
        <v>35</v>
      </c>
      <c r="B40" s="51" t="s">
        <v>95</v>
      </c>
      <c r="C40" s="51" t="s">
        <v>151</v>
      </c>
      <c r="D40" s="51" t="s">
        <v>343</v>
      </c>
      <c r="E40" s="52">
        <v>11529538</v>
      </c>
      <c r="F40" s="53">
        <v>0.28999999999999998</v>
      </c>
      <c r="G40" s="54">
        <v>1</v>
      </c>
      <c r="H40" s="49">
        <v>3.0000000000000001E-3</v>
      </c>
      <c r="M40" s="42"/>
      <c r="N40" s="43"/>
      <c r="P40" s="44"/>
      <c r="W40" s="44"/>
    </row>
    <row r="41" spans="1:23" s="17" customFormat="1" ht="12.75" customHeight="1">
      <c r="A41" s="48">
        <v>36</v>
      </c>
      <c r="B41" s="51" t="s">
        <v>75</v>
      </c>
      <c r="C41" s="51" t="s">
        <v>158</v>
      </c>
      <c r="D41" s="51" t="s">
        <v>344</v>
      </c>
      <c r="E41" s="52">
        <v>124750000</v>
      </c>
      <c r="F41" s="53">
        <v>0.33</v>
      </c>
      <c r="G41" s="54">
        <v>1</v>
      </c>
      <c r="H41" s="49">
        <v>3.0000000000000001E-3</v>
      </c>
      <c r="M41" s="42"/>
      <c r="N41" s="43"/>
      <c r="P41" s="44"/>
      <c r="W41" s="44"/>
    </row>
    <row r="42" spans="1:23" s="17" customFormat="1" ht="12.75" customHeight="1">
      <c r="A42" s="48">
        <v>37</v>
      </c>
      <c r="B42" s="51" t="s">
        <v>87</v>
      </c>
      <c r="C42" s="51" t="s">
        <v>155</v>
      </c>
      <c r="D42" s="51" t="s">
        <v>345</v>
      </c>
      <c r="E42" s="52">
        <v>1110616299</v>
      </c>
      <c r="F42" s="53">
        <v>0.32</v>
      </c>
      <c r="G42" s="54">
        <v>1</v>
      </c>
      <c r="H42" s="49">
        <v>2.8999999999999998E-3</v>
      </c>
      <c r="M42" s="42"/>
      <c r="N42" s="43"/>
      <c r="P42" s="44"/>
      <c r="W42" s="44"/>
    </row>
    <row r="43" spans="1:23" s="17" customFormat="1" ht="12.75" customHeight="1">
      <c r="A43" s="48">
        <v>38</v>
      </c>
      <c r="B43" s="51" t="s">
        <v>73</v>
      </c>
      <c r="C43" s="51" t="s">
        <v>156</v>
      </c>
      <c r="D43" s="51" t="s">
        <v>346</v>
      </c>
      <c r="E43" s="52">
        <v>103030215</v>
      </c>
      <c r="F43" s="53">
        <v>0.33</v>
      </c>
      <c r="G43" s="54">
        <v>1</v>
      </c>
      <c r="H43" s="49">
        <v>2.8E-3</v>
      </c>
      <c r="M43" s="42"/>
      <c r="N43" s="43"/>
      <c r="P43" s="44"/>
      <c r="W43" s="44"/>
    </row>
    <row r="44" spans="1:23" s="17" customFormat="1" ht="12.75" customHeight="1">
      <c r="A44" s="48">
        <v>39</v>
      </c>
      <c r="B44" s="51" t="s">
        <v>159</v>
      </c>
      <c r="C44" s="51" t="s">
        <v>160</v>
      </c>
      <c r="D44" s="51" t="s">
        <v>301</v>
      </c>
      <c r="E44" s="52">
        <v>47871694416</v>
      </c>
      <c r="F44" s="53">
        <v>0.3</v>
      </c>
      <c r="G44" s="54">
        <v>1</v>
      </c>
      <c r="H44" s="49">
        <v>2.7000000000000001E-3</v>
      </c>
      <c r="M44" s="42"/>
      <c r="N44" s="43"/>
      <c r="P44" s="44"/>
      <c r="W44" s="44"/>
    </row>
    <row r="45" spans="1:23" s="17" customFormat="1" ht="12.75" customHeight="1">
      <c r="A45" s="48">
        <v>40</v>
      </c>
      <c r="B45" s="51" t="s">
        <v>103</v>
      </c>
      <c r="C45" s="51" t="s">
        <v>166</v>
      </c>
      <c r="D45" s="51" t="s">
        <v>347</v>
      </c>
      <c r="E45" s="52">
        <v>19259815400</v>
      </c>
      <c r="F45" s="53">
        <v>0.3</v>
      </c>
      <c r="G45" s="54">
        <v>1</v>
      </c>
      <c r="H45" s="49">
        <v>2.5000000000000001E-3</v>
      </c>
      <c r="M45" s="42"/>
      <c r="N45" s="43"/>
      <c r="P45" s="44"/>
      <c r="W45" s="44"/>
    </row>
    <row r="46" spans="1:23" s="17" customFormat="1" ht="12.75" customHeight="1">
      <c r="A46" s="48">
        <v>41</v>
      </c>
      <c r="B46" s="51" t="s">
        <v>63</v>
      </c>
      <c r="C46" s="51" t="s">
        <v>153</v>
      </c>
      <c r="D46" s="51" t="s">
        <v>348</v>
      </c>
      <c r="E46" s="52">
        <v>124477080</v>
      </c>
      <c r="F46" s="53">
        <v>0.1</v>
      </c>
      <c r="G46" s="54">
        <v>1</v>
      </c>
      <c r="H46" s="49">
        <v>2.3999999999999998E-3</v>
      </c>
      <c r="M46" s="42"/>
      <c r="N46" s="43"/>
      <c r="P46" s="44"/>
      <c r="W46" s="44"/>
    </row>
    <row r="47" spans="1:23" s="17" customFormat="1" ht="12.75" customHeight="1">
      <c r="A47" s="48">
        <v>42</v>
      </c>
      <c r="B47" s="51" t="s">
        <v>97</v>
      </c>
      <c r="C47" s="51" t="s">
        <v>162</v>
      </c>
      <c r="D47" s="51" t="s">
        <v>349</v>
      </c>
      <c r="E47" s="52">
        <v>282215500</v>
      </c>
      <c r="F47" s="53">
        <v>0.3</v>
      </c>
      <c r="G47" s="54">
        <v>1</v>
      </c>
      <c r="H47" s="49">
        <v>2E-3</v>
      </c>
      <c r="M47" s="42"/>
      <c r="N47" s="43"/>
      <c r="P47" s="44"/>
      <c r="W47" s="44"/>
    </row>
    <row r="48" spans="1:23" s="17" customFormat="1" ht="12.75" customHeight="1">
      <c r="A48" s="48">
        <v>43</v>
      </c>
      <c r="B48" s="7" t="s">
        <v>118</v>
      </c>
      <c r="C48" s="7" t="s">
        <v>168</v>
      </c>
      <c r="D48" s="51" t="s">
        <v>350</v>
      </c>
      <c r="E48" s="52">
        <v>48707091574</v>
      </c>
      <c r="F48" s="53">
        <v>0.18</v>
      </c>
      <c r="G48" s="54">
        <v>1</v>
      </c>
      <c r="H48" s="49">
        <v>1.8E-3</v>
      </c>
      <c r="M48" s="42"/>
      <c r="N48" s="43"/>
      <c r="P48" s="44"/>
      <c r="W48" s="44"/>
    </row>
    <row r="49" spans="1:23" s="17" customFormat="1" ht="28">
      <c r="A49" s="48">
        <v>44</v>
      </c>
      <c r="B49" s="51" t="s">
        <v>91</v>
      </c>
      <c r="C49" s="51" t="s">
        <v>161</v>
      </c>
      <c r="D49" s="51" t="s">
        <v>351</v>
      </c>
      <c r="E49" s="52">
        <v>179768227</v>
      </c>
      <c r="F49" s="53">
        <v>0.26</v>
      </c>
      <c r="G49" s="54">
        <v>1</v>
      </c>
      <c r="H49" s="49">
        <v>1.8E-3</v>
      </c>
      <c r="M49" s="42"/>
      <c r="N49" s="43"/>
      <c r="P49" s="44"/>
      <c r="W49" s="44"/>
    </row>
    <row r="50" spans="1:23" s="17" customFormat="1" ht="12.75" customHeight="1">
      <c r="A50" s="48">
        <v>45</v>
      </c>
      <c r="B50" s="51" t="s">
        <v>69</v>
      </c>
      <c r="C50" s="51" t="s">
        <v>163</v>
      </c>
      <c r="D50" s="51" t="s">
        <v>352</v>
      </c>
      <c r="E50" s="52">
        <v>11174330000</v>
      </c>
      <c r="F50" s="53">
        <v>0.14000000000000001</v>
      </c>
      <c r="G50" s="54">
        <v>1</v>
      </c>
      <c r="H50" s="49">
        <v>1.8E-3</v>
      </c>
      <c r="M50" s="42"/>
      <c r="N50" s="43"/>
      <c r="P50" s="44"/>
      <c r="W50" s="44"/>
    </row>
    <row r="51" spans="1:23" s="17" customFormat="1" ht="12.75" customHeight="1">
      <c r="A51" s="48">
        <v>46</v>
      </c>
      <c r="B51" s="51" t="s">
        <v>77</v>
      </c>
      <c r="C51" s="51" t="s">
        <v>549</v>
      </c>
      <c r="D51" s="51" t="s">
        <v>879</v>
      </c>
      <c r="E51" s="52">
        <v>43963773</v>
      </c>
      <c r="F51" s="53">
        <v>0.51</v>
      </c>
      <c r="G51" s="54">
        <v>1</v>
      </c>
      <c r="H51" s="49">
        <v>1.6999999999999999E-3</v>
      </c>
      <c r="M51" s="42"/>
      <c r="N51" s="43"/>
      <c r="P51" s="44"/>
      <c r="W51" s="44"/>
    </row>
    <row r="52" spans="1:23" s="17" customFormat="1" ht="14">
      <c r="A52" s="48">
        <v>47</v>
      </c>
      <c r="B52" s="51" t="s">
        <v>591</v>
      </c>
      <c r="C52" s="51" t="s">
        <v>592</v>
      </c>
      <c r="D52" s="51" t="s">
        <v>880</v>
      </c>
      <c r="E52" s="52">
        <v>13894778</v>
      </c>
      <c r="F52" s="53">
        <v>0.21</v>
      </c>
      <c r="G52" s="54">
        <v>1</v>
      </c>
      <c r="H52" s="49">
        <v>1.6000000000000001E-3</v>
      </c>
      <c r="M52" s="42"/>
      <c r="N52" s="43"/>
      <c r="P52" s="44"/>
      <c r="W52" s="44"/>
    </row>
    <row r="53" spans="1:23" s="17" customFormat="1" ht="14">
      <c r="A53" s="48">
        <v>48</v>
      </c>
      <c r="B53" s="51" t="s">
        <v>65</v>
      </c>
      <c r="C53" s="51" t="s">
        <v>157</v>
      </c>
      <c r="D53" s="51" t="s">
        <v>353</v>
      </c>
      <c r="E53" s="52">
        <v>493260384</v>
      </c>
      <c r="F53" s="53">
        <v>0.33</v>
      </c>
      <c r="G53" s="54">
        <v>1</v>
      </c>
      <c r="H53" s="49">
        <v>1.6000000000000001E-3</v>
      </c>
      <c r="M53" s="42"/>
      <c r="N53" s="43"/>
      <c r="P53" s="44"/>
      <c r="W53" s="44"/>
    </row>
    <row r="54" spans="1:23" s="17" customFormat="1" ht="14">
      <c r="A54" s="48">
        <v>49</v>
      </c>
      <c r="B54" s="51" t="s">
        <v>388</v>
      </c>
      <c r="C54" s="51" t="s">
        <v>563</v>
      </c>
      <c r="D54" s="51" t="s">
        <v>881</v>
      </c>
      <c r="E54" s="52">
        <v>1611256000</v>
      </c>
      <c r="F54" s="53">
        <v>0.12</v>
      </c>
      <c r="G54" s="54">
        <v>1</v>
      </c>
      <c r="H54" s="49">
        <v>8.0000000000000004E-4</v>
      </c>
      <c r="M54" s="42"/>
      <c r="N54" s="43"/>
      <c r="P54" s="44"/>
      <c r="W54" s="44"/>
    </row>
    <row r="55" spans="1:23" s="17" customFormat="1" ht="14">
      <c r="A55" s="48">
        <v>50</v>
      </c>
      <c r="B55" s="51" t="s">
        <v>390</v>
      </c>
      <c r="C55" s="51" t="s">
        <v>564</v>
      </c>
      <c r="D55" s="51" t="s">
        <v>882</v>
      </c>
      <c r="E55" s="52">
        <v>218983750</v>
      </c>
      <c r="F55" s="53">
        <v>0.99</v>
      </c>
      <c r="G55" s="54">
        <v>1</v>
      </c>
      <c r="H55" s="49">
        <v>8.0000000000000004E-4</v>
      </c>
      <c r="M55" s="42"/>
      <c r="N55" s="43"/>
      <c r="P55" s="44"/>
      <c r="W55" s="44"/>
    </row>
    <row r="56" spans="1:23" ht="14">
      <c r="A56" s="48">
        <v>51</v>
      </c>
      <c r="B56" s="51" t="s">
        <v>99</v>
      </c>
      <c r="C56" s="51" t="s">
        <v>165</v>
      </c>
      <c r="D56" s="51" t="s">
        <v>354</v>
      </c>
      <c r="E56" s="52">
        <v>34270159</v>
      </c>
      <c r="F56" s="53">
        <v>0.34</v>
      </c>
      <c r="G56" s="54">
        <v>1</v>
      </c>
      <c r="H56" s="49">
        <v>1.2999999999999999E-3</v>
      </c>
      <c r="M56" s="15"/>
      <c r="N56" s="24"/>
      <c r="P56" s="23"/>
      <c r="Q56" s="17"/>
      <c r="R56" s="17"/>
      <c r="S56" s="17"/>
      <c r="T56" s="17"/>
      <c r="U56" s="17"/>
      <c r="V56" s="17"/>
      <c r="W56" s="44"/>
    </row>
    <row r="57" spans="1:23" ht="14">
      <c r="A57" s="48">
        <v>52</v>
      </c>
      <c r="B57" s="51" t="s">
        <v>170</v>
      </c>
      <c r="C57" s="51" t="s">
        <v>171</v>
      </c>
      <c r="D57" s="51" t="s">
        <v>355</v>
      </c>
      <c r="E57" s="52">
        <v>39749359700</v>
      </c>
      <c r="F57" s="53">
        <v>0.15</v>
      </c>
      <c r="G57" s="54">
        <v>1</v>
      </c>
      <c r="H57" s="49">
        <v>1.1000000000000001E-3</v>
      </c>
      <c r="M57" s="15"/>
      <c r="N57" s="24"/>
      <c r="P57" s="23"/>
      <c r="Q57" s="17"/>
      <c r="R57" s="17"/>
      <c r="S57" s="17"/>
      <c r="T57" s="17"/>
      <c r="U57" s="17"/>
      <c r="V57" s="17"/>
      <c r="W57" s="44"/>
    </row>
    <row r="58" spans="1:23" ht="14">
      <c r="A58" s="48">
        <v>53</v>
      </c>
      <c r="B58" s="51" t="s">
        <v>83</v>
      </c>
      <c r="C58" s="51" t="s">
        <v>173</v>
      </c>
      <c r="D58" s="51" t="s">
        <v>356</v>
      </c>
      <c r="E58" s="52">
        <v>40534000</v>
      </c>
      <c r="F58" s="53">
        <v>0.13</v>
      </c>
      <c r="G58" s="54">
        <v>1</v>
      </c>
      <c r="H58" s="49">
        <v>1.1000000000000001E-3</v>
      </c>
      <c r="M58" s="15"/>
      <c r="N58" s="24"/>
      <c r="P58" s="23"/>
      <c r="Q58" s="17"/>
      <c r="R58" s="17"/>
      <c r="S58" s="17"/>
      <c r="T58" s="17"/>
      <c r="U58" s="17"/>
      <c r="V58" s="17"/>
      <c r="W58" s="44"/>
    </row>
    <row r="59" spans="1:23" ht="14">
      <c r="A59" s="48">
        <v>54</v>
      </c>
      <c r="B59" s="51" t="s">
        <v>177</v>
      </c>
      <c r="C59" s="51" t="s">
        <v>178</v>
      </c>
      <c r="D59" s="51" t="s">
        <v>358</v>
      </c>
      <c r="E59" s="52">
        <v>59327926960</v>
      </c>
      <c r="F59" s="53">
        <v>0.35</v>
      </c>
      <c r="G59" s="54">
        <v>1</v>
      </c>
      <c r="H59" s="49">
        <v>8.9999999999999998E-4</v>
      </c>
      <c r="M59" s="15"/>
      <c r="N59" s="24"/>
      <c r="P59" s="23"/>
      <c r="Q59" s="17"/>
      <c r="R59" s="17"/>
      <c r="S59" s="17"/>
      <c r="T59" s="17"/>
      <c r="U59" s="17"/>
      <c r="V59" s="17"/>
      <c r="W59" s="44"/>
    </row>
    <row r="60" spans="1:23" ht="14">
      <c r="A60" s="48">
        <v>55</v>
      </c>
      <c r="B60" s="51" t="s">
        <v>569</v>
      </c>
      <c r="C60" s="51" t="s">
        <v>570</v>
      </c>
      <c r="D60" s="51" t="s">
        <v>659</v>
      </c>
      <c r="E60" s="52">
        <v>35371898370</v>
      </c>
      <c r="F60" s="53">
        <v>0.12</v>
      </c>
      <c r="G60" s="54">
        <v>1</v>
      </c>
      <c r="H60" s="49">
        <v>8.9999999999999998E-4</v>
      </c>
      <c r="M60" s="15"/>
      <c r="N60" s="24"/>
      <c r="P60" s="23"/>
      <c r="Q60" s="17"/>
      <c r="R60" s="17"/>
      <c r="S60" s="17"/>
      <c r="T60" s="17"/>
      <c r="U60" s="17"/>
      <c r="V60" s="17"/>
      <c r="W60" s="44"/>
    </row>
    <row r="61" spans="1:23" ht="14">
      <c r="A61" s="48">
        <v>56</v>
      </c>
      <c r="B61" s="51" t="s">
        <v>415</v>
      </c>
      <c r="C61" s="51" t="s">
        <v>581</v>
      </c>
      <c r="D61" s="51" t="s">
        <v>883</v>
      </c>
      <c r="E61" s="52">
        <v>3854341416571</v>
      </c>
      <c r="F61" s="53">
        <v>0.23</v>
      </c>
      <c r="G61" s="54">
        <v>1</v>
      </c>
      <c r="H61" s="49">
        <v>8.0000000000000004E-4</v>
      </c>
      <c r="M61" s="15"/>
      <c r="N61" s="24"/>
      <c r="P61" s="23"/>
      <c r="Q61" s="17"/>
      <c r="R61" s="17"/>
      <c r="S61" s="17"/>
      <c r="T61" s="17"/>
      <c r="U61" s="17"/>
      <c r="V61" s="17"/>
      <c r="W61" s="44"/>
    </row>
    <row r="62" spans="1:23" ht="14">
      <c r="A62" s="48">
        <v>57</v>
      </c>
      <c r="B62" s="51" t="s">
        <v>402</v>
      </c>
      <c r="C62" s="51" t="s">
        <v>551</v>
      </c>
      <c r="D62" s="51" t="s">
        <v>884</v>
      </c>
      <c r="E62" s="52">
        <v>4766807700</v>
      </c>
      <c r="F62" s="53">
        <v>0.1</v>
      </c>
      <c r="G62" s="54">
        <v>1</v>
      </c>
      <c r="H62" s="49">
        <v>8.0000000000000004E-4</v>
      </c>
      <c r="M62" s="15"/>
      <c r="N62" s="24"/>
      <c r="P62" s="23"/>
      <c r="Q62" s="17"/>
      <c r="R62" s="17"/>
      <c r="S62" s="17"/>
      <c r="T62" s="17"/>
      <c r="U62" s="17"/>
      <c r="V62" s="17"/>
      <c r="W62" s="44"/>
    </row>
    <row r="63" spans="1:23" ht="14">
      <c r="A63" s="48">
        <v>58</v>
      </c>
      <c r="B63" s="51" t="s">
        <v>395</v>
      </c>
      <c r="C63" s="51" t="s">
        <v>599</v>
      </c>
      <c r="D63" s="51" t="s">
        <v>885</v>
      </c>
      <c r="E63" s="52">
        <v>30011859694</v>
      </c>
      <c r="F63" s="53">
        <v>0.1</v>
      </c>
      <c r="G63" s="54">
        <v>1</v>
      </c>
      <c r="H63" s="49">
        <v>8.0000000000000004E-4</v>
      </c>
      <c r="M63" s="15"/>
      <c r="N63" s="24"/>
      <c r="P63" s="23"/>
      <c r="Q63" s="17"/>
      <c r="R63" s="17"/>
      <c r="S63" s="17"/>
      <c r="T63" s="17"/>
      <c r="U63" s="17"/>
      <c r="V63" s="17"/>
      <c r="W63" s="44"/>
    </row>
    <row r="64" spans="1:23" ht="14">
      <c r="A64" s="48">
        <v>59</v>
      </c>
      <c r="B64" s="51" t="s">
        <v>420</v>
      </c>
      <c r="C64" s="51" t="s">
        <v>558</v>
      </c>
      <c r="D64" s="51" t="s">
        <v>886</v>
      </c>
      <c r="E64" s="52">
        <v>42217941468</v>
      </c>
      <c r="F64" s="53">
        <v>0.25</v>
      </c>
      <c r="G64" s="54">
        <v>1</v>
      </c>
      <c r="H64" s="49">
        <v>8.0000000000000004E-4</v>
      </c>
      <c r="M64" s="15"/>
      <c r="N64" s="24"/>
      <c r="P64" s="23"/>
      <c r="Q64" s="17"/>
      <c r="R64" s="17"/>
      <c r="S64" s="17"/>
      <c r="T64" s="17"/>
      <c r="U64" s="17"/>
      <c r="V64" s="17"/>
      <c r="W64" s="44"/>
    </row>
    <row r="65" spans="1:23" ht="14">
      <c r="A65" s="48">
        <v>60</v>
      </c>
      <c r="B65" s="51" t="s">
        <v>174</v>
      </c>
      <c r="C65" s="51" t="s">
        <v>175</v>
      </c>
      <c r="D65" s="51" t="s">
        <v>357</v>
      </c>
      <c r="E65" s="52">
        <v>703191442</v>
      </c>
      <c r="F65" s="53">
        <v>0.18</v>
      </c>
      <c r="G65" s="54">
        <v>1</v>
      </c>
      <c r="H65" s="49">
        <v>6.9999999999999999E-4</v>
      </c>
      <c r="M65" s="15"/>
      <c r="N65" s="24"/>
      <c r="P65" s="23"/>
      <c r="Q65" s="17"/>
      <c r="R65" s="17"/>
      <c r="S65" s="17"/>
      <c r="T65" s="17"/>
      <c r="U65" s="17"/>
      <c r="V65" s="17"/>
      <c r="W65" s="44"/>
    </row>
    <row r="66" spans="1:23" ht="14">
      <c r="A66" s="48">
        <v>61</v>
      </c>
      <c r="B66" s="51" t="s">
        <v>404</v>
      </c>
      <c r="C66" s="51" t="s">
        <v>537</v>
      </c>
      <c r="D66" s="51" t="s">
        <v>887</v>
      </c>
      <c r="E66" s="52">
        <v>1822463131</v>
      </c>
      <c r="F66" s="53">
        <v>0.19</v>
      </c>
      <c r="G66" s="54">
        <v>1</v>
      </c>
      <c r="H66" s="49">
        <v>5.0000000000000001E-4</v>
      </c>
      <c r="M66" s="15"/>
      <c r="N66" s="24"/>
      <c r="P66" s="23"/>
      <c r="Q66" s="17"/>
      <c r="R66" s="17"/>
      <c r="S66" s="17"/>
      <c r="T66" s="17"/>
      <c r="U66" s="17"/>
      <c r="V66" s="17"/>
      <c r="W66" s="44"/>
    </row>
    <row r="67" spans="1:23" ht="14">
      <c r="A67" s="48">
        <v>62</v>
      </c>
      <c r="B67" s="51" t="s">
        <v>406</v>
      </c>
      <c r="C67" s="51" t="s">
        <v>538</v>
      </c>
      <c r="D67" s="51" t="s">
        <v>888</v>
      </c>
      <c r="E67" s="52">
        <v>461764300</v>
      </c>
      <c r="F67" s="53">
        <v>0.52</v>
      </c>
      <c r="G67" s="54">
        <v>1</v>
      </c>
      <c r="H67" s="49">
        <v>1E-4</v>
      </c>
      <c r="M67" s="15"/>
      <c r="N67" s="24"/>
      <c r="P67" s="23"/>
      <c r="Q67" s="17"/>
      <c r="R67" s="17"/>
      <c r="S67" s="17"/>
      <c r="T67" s="17"/>
      <c r="U67" s="17"/>
      <c r="V67" s="17"/>
      <c r="W67" s="44"/>
    </row>
    <row r="68" spans="1:23" ht="14">
      <c r="A68" s="48">
        <v>63</v>
      </c>
      <c r="B68" s="51" t="s">
        <v>433</v>
      </c>
      <c r="C68" s="51" t="s">
        <v>548</v>
      </c>
      <c r="D68" s="51" t="s">
        <v>889</v>
      </c>
      <c r="E68" s="52">
        <v>18520260</v>
      </c>
      <c r="F68" s="53">
        <v>0.22</v>
      </c>
      <c r="G68" s="54">
        <v>1</v>
      </c>
      <c r="H68" s="49">
        <v>6.9999999999999999E-4</v>
      </c>
      <c r="M68" s="15"/>
      <c r="N68" s="24"/>
      <c r="P68" s="23"/>
      <c r="Q68" s="17"/>
      <c r="R68" s="17"/>
      <c r="S68" s="17"/>
      <c r="T68" s="17"/>
      <c r="U68" s="17"/>
      <c r="V68" s="17"/>
      <c r="W68" s="44"/>
    </row>
    <row r="69" spans="1:23" ht="14">
      <c r="A69" s="48">
        <v>64</v>
      </c>
      <c r="B69" s="51" t="s">
        <v>418</v>
      </c>
      <c r="C69" s="51" t="s">
        <v>571</v>
      </c>
      <c r="D69" s="51" t="s">
        <v>890</v>
      </c>
      <c r="E69" s="52">
        <v>527142857</v>
      </c>
      <c r="F69" s="53">
        <v>0.2</v>
      </c>
      <c r="G69" s="54">
        <v>1</v>
      </c>
      <c r="H69" s="49">
        <v>6.9999999999999999E-4</v>
      </c>
      <c r="M69" s="15"/>
      <c r="N69" s="24"/>
      <c r="P69" s="23"/>
      <c r="Q69" s="17"/>
      <c r="R69" s="17"/>
      <c r="S69" s="17"/>
      <c r="T69" s="17"/>
      <c r="U69" s="17"/>
      <c r="V69" s="17"/>
      <c r="W69" s="44"/>
    </row>
    <row r="70" spans="1:23" ht="14">
      <c r="A70" s="48">
        <v>65</v>
      </c>
      <c r="B70" s="51" t="s">
        <v>439</v>
      </c>
      <c r="C70" s="51" t="s">
        <v>582</v>
      </c>
      <c r="D70" s="51" t="s">
        <v>891</v>
      </c>
      <c r="E70" s="52">
        <v>1912505577759</v>
      </c>
      <c r="F70" s="53">
        <v>0.5</v>
      </c>
      <c r="G70" s="54">
        <v>1</v>
      </c>
      <c r="H70" s="49">
        <v>6.9999999999999999E-4</v>
      </c>
      <c r="M70" s="15"/>
      <c r="N70" s="24"/>
      <c r="P70" s="23"/>
      <c r="Q70" s="17"/>
      <c r="R70" s="17"/>
      <c r="S70" s="17"/>
      <c r="T70" s="17"/>
      <c r="U70" s="17"/>
      <c r="V70" s="17"/>
      <c r="W70" s="44"/>
    </row>
    <row r="71" spans="1:23" ht="14">
      <c r="A71" s="48">
        <v>66</v>
      </c>
      <c r="B71" s="51" t="s">
        <v>579</v>
      </c>
      <c r="C71" s="51" t="s">
        <v>580</v>
      </c>
      <c r="D71" s="51" t="s">
        <v>892</v>
      </c>
      <c r="E71" s="52">
        <v>25670000</v>
      </c>
      <c r="F71" s="53">
        <v>0.35</v>
      </c>
      <c r="G71" s="54">
        <v>1</v>
      </c>
      <c r="H71" s="49">
        <v>6.9999999999999999E-4</v>
      </c>
      <c r="M71" s="15"/>
      <c r="N71" s="24"/>
      <c r="P71" s="23"/>
      <c r="Q71" s="17"/>
      <c r="R71" s="17"/>
      <c r="S71" s="17"/>
      <c r="T71" s="17"/>
      <c r="U71" s="17"/>
      <c r="V71" s="17"/>
      <c r="W71" s="44"/>
    </row>
    <row r="72" spans="1:23" ht="14">
      <c r="A72" s="48">
        <v>67</v>
      </c>
      <c r="B72" s="51" t="s">
        <v>179</v>
      </c>
      <c r="C72" s="51" t="s">
        <v>180</v>
      </c>
      <c r="D72" s="51" t="s">
        <v>359</v>
      </c>
      <c r="E72" s="52">
        <v>23748694</v>
      </c>
      <c r="F72" s="53">
        <v>0.38</v>
      </c>
      <c r="G72" s="54">
        <v>1</v>
      </c>
      <c r="H72" s="49">
        <v>5.9999999999999995E-4</v>
      </c>
      <c r="M72" s="15"/>
      <c r="N72" s="24"/>
      <c r="P72" s="23"/>
      <c r="Q72" s="17"/>
      <c r="R72" s="17"/>
      <c r="S72" s="17"/>
      <c r="T72" s="17"/>
      <c r="U72" s="17"/>
      <c r="V72" s="17"/>
      <c r="W72" s="44"/>
    </row>
    <row r="73" spans="1:23" ht="14">
      <c r="A73" s="48">
        <v>68</v>
      </c>
      <c r="B73" s="51" t="s">
        <v>600</v>
      </c>
      <c r="C73" s="51" t="s">
        <v>601</v>
      </c>
      <c r="D73" s="51" t="s">
        <v>893</v>
      </c>
      <c r="E73" s="52">
        <v>1083000000</v>
      </c>
      <c r="F73" s="53">
        <v>0.35</v>
      </c>
      <c r="G73" s="54">
        <v>1</v>
      </c>
      <c r="H73" s="49">
        <v>5.9999999999999995E-4</v>
      </c>
      <c r="M73" s="15"/>
      <c r="N73" s="24"/>
      <c r="P73" s="23"/>
      <c r="Q73" s="17"/>
      <c r="R73" s="17"/>
      <c r="S73" s="17"/>
      <c r="T73" s="17"/>
      <c r="U73" s="17"/>
      <c r="V73" s="17"/>
      <c r="W73" s="44"/>
    </row>
    <row r="74" spans="1:23" ht="14">
      <c r="A74" s="48">
        <v>69</v>
      </c>
      <c r="B74" s="51" t="s">
        <v>429</v>
      </c>
      <c r="C74" s="51" t="s">
        <v>560</v>
      </c>
      <c r="D74" s="51" t="s">
        <v>894</v>
      </c>
      <c r="E74" s="52">
        <v>87430485711</v>
      </c>
      <c r="F74" s="53">
        <v>0.22</v>
      </c>
      <c r="G74" s="54">
        <v>1</v>
      </c>
      <c r="H74" s="49">
        <v>5.0000000000000001E-4</v>
      </c>
      <c r="M74" s="15"/>
      <c r="N74" s="24"/>
      <c r="P74" s="23"/>
      <c r="Q74" s="17"/>
      <c r="R74" s="17"/>
      <c r="S74" s="17"/>
      <c r="T74" s="17"/>
      <c r="U74" s="17"/>
      <c r="V74" s="17"/>
      <c r="W74" s="44"/>
    </row>
    <row r="75" spans="1:23" ht="14">
      <c r="A75" s="48">
        <v>70</v>
      </c>
      <c r="B75" s="51" t="s">
        <v>595</v>
      </c>
      <c r="C75" s="51" t="s">
        <v>596</v>
      </c>
      <c r="D75" s="51" t="s">
        <v>895</v>
      </c>
      <c r="E75" s="52">
        <v>10000000</v>
      </c>
      <c r="F75" s="53">
        <v>0.48</v>
      </c>
      <c r="G75" s="54">
        <v>1</v>
      </c>
      <c r="H75" s="49">
        <v>5.0000000000000001E-4</v>
      </c>
      <c r="M75" s="15"/>
      <c r="N75" s="24"/>
      <c r="P75" s="23"/>
      <c r="Q75" s="17"/>
      <c r="R75" s="17"/>
      <c r="S75" s="17"/>
      <c r="T75" s="17"/>
      <c r="U75" s="17"/>
      <c r="V75" s="17"/>
      <c r="W75" s="44"/>
    </row>
    <row r="76" spans="1:23" ht="14">
      <c r="A76" s="48">
        <v>71</v>
      </c>
      <c r="B76" s="51" t="s">
        <v>428</v>
      </c>
      <c r="C76" s="51" t="s">
        <v>559</v>
      </c>
      <c r="D76" s="51" t="s">
        <v>896</v>
      </c>
      <c r="E76" s="52">
        <v>112697817043</v>
      </c>
      <c r="F76" s="53">
        <v>0.21</v>
      </c>
      <c r="G76" s="54">
        <v>1</v>
      </c>
      <c r="H76" s="49">
        <v>5.0000000000000001E-4</v>
      </c>
      <c r="M76" s="15"/>
      <c r="N76" s="24"/>
      <c r="P76" s="23"/>
      <c r="Q76" s="17"/>
      <c r="R76" s="17"/>
      <c r="S76" s="17"/>
      <c r="T76" s="17"/>
      <c r="U76" s="17"/>
      <c r="V76" s="17"/>
      <c r="W76" s="44"/>
    </row>
    <row r="77" spans="1:23" ht="14">
      <c r="A77" s="48">
        <v>72</v>
      </c>
      <c r="B77" s="51" t="s">
        <v>101</v>
      </c>
      <c r="C77" s="51" t="s">
        <v>167</v>
      </c>
      <c r="D77" s="51" t="s">
        <v>897</v>
      </c>
      <c r="E77" s="52">
        <v>300718935</v>
      </c>
      <c r="F77" s="53">
        <v>0.28000000000000003</v>
      </c>
      <c r="G77" s="54">
        <v>1</v>
      </c>
      <c r="H77" s="49">
        <v>5.0000000000000001E-4</v>
      </c>
      <c r="M77" s="15"/>
      <c r="N77" s="24"/>
      <c r="P77" s="23"/>
      <c r="Q77" s="17"/>
      <c r="R77" s="17"/>
      <c r="S77" s="17"/>
      <c r="T77" s="17"/>
      <c r="U77" s="17"/>
      <c r="V77" s="17"/>
      <c r="W77" s="44"/>
    </row>
    <row r="78" spans="1:23" ht="14">
      <c r="A78" s="48">
        <v>73</v>
      </c>
      <c r="B78" s="51" t="s">
        <v>121</v>
      </c>
      <c r="C78" s="51" t="s">
        <v>169</v>
      </c>
      <c r="D78" s="51" t="s">
        <v>898</v>
      </c>
      <c r="E78" s="52">
        <v>707229559</v>
      </c>
      <c r="F78" s="53">
        <v>0.15</v>
      </c>
      <c r="G78" s="54">
        <v>1</v>
      </c>
      <c r="H78" s="49">
        <v>5.0000000000000001E-4</v>
      </c>
      <c r="M78" s="15"/>
      <c r="N78" s="24"/>
      <c r="P78" s="23"/>
      <c r="Q78" s="17"/>
      <c r="R78" s="17"/>
      <c r="S78" s="17"/>
      <c r="T78" s="17"/>
      <c r="U78" s="17"/>
      <c r="V78" s="17"/>
      <c r="W78" s="44"/>
    </row>
    <row r="79" spans="1:23" ht="14">
      <c r="A79" s="48">
        <v>74</v>
      </c>
      <c r="B79" s="51" t="s">
        <v>408</v>
      </c>
      <c r="C79" s="51" t="s">
        <v>542</v>
      </c>
      <c r="D79" s="51" t="s">
        <v>899</v>
      </c>
      <c r="E79" s="52">
        <v>54195410</v>
      </c>
      <c r="F79" s="53">
        <v>0.42</v>
      </c>
      <c r="G79" s="54">
        <v>1</v>
      </c>
      <c r="H79" s="49">
        <v>4.0000000000000002E-4</v>
      </c>
      <c r="M79" s="15"/>
      <c r="N79" s="24"/>
      <c r="P79" s="23"/>
      <c r="Q79" s="17"/>
      <c r="R79" s="17"/>
      <c r="S79" s="17"/>
      <c r="T79" s="17"/>
      <c r="U79" s="17"/>
      <c r="V79" s="17"/>
      <c r="W79" s="44"/>
    </row>
    <row r="80" spans="1:23" ht="14">
      <c r="A80" s="48">
        <v>75</v>
      </c>
      <c r="B80" s="51" t="s">
        <v>431</v>
      </c>
      <c r="C80" s="51" t="s">
        <v>547</v>
      </c>
      <c r="D80" s="51" t="s">
        <v>900</v>
      </c>
      <c r="E80" s="52">
        <v>2951250000</v>
      </c>
      <c r="F80" s="53">
        <v>0.17</v>
      </c>
      <c r="G80" s="54">
        <v>1</v>
      </c>
      <c r="H80" s="49">
        <v>4.0000000000000002E-4</v>
      </c>
      <c r="M80" s="15"/>
      <c r="N80" s="24"/>
      <c r="P80" s="23"/>
      <c r="Q80" s="17"/>
      <c r="R80" s="17"/>
      <c r="S80" s="17"/>
      <c r="T80" s="17"/>
      <c r="U80" s="17"/>
      <c r="V80" s="17"/>
      <c r="W80" s="44"/>
    </row>
    <row r="81" spans="1:23" ht="14">
      <c r="A81" s="48">
        <v>76</v>
      </c>
      <c r="B81" s="51" t="s">
        <v>587</v>
      </c>
      <c r="C81" s="51" t="s">
        <v>588</v>
      </c>
      <c r="D81" s="51" t="s">
        <v>901</v>
      </c>
      <c r="E81" s="52">
        <v>7837294563235</v>
      </c>
      <c r="F81" s="53">
        <v>0.11</v>
      </c>
      <c r="G81" s="54">
        <v>1</v>
      </c>
      <c r="H81" s="49">
        <v>4.0000000000000002E-4</v>
      </c>
      <c r="M81" s="15"/>
      <c r="N81" s="24"/>
      <c r="P81" s="23"/>
      <c r="Q81" s="17"/>
      <c r="R81" s="17"/>
      <c r="S81" s="17"/>
      <c r="T81" s="17"/>
      <c r="U81" s="17"/>
      <c r="V81" s="17"/>
      <c r="W81" s="44"/>
    </row>
    <row r="82" spans="1:23" ht="14">
      <c r="A82" s="48">
        <v>77</v>
      </c>
      <c r="B82" s="51" t="s">
        <v>447</v>
      </c>
      <c r="C82" s="51" t="s">
        <v>561</v>
      </c>
      <c r="D82" s="51" t="s">
        <v>902</v>
      </c>
      <c r="E82" s="52">
        <v>178577801146</v>
      </c>
      <c r="F82" s="53">
        <v>0.21</v>
      </c>
      <c r="G82" s="54">
        <v>1</v>
      </c>
      <c r="H82" s="49">
        <v>2.9999999999999997E-4</v>
      </c>
      <c r="M82" s="15"/>
      <c r="N82" s="24"/>
      <c r="P82" s="23"/>
      <c r="Q82" s="17"/>
      <c r="R82" s="17"/>
      <c r="S82" s="17"/>
      <c r="T82" s="17"/>
      <c r="U82" s="17"/>
      <c r="V82" s="17"/>
      <c r="W82" s="44"/>
    </row>
    <row r="83" spans="1:23" ht="14">
      <c r="A83" s="48">
        <v>78</v>
      </c>
      <c r="B83" s="51" t="s">
        <v>398</v>
      </c>
      <c r="C83" s="51" t="s">
        <v>554</v>
      </c>
      <c r="D83" s="51" t="s">
        <v>903</v>
      </c>
      <c r="E83" s="52">
        <v>1785114000</v>
      </c>
      <c r="F83" s="53">
        <v>0.18</v>
      </c>
      <c r="G83" s="54">
        <v>1</v>
      </c>
      <c r="H83" s="49">
        <v>2.9999999999999997E-4</v>
      </c>
      <c r="M83" s="15"/>
      <c r="N83" s="24"/>
      <c r="P83" s="23"/>
      <c r="Q83" s="17"/>
      <c r="R83" s="17"/>
      <c r="S83" s="17"/>
      <c r="T83" s="17"/>
      <c r="U83" s="17"/>
      <c r="V83" s="17"/>
      <c r="W83" s="44"/>
    </row>
    <row r="84" spans="1:23" ht="14">
      <c r="A84" s="48">
        <v>79</v>
      </c>
      <c r="B84" s="51" t="s">
        <v>410</v>
      </c>
      <c r="C84" s="51" t="s">
        <v>871</v>
      </c>
      <c r="D84" s="51" t="s">
        <v>904</v>
      </c>
      <c r="E84" s="52">
        <v>219654789158</v>
      </c>
      <c r="F84" s="53">
        <v>7.0000000000000007E-2</v>
      </c>
      <c r="G84" s="54">
        <v>1</v>
      </c>
      <c r="H84" s="49">
        <v>2.9999999999999997E-4</v>
      </c>
      <c r="M84" s="15"/>
      <c r="N84" s="24"/>
      <c r="P84" s="23"/>
      <c r="Q84" s="17"/>
      <c r="R84" s="17"/>
      <c r="S84" s="17"/>
      <c r="T84" s="17"/>
      <c r="U84" s="17"/>
      <c r="V84" s="17"/>
      <c r="W84" s="44"/>
    </row>
    <row r="85" spans="1:23" ht="14">
      <c r="A85" s="48">
        <v>80</v>
      </c>
      <c r="B85" s="51" t="s">
        <v>531</v>
      </c>
      <c r="C85" s="51" t="s">
        <v>552</v>
      </c>
      <c r="D85" s="51" t="s">
        <v>905</v>
      </c>
      <c r="E85" s="52">
        <v>250126</v>
      </c>
      <c r="F85" s="53">
        <v>0.14000000000000001</v>
      </c>
      <c r="G85" s="54">
        <v>1</v>
      </c>
      <c r="H85" s="49">
        <v>2.9999999999999997E-4</v>
      </c>
      <c r="M85" s="15"/>
      <c r="N85" s="24"/>
      <c r="P85" s="23"/>
      <c r="Q85" s="17"/>
      <c r="R85" s="17"/>
      <c r="S85" s="17"/>
      <c r="T85" s="17"/>
      <c r="U85" s="17"/>
      <c r="V85" s="17"/>
      <c r="W85" s="44"/>
    </row>
    <row r="86" spans="1:23" ht="14">
      <c r="A86" s="48">
        <v>81</v>
      </c>
      <c r="B86" s="51" t="s">
        <v>424</v>
      </c>
      <c r="C86" s="51" t="s">
        <v>562</v>
      </c>
      <c r="D86" s="51" t="s">
        <v>906</v>
      </c>
      <c r="E86" s="52">
        <v>28249359700</v>
      </c>
      <c r="F86" s="53">
        <v>0.18</v>
      </c>
      <c r="G86" s="54">
        <v>1</v>
      </c>
      <c r="H86" s="49">
        <v>2.9999999999999997E-4</v>
      </c>
      <c r="M86" s="15"/>
      <c r="N86" s="24"/>
      <c r="P86" s="23"/>
      <c r="Q86" s="17"/>
      <c r="R86" s="17"/>
      <c r="S86" s="17"/>
      <c r="T86" s="17"/>
      <c r="U86" s="17"/>
      <c r="V86" s="17"/>
      <c r="W86" s="44"/>
    </row>
    <row r="87" spans="1:23" ht="14">
      <c r="A87" s="48">
        <v>82</v>
      </c>
      <c r="B87" s="51" t="s">
        <v>437</v>
      </c>
      <c r="C87" s="51" t="s">
        <v>594</v>
      </c>
      <c r="D87" s="51" t="s">
        <v>907</v>
      </c>
      <c r="E87" s="52">
        <v>43358822914</v>
      </c>
      <c r="F87" s="53">
        <v>0.19</v>
      </c>
      <c r="G87" s="54">
        <v>1</v>
      </c>
      <c r="H87" s="49">
        <v>2.0000000000000001E-4</v>
      </c>
      <c r="M87" s="15"/>
      <c r="N87" s="24"/>
      <c r="P87" s="23"/>
      <c r="Q87" s="17"/>
      <c r="R87" s="17"/>
      <c r="S87" s="17"/>
      <c r="T87" s="17"/>
      <c r="U87" s="17"/>
      <c r="V87" s="17"/>
      <c r="W87" s="44"/>
    </row>
    <row r="88" spans="1:23" ht="14">
      <c r="A88" s="48">
        <v>83</v>
      </c>
      <c r="B88" s="51" t="s">
        <v>872</v>
      </c>
      <c r="C88" s="51" t="s">
        <v>873</v>
      </c>
      <c r="D88" s="51" t="s">
        <v>908</v>
      </c>
      <c r="E88" s="52">
        <v>14399997</v>
      </c>
      <c r="F88" s="53">
        <v>0.6</v>
      </c>
      <c r="G88" s="54">
        <v>1</v>
      </c>
      <c r="H88" s="49">
        <v>2.0000000000000001E-4</v>
      </c>
      <c r="M88" s="15"/>
      <c r="N88" s="24"/>
      <c r="P88" s="23"/>
      <c r="Q88" s="17"/>
      <c r="R88" s="17"/>
      <c r="S88" s="17"/>
      <c r="T88" s="17"/>
      <c r="U88" s="17"/>
      <c r="V88" s="17"/>
      <c r="W88" s="44"/>
    </row>
    <row r="89" spans="1:23" ht="14">
      <c r="A89" s="48">
        <v>84</v>
      </c>
      <c r="B89" s="51" t="s">
        <v>426</v>
      </c>
      <c r="C89" s="51" t="s">
        <v>814</v>
      </c>
      <c r="D89" s="51" t="s">
        <v>909</v>
      </c>
      <c r="E89" s="52">
        <v>33056875</v>
      </c>
      <c r="F89" s="53">
        <v>0.1</v>
      </c>
      <c r="G89" s="54">
        <v>1</v>
      </c>
      <c r="H89" s="49">
        <v>2.0000000000000001E-4</v>
      </c>
      <c r="M89" s="15"/>
      <c r="N89" s="24"/>
      <c r="P89" s="23"/>
      <c r="Q89" s="17"/>
      <c r="R89" s="17"/>
      <c r="S89" s="17"/>
      <c r="T89" s="17"/>
      <c r="U89" s="17"/>
      <c r="V89" s="17"/>
      <c r="W89" s="44"/>
    </row>
    <row r="90" spans="1:23" ht="14">
      <c r="A90" s="48">
        <v>85</v>
      </c>
      <c r="B90" s="51" t="s">
        <v>585</v>
      </c>
      <c r="C90" s="51" t="s">
        <v>586</v>
      </c>
      <c r="D90" s="51" t="s">
        <v>910</v>
      </c>
      <c r="E90" s="52">
        <v>1862882135385</v>
      </c>
      <c r="F90" s="53">
        <v>0.14000000000000001</v>
      </c>
      <c r="G90" s="54">
        <v>1</v>
      </c>
      <c r="H90" s="49">
        <v>2.0000000000000001E-4</v>
      </c>
      <c r="M90" s="15"/>
      <c r="N90" s="24"/>
      <c r="P90" s="23"/>
      <c r="Q90" s="17"/>
      <c r="R90" s="17"/>
      <c r="S90" s="17"/>
      <c r="T90" s="17"/>
      <c r="U90" s="17"/>
      <c r="V90" s="17"/>
      <c r="W90" s="44"/>
    </row>
    <row r="91" spans="1:23" ht="14">
      <c r="A91" s="48">
        <v>86</v>
      </c>
      <c r="B91" s="51" t="s">
        <v>453</v>
      </c>
      <c r="C91" s="51" t="s">
        <v>572</v>
      </c>
      <c r="D91" s="51" t="s">
        <v>911</v>
      </c>
      <c r="E91" s="52">
        <v>365631010</v>
      </c>
      <c r="F91" s="53">
        <v>0.4</v>
      </c>
      <c r="G91" s="54">
        <v>1</v>
      </c>
      <c r="H91" s="49">
        <v>2.0000000000000001E-4</v>
      </c>
      <c r="M91" s="15"/>
      <c r="N91" s="24"/>
      <c r="P91" s="23"/>
      <c r="Q91" s="17"/>
      <c r="R91" s="17"/>
      <c r="S91" s="17"/>
      <c r="T91" s="17"/>
      <c r="U91" s="17"/>
      <c r="V91" s="17"/>
      <c r="W91" s="44"/>
    </row>
    <row r="92" spans="1:23" ht="14">
      <c r="A92" s="48">
        <v>87</v>
      </c>
      <c r="B92" s="51" t="s">
        <v>468</v>
      </c>
      <c r="C92" s="51" t="s">
        <v>541</v>
      </c>
      <c r="D92" s="51" t="s">
        <v>912</v>
      </c>
      <c r="E92" s="52">
        <v>1150000000</v>
      </c>
      <c r="F92" s="53">
        <v>0.17</v>
      </c>
      <c r="G92" s="54">
        <v>1</v>
      </c>
      <c r="H92" s="49">
        <v>1E-4</v>
      </c>
      <c r="M92" s="15"/>
      <c r="N92" s="24"/>
      <c r="P92" s="23"/>
      <c r="Q92" s="17"/>
      <c r="R92" s="17"/>
      <c r="S92" s="17"/>
      <c r="T92" s="17"/>
      <c r="U92" s="17"/>
      <c r="V92" s="17"/>
      <c r="W92" s="44"/>
    </row>
    <row r="93" spans="1:23" ht="14">
      <c r="A93" s="48">
        <v>88</v>
      </c>
      <c r="B93" s="51" t="s">
        <v>464</v>
      </c>
      <c r="C93" s="51" t="s">
        <v>816</v>
      </c>
      <c r="D93" s="51" t="s">
        <v>913</v>
      </c>
      <c r="E93" s="52">
        <v>1458401856250</v>
      </c>
      <c r="F93" s="53">
        <v>0.32</v>
      </c>
      <c r="G93" s="54">
        <v>1</v>
      </c>
      <c r="H93" s="49">
        <v>1E-4</v>
      </c>
      <c r="M93" s="15"/>
      <c r="N93" s="24"/>
      <c r="P93" s="23"/>
      <c r="Q93" s="17"/>
      <c r="R93" s="17"/>
      <c r="S93" s="17"/>
      <c r="T93" s="17"/>
      <c r="U93" s="17"/>
      <c r="V93" s="17"/>
      <c r="W93" s="44"/>
    </row>
    <row r="94" spans="1:23" ht="14">
      <c r="A94" s="48">
        <v>89</v>
      </c>
      <c r="B94" s="51" t="s">
        <v>435</v>
      </c>
      <c r="C94" s="51" t="s">
        <v>555</v>
      </c>
      <c r="D94" s="51" t="s">
        <v>914</v>
      </c>
      <c r="E94" s="52">
        <v>1135061313</v>
      </c>
      <c r="F94" s="53">
        <v>0.13</v>
      </c>
      <c r="G94" s="54">
        <v>1</v>
      </c>
      <c r="H94" s="49">
        <v>1E-4</v>
      </c>
      <c r="M94" s="15"/>
      <c r="N94" s="24"/>
      <c r="P94" s="23"/>
      <c r="Q94" s="17"/>
      <c r="R94" s="17"/>
      <c r="S94" s="17"/>
      <c r="T94" s="17"/>
      <c r="U94" s="17"/>
      <c r="V94" s="17"/>
      <c r="W94" s="44"/>
    </row>
    <row r="95" spans="1:23" ht="14">
      <c r="A95" s="48">
        <v>90</v>
      </c>
      <c r="B95" s="51" t="s">
        <v>583</v>
      </c>
      <c r="C95" s="51" t="s">
        <v>584</v>
      </c>
      <c r="D95" s="51" t="s">
        <v>915</v>
      </c>
      <c r="E95" s="52">
        <v>1230254011959</v>
      </c>
      <c r="F95" s="53">
        <v>0.19</v>
      </c>
      <c r="G95" s="54">
        <v>1</v>
      </c>
      <c r="H95" s="49">
        <v>1E-4</v>
      </c>
      <c r="M95" s="15"/>
      <c r="N95" s="24"/>
      <c r="P95" s="23"/>
      <c r="Q95" s="17"/>
      <c r="R95" s="17"/>
      <c r="S95" s="17"/>
      <c r="T95" s="17"/>
      <c r="U95" s="17"/>
      <c r="V95" s="17"/>
      <c r="W95" s="44"/>
    </row>
    <row r="96" spans="1:23" ht="14">
      <c r="A96" s="48">
        <v>91</v>
      </c>
      <c r="B96" s="51" t="s">
        <v>455</v>
      </c>
      <c r="C96" s="51" t="s">
        <v>550</v>
      </c>
      <c r="D96" s="51" t="s">
        <v>916</v>
      </c>
      <c r="E96" s="52">
        <v>190000000</v>
      </c>
      <c r="F96" s="53">
        <v>0.3</v>
      </c>
      <c r="G96" s="54">
        <v>1</v>
      </c>
      <c r="H96" s="49">
        <v>1E-4</v>
      </c>
      <c r="M96" s="15"/>
      <c r="N96" s="24"/>
      <c r="P96" s="23"/>
      <c r="Q96" s="17"/>
      <c r="R96" s="17"/>
      <c r="S96" s="17"/>
      <c r="T96" s="17"/>
      <c r="U96" s="17"/>
      <c r="V96" s="17"/>
      <c r="W96" s="44"/>
    </row>
    <row r="97" spans="1:23" ht="14">
      <c r="A97" s="48">
        <v>92</v>
      </c>
      <c r="B97" s="51" t="s">
        <v>874</v>
      </c>
      <c r="C97" s="51" t="s">
        <v>875</v>
      </c>
      <c r="D97" s="51" t="s">
        <v>917</v>
      </c>
      <c r="E97" s="52">
        <v>11217094</v>
      </c>
      <c r="F97" s="53">
        <v>0.21</v>
      </c>
      <c r="G97" s="54">
        <v>1</v>
      </c>
      <c r="H97" s="49">
        <v>1E-4</v>
      </c>
      <c r="M97" s="15"/>
      <c r="N97" s="24"/>
      <c r="P97" s="23"/>
      <c r="Q97" s="17"/>
      <c r="R97" s="17"/>
      <c r="S97" s="17"/>
      <c r="T97" s="17"/>
      <c r="U97" s="17"/>
      <c r="V97" s="17"/>
      <c r="W97" s="44"/>
    </row>
    <row r="98" spans="1:23" ht="14">
      <c r="A98" s="48">
        <v>93</v>
      </c>
      <c r="B98" s="51" t="s">
        <v>451</v>
      </c>
      <c r="C98" s="51" t="s">
        <v>817</v>
      </c>
      <c r="D98" s="51" t="s">
        <v>918</v>
      </c>
      <c r="E98" s="52">
        <v>577208000</v>
      </c>
      <c r="F98" s="53">
        <v>0.05</v>
      </c>
      <c r="G98" s="54">
        <v>1</v>
      </c>
      <c r="H98" s="49">
        <v>1E-4</v>
      </c>
      <c r="M98" s="15"/>
      <c r="N98" s="24"/>
      <c r="P98" s="23"/>
      <c r="Q98" s="17"/>
      <c r="R98" s="17"/>
      <c r="S98" s="17"/>
      <c r="T98" s="17"/>
      <c r="U98" s="17"/>
      <c r="V98" s="17"/>
      <c r="W98" s="44"/>
    </row>
    <row r="99" spans="1:23" ht="14">
      <c r="A99" s="48">
        <v>94</v>
      </c>
      <c r="B99" s="51" t="s">
        <v>459</v>
      </c>
      <c r="C99" s="51" t="s">
        <v>815</v>
      </c>
      <c r="D99" s="51" t="s">
        <v>919</v>
      </c>
      <c r="E99" s="52">
        <v>49811096064</v>
      </c>
      <c r="F99" s="53">
        <v>0.32</v>
      </c>
      <c r="G99" s="54">
        <v>1</v>
      </c>
      <c r="H99" s="49">
        <v>1E-4</v>
      </c>
      <c r="M99" s="15"/>
      <c r="N99" s="24"/>
      <c r="P99" s="23"/>
      <c r="Q99" s="17"/>
      <c r="R99" s="17"/>
      <c r="S99" s="17"/>
      <c r="T99" s="17"/>
      <c r="U99" s="17"/>
      <c r="V99" s="17"/>
      <c r="W99" s="44"/>
    </row>
    <row r="100" spans="1:23" ht="14">
      <c r="A100" s="48">
        <v>95</v>
      </c>
      <c r="B100" s="51" t="s">
        <v>575</v>
      </c>
      <c r="C100" s="51" t="s">
        <v>576</v>
      </c>
      <c r="D100" s="51" t="s">
        <v>920</v>
      </c>
      <c r="E100" s="52">
        <v>16305334</v>
      </c>
      <c r="F100" s="53">
        <v>0.36</v>
      </c>
      <c r="G100" s="54">
        <v>1</v>
      </c>
      <c r="H100" s="49">
        <v>1E-4</v>
      </c>
      <c r="M100" s="15"/>
      <c r="N100" s="24"/>
      <c r="P100" s="23"/>
      <c r="Q100" s="17"/>
      <c r="R100" s="17"/>
      <c r="S100" s="17"/>
      <c r="T100" s="17"/>
      <c r="U100" s="17"/>
      <c r="V100" s="17"/>
      <c r="W100" s="44"/>
    </row>
    <row r="101" spans="1:23" ht="14">
      <c r="A101" s="48">
        <v>96</v>
      </c>
      <c r="B101" s="51" t="s">
        <v>543</v>
      </c>
      <c r="C101" s="51" t="s">
        <v>544</v>
      </c>
      <c r="D101" s="51" t="s">
        <v>921</v>
      </c>
      <c r="E101" s="52">
        <v>721182860</v>
      </c>
      <c r="F101" s="53">
        <v>0.05</v>
      </c>
      <c r="G101" s="54">
        <v>1</v>
      </c>
      <c r="H101" s="49">
        <v>1E-4</v>
      </c>
      <c r="M101" s="15"/>
      <c r="N101" s="24"/>
      <c r="P101" s="23"/>
      <c r="Q101" s="17"/>
      <c r="R101" s="17"/>
      <c r="S101" s="17"/>
      <c r="T101" s="17"/>
      <c r="U101" s="17"/>
      <c r="V101" s="17"/>
      <c r="W101" s="44"/>
    </row>
    <row r="102" spans="1:23" ht="14">
      <c r="A102" s="48">
        <v>97</v>
      </c>
      <c r="B102" s="51" t="s">
        <v>441</v>
      </c>
      <c r="C102" s="51" t="s">
        <v>811</v>
      </c>
      <c r="D102" s="51" t="s">
        <v>922</v>
      </c>
      <c r="E102" s="52">
        <v>1140300</v>
      </c>
      <c r="F102" s="53">
        <v>7.0000000000000007E-2</v>
      </c>
      <c r="G102" s="54">
        <v>1</v>
      </c>
      <c r="H102" s="49">
        <v>1E-4</v>
      </c>
      <c r="M102" s="15"/>
      <c r="N102" s="24"/>
      <c r="P102" s="23"/>
      <c r="Q102" s="17"/>
      <c r="R102" s="17"/>
      <c r="S102" s="17"/>
      <c r="T102" s="17"/>
      <c r="U102" s="17"/>
      <c r="V102" s="17"/>
      <c r="W102" s="44"/>
    </row>
    <row r="103" spans="1:23" ht="14">
      <c r="A103" s="48">
        <v>98</v>
      </c>
      <c r="B103" s="51" t="s">
        <v>466</v>
      </c>
      <c r="C103" s="51" t="s">
        <v>536</v>
      </c>
      <c r="D103" s="51" t="s">
        <v>923</v>
      </c>
      <c r="E103" s="52">
        <v>105000000</v>
      </c>
      <c r="F103" s="53">
        <v>0.17</v>
      </c>
      <c r="G103" s="54">
        <v>1</v>
      </c>
      <c r="H103" s="49">
        <v>1E-4</v>
      </c>
      <c r="M103" s="15"/>
      <c r="N103" s="24"/>
      <c r="P103" s="23"/>
      <c r="Q103" s="17"/>
      <c r="R103" s="17"/>
      <c r="S103" s="17"/>
      <c r="T103" s="17"/>
      <c r="U103" s="17"/>
      <c r="V103" s="17"/>
      <c r="W103" s="44"/>
    </row>
    <row r="104" spans="1:23" ht="14">
      <c r="A104" s="48">
        <v>99</v>
      </c>
      <c r="B104" s="51" t="s">
        <v>834</v>
      </c>
      <c r="C104" s="51" t="s">
        <v>876</v>
      </c>
      <c r="D104" s="51" t="s">
        <v>924</v>
      </c>
      <c r="E104" s="52">
        <v>56092488</v>
      </c>
      <c r="F104" s="53">
        <v>0.17</v>
      </c>
      <c r="G104" s="54">
        <v>1</v>
      </c>
      <c r="H104" s="76">
        <v>2.0000000000000002E-5</v>
      </c>
      <c r="M104" s="15"/>
      <c r="N104" s="24"/>
      <c r="P104" s="23"/>
      <c r="Q104" s="17"/>
      <c r="R104" s="17"/>
      <c r="S104" s="17"/>
      <c r="T104" s="17"/>
      <c r="U104" s="17"/>
      <c r="V104" s="17"/>
      <c r="W104" s="44"/>
    </row>
    <row r="105" spans="1:23" ht="14">
      <c r="A105" s="48">
        <v>100</v>
      </c>
      <c r="B105" s="51" t="s">
        <v>829</v>
      </c>
      <c r="C105" s="51" t="s">
        <v>877</v>
      </c>
      <c r="D105" s="51" t="s">
        <v>925</v>
      </c>
      <c r="E105" s="52">
        <v>22000000</v>
      </c>
      <c r="F105" s="53">
        <v>0.09</v>
      </c>
      <c r="G105" s="54">
        <v>1</v>
      </c>
      <c r="H105" s="76">
        <v>1.0000000000000001E-5</v>
      </c>
      <c r="M105" s="15"/>
      <c r="N105" s="24"/>
      <c r="P105" s="23"/>
      <c r="Q105" s="17"/>
      <c r="R105" s="17"/>
      <c r="S105" s="17"/>
      <c r="T105" s="17"/>
      <c r="U105" s="17"/>
      <c r="V105" s="17"/>
      <c r="W105" s="44"/>
    </row>
    <row r="106" spans="1:23" ht="15" customHeight="1">
      <c r="Q106" s="17"/>
      <c r="R106" s="17"/>
      <c r="S106" s="17"/>
      <c r="T106" s="17"/>
      <c r="U106" s="17"/>
      <c r="V106" s="17"/>
      <c r="W106" s="44"/>
    </row>
    <row r="107" spans="1:23" ht="12.75" customHeight="1">
      <c r="B107" s="1" t="s">
        <v>271</v>
      </c>
      <c r="D107" s="18"/>
    </row>
    <row r="108" spans="1:23" ht="12.75" customHeight="1">
      <c r="B108" s="1" t="s">
        <v>872</v>
      </c>
      <c r="C108" s="18" t="s">
        <v>873</v>
      </c>
      <c r="D108" s="18" t="s">
        <v>908</v>
      </c>
    </row>
    <row r="109" spans="1:23" ht="12.75" customHeight="1">
      <c r="B109" s="1" t="s">
        <v>874</v>
      </c>
      <c r="C109" s="18" t="s">
        <v>875</v>
      </c>
      <c r="D109" s="18" t="s">
        <v>917</v>
      </c>
    </row>
    <row r="110" spans="1:23" ht="12.75" customHeight="1">
      <c r="B110" s="1" t="s">
        <v>447</v>
      </c>
      <c r="C110" s="18" t="s">
        <v>561</v>
      </c>
      <c r="D110" s="18" t="s">
        <v>902</v>
      </c>
    </row>
    <row r="111" spans="1:23" ht="12.75" customHeight="1">
      <c r="D111" s="18"/>
    </row>
    <row r="112" spans="1:23" ht="12.75" customHeight="1">
      <c r="B112" s="1" t="s">
        <v>272</v>
      </c>
      <c r="D112" s="18"/>
    </row>
    <row r="113" spans="2:4" ht="12.75" customHeight="1">
      <c r="B113" s="1" t="s">
        <v>926</v>
      </c>
      <c r="C113" s="18" t="s">
        <v>545</v>
      </c>
      <c r="D113" s="18" t="s">
        <v>616</v>
      </c>
    </row>
    <row r="114" spans="2:4" ht="12.75" customHeight="1">
      <c r="B114" s="1" t="s">
        <v>927</v>
      </c>
      <c r="C114" s="18" t="s">
        <v>813</v>
      </c>
      <c r="D114" s="18" t="s">
        <v>822</v>
      </c>
    </row>
  </sheetData>
  <mergeCells count="8">
    <mergeCell ref="F4:F5"/>
    <mergeCell ref="G4:G5"/>
    <mergeCell ref="H4:H5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107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5" style="18" customWidth="1"/>
    <col min="4" max="4" width="51.1640625" style="18" bestFit="1" customWidth="1"/>
    <col min="5" max="5" width="19.1640625" style="1" customWidth="1"/>
    <col min="6" max="6" width="9.83203125" style="1" customWidth="1"/>
    <col min="7" max="7" width="11.6640625" style="1" customWidth="1"/>
    <col min="8" max="8" width="11" style="1" customWidth="1"/>
    <col min="9" max="229" width="9.1640625" style="1"/>
    <col min="230" max="230" width="6.5" style="1" customWidth="1"/>
    <col min="231" max="231" width="8.83203125" style="1" bestFit="1" customWidth="1"/>
    <col min="232" max="232" width="46.5" style="1" bestFit="1" customWidth="1"/>
    <col min="233" max="233" width="19.1640625" style="1" customWidth="1"/>
    <col min="234" max="234" width="14.5" style="1" customWidth="1"/>
    <col min="235" max="235" width="17.1640625" style="1" customWidth="1"/>
    <col min="236" max="236" width="11" style="1" customWidth="1"/>
    <col min="237" max="237" width="15.33203125" style="1" customWidth="1"/>
    <col min="238" max="238" width="15" style="1" bestFit="1" customWidth="1"/>
    <col min="239" max="485" width="9.1640625" style="1"/>
    <col min="486" max="486" width="6.5" style="1" customWidth="1"/>
    <col min="487" max="487" width="8.83203125" style="1" bestFit="1" customWidth="1"/>
    <col min="488" max="488" width="46.5" style="1" bestFit="1" customWidth="1"/>
    <col min="489" max="489" width="19.1640625" style="1" customWidth="1"/>
    <col min="490" max="490" width="14.5" style="1" customWidth="1"/>
    <col min="491" max="491" width="17.1640625" style="1" customWidth="1"/>
    <col min="492" max="492" width="11" style="1" customWidth="1"/>
    <col min="493" max="493" width="15.33203125" style="1" customWidth="1"/>
    <col min="494" max="494" width="15" style="1" bestFit="1" customWidth="1"/>
    <col min="495" max="741" width="9.1640625" style="1"/>
    <col min="742" max="742" width="6.5" style="1" customWidth="1"/>
    <col min="743" max="743" width="8.83203125" style="1" bestFit="1" customWidth="1"/>
    <col min="744" max="744" width="46.5" style="1" bestFit="1" customWidth="1"/>
    <col min="745" max="745" width="19.1640625" style="1" customWidth="1"/>
    <col min="746" max="746" width="14.5" style="1" customWidth="1"/>
    <col min="747" max="747" width="17.1640625" style="1" customWidth="1"/>
    <col min="748" max="748" width="11" style="1" customWidth="1"/>
    <col min="749" max="749" width="15.33203125" style="1" customWidth="1"/>
    <col min="750" max="750" width="15" style="1" bestFit="1" customWidth="1"/>
    <col min="751" max="997" width="9.1640625" style="1"/>
    <col min="998" max="998" width="6.5" style="1" customWidth="1"/>
    <col min="999" max="999" width="8.83203125" style="1" bestFit="1" customWidth="1"/>
    <col min="1000" max="1000" width="46.5" style="1" bestFit="1" customWidth="1"/>
    <col min="1001" max="1001" width="19.1640625" style="1" customWidth="1"/>
    <col min="1002" max="1002" width="14.5" style="1" customWidth="1"/>
    <col min="1003" max="1003" width="17.1640625" style="1" customWidth="1"/>
    <col min="1004" max="1004" width="11" style="1" customWidth="1"/>
    <col min="1005" max="1005" width="15.33203125" style="1" customWidth="1"/>
    <col min="1006" max="1006" width="15" style="1" bestFit="1" customWidth="1"/>
    <col min="1007" max="1253" width="9.1640625" style="1"/>
    <col min="1254" max="1254" width="6.5" style="1" customWidth="1"/>
    <col min="1255" max="1255" width="8.83203125" style="1" bestFit="1" customWidth="1"/>
    <col min="1256" max="1256" width="46.5" style="1" bestFit="1" customWidth="1"/>
    <col min="1257" max="1257" width="19.1640625" style="1" customWidth="1"/>
    <col min="1258" max="1258" width="14.5" style="1" customWidth="1"/>
    <col min="1259" max="1259" width="17.1640625" style="1" customWidth="1"/>
    <col min="1260" max="1260" width="11" style="1" customWidth="1"/>
    <col min="1261" max="1261" width="15.33203125" style="1" customWidth="1"/>
    <col min="1262" max="1262" width="15" style="1" bestFit="1" customWidth="1"/>
    <col min="1263" max="1509" width="9.1640625" style="1"/>
    <col min="1510" max="1510" width="6.5" style="1" customWidth="1"/>
    <col min="1511" max="1511" width="8.83203125" style="1" bestFit="1" customWidth="1"/>
    <col min="1512" max="1512" width="46.5" style="1" bestFit="1" customWidth="1"/>
    <col min="1513" max="1513" width="19.1640625" style="1" customWidth="1"/>
    <col min="1514" max="1514" width="14.5" style="1" customWidth="1"/>
    <col min="1515" max="1515" width="17.1640625" style="1" customWidth="1"/>
    <col min="1516" max="1516" width="11" style="1" customWidth="1"/>
    <col min="1517" max="1517" width="15.33203125" style="1" customWidth="1"/>
    <col min="1518" max="1518" width="15" style="1" bestFit="1" customWidth="1"/>
    <col min="1519" max="1765" width="9.1640625" style="1"/>
    <col min="1766" max="1766" width="6.5" style="1" customWidth="1"/>
    <col min="1767" max="1767" width="8.83203125" style="1" bestFit="1" customWidth="1"/>
    <col min="1768" max="1768" width="46.5" style="1" bestFit="1" customWidth="1"/>
    <col min="1769" max="1769" width="19.1640625" style="1" customWidth="1"/>
    <col min="1770" max="1770" width="14.5" style="1" customWidth="1"/>
    <col min="1771" max="1771" width="17.1640625" style="1" customWidth="1"/>
    <col min="1772" max="1772" width="11" style="1" customWidth="1"/>
    <col min="1773" max="1773" width="15.33203125" style="1" customWidth="1"/>
    <col min="1774" max="1774" width="15" style="1" bestFit="1" customWidth="1"/>
    <col min="1775" max="2021" width="9.1640625" style="1"/>
    <col min="2022" max="2022" width="6.5" style="1" customWidth="1"/>
    <col min="2023" max="2023" width="8.83203125" style="1" bestFit="1" customWidth="1"/>
    <col min="2024" max="2024" width="46.5" style="1" bestFit="1" customWidth="1"/>
    <col min="2025" max="2025" width="19.1640625" style="1" customWidth="1"/>
    <col min="2026" max="2026" width="14.5" style="1" customWidth="1"/>
    <col min="2027" max="2027" width="17.1640625" style="1" customWidth="1"/>
    <col min="2028" max="2028" width="11" style="1" customWidth="1"/>
    <col min="2029" max="2029" width="15.33203125" style="1" customWidth="1"/>
    <col min="2030" max="2030" width="15" style="1" bestFit="1" customWidth="1"/>
    <col min="2031" max="2277" width="9.1640625" style="1"/>
    <col min="2278" max="2278" width="6.5" style="1" customWidth="1"/>
    <col min="2279" max="2279" width="8.83203125" style="1" bestFit="1" customWidth="1"/>
    <col min="2280" max="2280" width="46.5" style="1" bestFit="1" customWidth="1"/>
    <col min="2281" max="2281" width="19.1640625" style="1" customWidth="1"/>
    <col min="2282" max="2282" width="14.5" style="1" customWidth="1"/>
    <col min="2283" max="2283" width="17.1640625" style="1" customWidth="1"/>
    <col min="2284" max="2284" width="11" style="1" customWidth="1"/>
    <col min="2285" max="2285" width="15.33203125" style="1" customWidth="1"/>
    <col min="2286" max="2286" width="15" style="1" bestFit="1" customWidth="1"/>
    <col min="2287" max="2533" width="9.1640625" style="1"/>
    <col min="2534" max="2534" width="6.5" style="1" customWidth="1"/>
    <col min="2535" max="2535" width="8.83203125" style="1" bestFit="1" customWidth="1"/>
    <col min="2536" max="2536" width="46.5" style="1" bestFit="1" customWidth="1"/>
    <col min="2537" max="2537" width="19.1640625" style="1" customWidth="1"/>
    <col min="2538" max="2538" width="14.5" style="1" customWidth="1"/>
    <col min="2539" max="2539" width="17.1640625" style="1" customWidth="1"/>
    <col min="2540" max="2540" width="11" style="1" customWidth="1"/>
    <col min="2541" max="2541" width="15.33203125" style="1" customWidth="1"/>
    <col min="2542" max="2542" width="15" style="1" bestFit="1" customWidth="1"/>
    <col min="2543" max="2789" width="9.1640625" style="1"/>
    <col min="2790" max="2790" width="6.5" style="1" customWidth="1"/>
    <col min="2791" max="2791" width="8.83203125" style="1" bestFit="1" customWidth="1"/>
    <col min="2792" max="2792" width="46.5" style="1" bestFit="1" customWidth="1"/>
    <col min="2793" max="2793" width="19.1640625" style="1" customWidth="1"/>
    <col min="2794" max="2794" width="14.5" style="1" customWidth="1"/>
    <col min="2795" max="2795" width="17.1640625" style="1" customWidth="1"/>
    <col min="2796" max="2796" width="11" style="1" customWidth="1"/>
    <col min="2797" max="2797" width="15.33203125" style="1" customWidth="1"/>
    <col min="2798" max="2798" width="15" style="1" bestFit="1" customWidth="1"/>
    <col min="2799" max="3045" width="9.1640625" style="1"/>
    <col min="3046" max="3046" width="6.5" style="1" customWidth="1"/>
    <col min="3047" max="3047" width="8.83203125" style="1" bestFit="1" customWidth="1"/>
    <col min="3048" max="3048" width="46.5" style="1" bestFit="1" customWidth="1"/>
    <col min="3049" max="3049" width="19.1640625" style="1" customWidth="1"/>
    <col min="3050" max="3050" width="14.5" style="1" customWidth="1"/>
    <col min="3051" max="3051" width="17.1640625" style="1" customWidth="1"/>
    <col min="3052" max="3052" width="11" style="1" customWidth="1"/>
    <col min="3053" max="3053" width="15.33203125" style="1" customWidth="1"/>
    <col min="3054" max="3054" width="15" style="1" bestFit="1" customWidth="1"/>
    <col min="3055" max="3301" width="9.1640625" style="1"/>
    <col min="3302" max="3302" width="6.5" style="1" customWidth="1"/>
    <col min="3303" max="3303" width="8.83203125" style="1" bestFit="1" customWidth="1"/>
    <col min="3304" max="3304" width="46.5" style="1" bestFit="1" customWidth="1"/>
    <col min="3305" max="3305" width="19.1640625" style="1" customWidth="1"/>
    <col min="3306" max="3306" width="14.5" style="1" customWidth="1"/>
    <col min="3307" max="3307" width="17.1640625" style="1" customWidth="1"/>
    <col min="3308" max="3308" width="11" style="1" customWidth="1"/>
    <col min="3309" max="3309" width="15.33203125" style="1" customWidth="1"/>
    <col min="3310" max="3310" width="15" style="1" bestFit="1" customWidth="1"/>
    <col min="3311" max="3557" width="9.1640625" style="1"/>
    <col min="3558" max="3558" width="6.5" style="1" customWidth="1"/>
    <col min="3559" max="3559" width="8.83203125" style="1" bestFit="1" customWidth="1"/>
    <col min="3560" max="3560" width="46.5" style="1" bestFit="1" customWidth="1"/>
    <col min="3561" max="3561" width="19.1640625" style="1" customWidth="1"/>
    <col min="3562" max="3562" width="14.5" style="1" customWidth="1"/>
    <col min="3563" max="3563" width="17.1640625" style="1" customWidth="1"/>
    <col min="3564" max="3564" width="11" style="1" customWidth="1"/>
    <col min="3565" max="3565" width="15.33203125" style="1" customWidth="1"/>
    <col min="3566" max="3566" width="15" style="1" bestFit="1" customWidth="1"/>
    <col min="3567" max="3813" width="9.1640625" style="1"/>
    <col min="3814" max="3814" width="6.5" style="1" customWidth="1"/>
    <col min="3815" max="3815" width="8.83203125" style="1" bestFit="1" customWidth="1"/>
    <col min="3816" max="3816" width="46.5" style="1" bestFit="1" customWidth="1"/>
    <col min="3817" max="3817" width="19.1640625" style="1" customWidth="1"/>
    <col min="3818" max="3818" width="14.5" style="1" customWidth="1"/>
    <col min="3819" max="3819" width="17.1640625" style="1" customWidth="1"/>
    <col min="3820" max="3820" width="11" style="1" customWidth="1"/>
    <col min="3821" max="3821" width="15.33203125" style="1" customWidth="1"/>
    <col min="3822" max="3822" width="15" style="1" bestFit="1" customWidth="1"/>
    <col min="3823" max="4069" width="9.1640625" style="1"/>
    <col min="4070" max="4070" width="6.5" style="1" customWidth="1"/>
    <col min="4071" max="4071" width="8.83203125" style="1" bestFit="1" customWidth="1"/>
    <col min="4072" max="4072" width="46.5" style="1" bestFit="1" customWidth="1"/>
    <col min="4073" max="4073" width="19.1640625" style="1" customWidth="1"/>
    <col min="4074" max="4074" width="14.5" style="1" customWidth="1"/>
    <col min="4075" max="4075" width="17.1640625" style="1" customWidth="1"/>
    <col min="4076" max="4076" width="11" style="1" customWidth="1"/>
    <col min="4077" max="4077" width="15.33203125" style="1" customWidth="1"/>
    <col min="4078" max="4078" width="15" style="1" bestFit="1" customWidth="1"/>
    <col min="4079" max="4325" width="9.1640625" style="1"/>
    <col min="4326" max="4326" width="6.5" style="1" customWidth="1"/>
    <col min="4327" max="4327" width="8.83203125" style="1" bestFit="1" customWidth="1"/>
    <col min="4328" max="4328" width="46.5" style="1" bestFit="1" customWidth="1"/>
    <col min="4329" max="4329" width="19.1640625" style="1" customWidth="1"/>
    <col min="4330" max="4330" width="14.5" style="1" customWidth="1"/>
    <col min="4331" max="4331" width="17.1640625" style="1" customWidth="1"/>
    <col min="4332" max="4332" width="11" style="1" customWidth="1"/>
    <col min="4333" max="4333" width="15.33203125" style="1" customWidth="1"/>
    <col min="4334" max="4334" width="15" style="1" bestFit="1" customWidth="1"/>
    <col min="4335" max="4581" width="9.1640625" style="1"/>
    <col min="4582" max="4582" width="6.5" style="1" customWidth="1"/>
    <col min="4583" max="4583" width="8.83203125" style="1" bestFit="1" customWidth="1"/>
    <col min="4584" max="4584" width="46.5" style="1" bestFit="1" customWidth="1"/>
    <col min="4585" max="4585" width="19.1640625" style="1" customWidth="1"/>
    <col min="4586" max="4586" width="14.5" style="1" customWidth="1"/>
    <col min="4587" max="4587" width="17.1640625" style="1" customWidth="1"/>
    <col min="4588" max="4588" width="11" style="1" customWidth="1"/>
    <col min="4589" max="4589" width="15.33203125" style="1" customWidth="1"/>
    <col min="4590" max="4590" width="15" style="1" bestFit="1" customWidth="1"/>
    <col min="4591" max="4837" width="9.1640625" style="1"/>
    <col min="4838" max="4838" width="6.5" style="1" customWidth="1"/>
    <col min="4839" max="4839" width="8.83203125" style="1" bestFit="1" customWidth="1"/>
    <col min="4840" max="4840" width="46.5" style="1" bestFit="1" customWidth="1"/>
    <col min="4841" max="4841" width="19.1640625" style="1" customWidth="1"/>
    <col min="4842" max="4842" width="14.5" style="1" customWidth="1"/>
    <col min="4843" max="4843" width="17.1640625" style="1" customWidth="1"/>
    <col min="4844" max="4844" width="11" style="1" customWidth="1"/>
    <col min="4845" max="4845" width="15.33203125" style="1" customWidth="1"/>
    <col min="4846" max="4846" width="15" style="1" bestFit="1" customWidth="1"/>
    <col min="4847" max="5093" width="9.1640625" style="1"/>
    <col min="5094" max="5094" width="6.5" style="1" customWidth="1"/>
    <col min="5095" max="5095" width="8.83203125" style="1" bestFit="1" customWidth="1"/>
    <col min="5096" max="5096" width="46.5" style="1" bestFit="1" customWidth="1"/>
    <col min="5097" max="5097" width="19.1640625" style="1" customWidth="1"/>
    <col min="5098" max="5098" width="14.5" style="1" customWidth="1"/>
    <col min="5099" max="5099" width="17.1640625" style="1" customWidth="1"/>
    <col min="5100" max="5100" width="11" style="1" customWidth="1"/>
    <col min="5101" max="5101" width="15.33203125" style="1" customWidth="1"/>
    <col min="5102" max="5102" width="15" style="1" bestFit="1" customWidth="1"/>
    <col min="5103" max="5349" width="9.1640625" style="1"/>
    <col min="5350" max="5350" width="6.5" style="1" customWidth="1"/>
    <col min="5351" max="5351" width="8.83203125" style="1" bestFit="1" customWidth="1"/>
    <col min="5352" max="5352" width="46.5" style="1" bestFit="1" customWidth="1"/>
    <col min="5353" max="5353" width="19.1640625" style="1" customWidth="1"/>
    <col min="5354" max="5354" width="14.5" style="1" customWidth="1"/>
    <col min="5355" max="5355" width="17.1640625" style="1" customWidth="1"/>
    <col min="5356" max="5356" width="11" style="1" customWidth="1"/>
    <col min="5357" max="5357" width="15.33203125" style="1" customWidth="1"/>
    <col min="5358" max="5358" width="15" style="1" bestFit="1" customWidth="1"/>
    <col min="5359" max="5605" width="9.1640625" style="1"/>
    <col min="5606" max="5606" width="6.5" style="1" customWidth="1"/>
    <col min="5607" max="5607" width="8.83203125" style="1" bestFit="1" customWidth="1"/>
    <col min="5608" max="5608" width="46.5" style="1" bestFit="1" customWidth="1"/>
    <col min="5609" max="5609" width="19.1640625" style="1" customWidth="1"/>
    <col min="5610" max="5610" width="14.5" style="1" customWidth="1"/>
    <col min="5611" max="5611" width="17.1640625" style="1" customWidth="1"/>
    <col min="5612" max="5612" width="11" style="1" customWidth="1"/>
    <col min="5613" max="5613" width="15.33203125" style="1" customWidth="1"/>
    <col min="5614" max="5614" width="15" style="1" bestFit="1" customWidth="1"/>
    <col min="5615" max="5861" width="9.1640625" style="1"/>
    <col min="5862" max="5862" width="6.5" style="1" customWidth="1"/>
    <col min="5863" max="5863" width="8.83203125" style="1" bestFit="1" customWidth="1"/>
    <col min="5864" max="5864" width="46.5" style="1" bestFit="1" customWidth="1"/>
    <col min="5865" max="5865" width="19.1640625" style="1" customWidth="1"/>
    <col min="5866" max="5866" width="14.5" style="1" customWidth="1"/>
    <col min="5867" max="5867" width="17.1640625" style="1" customWidth="1"/>
    <col min="5868" max="5868" width="11" style="1" customWidth="1"/>
    <col min="5869" max="5869" width="15.33203125" style="1" customWidth="1"/>
    <col min="5870" max="5870" width="15" style="1" bestFit="1" customWidth="1"/>
    <col min="5871" max="6117" width="9.1640625" style="1"/>
    <col min="6118" max="6118" width="6.5" style="1" customWidth="1"/>
    <col min="6119" max="6119" width="8.83203125" style="1" bestFit="1" customWidth="1"/>
    <col min="6120" max="6120" width="46.5" style="1" bestFit="1" customWidth="1"/>
    <col min="6121" max="6121" width="19.1640625" style="1" customWidth="1"/>
    <col min="6122" max="6122" width="14.5" style="1" customWidth="1"/>
    <col min="6123" max="6123" width="17.1640625" style="1" customWidth="1"/>
    <col min="6124" max="6124" width="11" style="1" customWidth="1"/>
    <col min="6125" max="6125" width="15.33203125" style="1" customWidth="1"/>
    <col min="6126" max="6126" width="15" style="1" bestFit="1" customWidth="1"/>
    <col min="6127" max="6373" width="9.1640625" style="1"/>
    <col min="6374" max="6374" width="6.5" style="1" customWidth="1"/>
    <col min="6375" max="6375" width="8.83203125" style="1" bestFit="1" customWidth="1"/>
    <col min="6376" max="6376" width="46.5" style="1" bestFit="1" customWidth="1"/>
    <col min="6377" max="6377" width="19.1640625" style="1" customWidth="1"/>
    <col min="6378" max="6378" width="14.5" style="1" customWidth="1"/>
    <col min="6379" max="6379" width="17.1640625" style="1" customWidth="1"/>
    <col min="6380" max="6380" width="11" style="1" customWidth="1"/>
    <col min="6381" max="6381" width="15.33203125" style="1" customWidth="1"/>
    <col min="6382" max="6382" width="15" style="1" bestFit="1" customWidth="1"/>
    <col min="6383" max="6629" width="9.1640625" style="1"/>
    <col min="6630" max="6630" width="6.5" style="1" customWidth="1"/>
    <col min="6631" max="6631" width="8.83203125" style="1" bestFit="1" customWidth="1"/>
    <col min="6632" max="6632" width="46.5" style="1" bestFit="1" customWidth="1"/>
    <col min="6633" max="6633" width="19.1640625" style="1" customWidth="1"/>
    <col min="6634" max="6634" width="14.5" style="1" customWidth="1"/>
    <col min="6635" max="6635" width="17.1640625" style="1" customWidth="1"/>
    <col min="6636" max="6636" width="11" style="1" customWidth="1"/>
    <col min="6637" max="6637" width="15.33203125" style="1" customWidth="1"/>
    <col min="6638" max="6638" width="15" style="1" bestFit="1" customWidth="1"/>
    <col min="6639" max="6885" width="9.1640625" style="1"/>
    <col min="6886" max="6886" width="6.5" style="1" customWidth="1"/>
    <col min="6887" max="6887" width="8.83203125" style="1" bestFit="1" customWidth="1"/>
    <col min="6888" max="6888" width="46.5" style="1" bestFit="1" customWidth="1"/>
    <col min="6889" max="6889" width="19.1640625" style="1" customWidth="1"/>
    <col min="6890" max="6890" width="14.5" style="1" customWidth="1"/>
    <col min="6891" max="6891" width="17.1640625" style="1" customWidth="1"/>
    <col min="6892" max="6892" width="11" style="1" customWidth="1"/>
    <col min="6893" max="6893" width="15.33203125" style="1" customWidth="1"/>
    <col min="6894" max="6894" width="15" style="1" bestFit="1" customWidth="1"/>
    <col min="6895" max="7141" width="9.1640625" style="1"/>
    <col min="7142" max="7142" width="6.5" style="1" customWidth="1"/>
    <col min="7143" max="7143" width="8.83203125" style="1" bestFit="1" customWidth="1"/>
    <col min="7144" max="7144" width="46.5" style="1" bestFit="1" customWidth="1"/>
    <col min="7145" max="7145" width="19.1640625" style="1" customWidth="1"/>
    <col min="7146" max="7146" width="14.5" style="1" customWidth="1"/>
    <col min="7147" max="7147" width="17.1640625" style="1" customWidth="1"/>
    <col min="7148" max="7148" width="11" style="1" customWidth="1"/>
    <col min="7149" max="7149" width="15.33203125" style="1" customWidth="1"/>
    <col min="7150" max="7150" width="15" style="1" bestFit="1" customWidth="1"/>
    <col min="7151" max="7397" width="9.1640625" style="1"/>
    <col min="7398" max="7398" width="6.5" style="1" customWidth="1"/>
    <col min="7399" max="7399" width="8.83203125" style="1" bestFit="1" customWidth="1"/>
    <col min="7400" max="7400" width="46.5" style="1" bestFit="1" customWidth="1"/>
    <col min="7401" max="7401" width="19.1640625" style="1" customWidth="1"/>
    <col min="7402" max="7402" width="14.5" style="1" customWidth="1"/>
    <col min="7403" max="7403" width="17.1640625" style="1" customWidth="1"/>
    <col min="7404" max="7404" width="11" style="1" customWidth="1"/>
    <col min="7405" max="7405" width="15.33203125" style="1" customWidth="1"/>
    <col min="7406" max="7406" width="15" style="1" bestFit="1" customWidth="1"/>
    <col min="7407" max="7653" width="9.1640625" style="1"/>
    <col min="7654" max="7654" width="6.5" style="1" customWidth="1"/>
    <col min="7655" max="7655" width="8.83203125" style="1" bestFit="1" customWidth="1"/>
    <col min="7656" max="7656" width="46.5" style="1" bestFit="1" customWidth="1"/>
    <col min="7657" max="7657" width="19.1640625" style="1" customWidth="1"/>
    <col min="7658" max="7658" width="14.5" style="1" customWidth="1"/>
    <col min="7659" max="7659" width="17.1640625" style="1" customWidth="1"/>
    <col min="7660" max="7660" width="11" style="1" customWidth="1"/>
    <col min="7661" max="7661" width="15.33203125" style="1" customWidth="1"/>
    <col min="7662" max="7662" width="15" style="1" bestFit="1" customWidth="1"/>
    <col min="7663" max="7909" width="9.1640625" style="1"/>
    <col min="7910" max="7910" width="6.5" style="1" customWidth="1"/>
    <col min="7911" max="7911" width="8.83203125" style="1" bestFit="1" customWidth="1"/>
    <col min="7912" max="7912" width="46.5" style="1" bestFit="1" customWidth="1"/>
    <col min="7913" max="7913" width="19.1640625" style="1" customWidth="1"/>
    <col min="7914" max="7914" width="14.5" style="1" customWidth="1"/>
    <col min="7915" max="7915" width="17.1640625" style="1" customWidth="1"/>
    <col min="7916" max="7916" width="11" style="1" customWidth="1"/>
    <col min="7917" max="7917" width="15.33203125" style="1" customWidth="1"/>
    <col min="7918" max="7918" width="15" style="1" bestFit="1" customWidth="1"/>
    <col min="7919" max="8165" width="9.1640625" style="1"/>
    <col min="8166" max="8166" width="6.5" style="1" customWidth="1"/>
    <col min="8167" max="8167" width="8.83203125" style="1" bestFit="1" customWidth="1"/>
    <col min="8168" max="8168" width="46.5" style="1" bestFit="1" customWidth="1"/>
    <col min="8169" max="8169" width="19.1640625" style="1" customWidth="1"/>
    <col min="8170" max="8170" width="14.5" style="1" customWidth="1"/>
    <col min="8171" max="8171" width="17.1640625" style="1" customWidth="1"/>
    <col min="8172" max="8172" width="11" style="1" customWidth="1"/>
    <col min="8173" max="8173" width="15.33203125" style="1" customWidth="1"/>
    <col min="8174" max="8174" width="15" style="1" bestFit="1" customWidth="1"/>
    <col min="8175" max="8421" width="9.1640625" style="1"/>
    <col min="8422" max="8422" width="6.5" style="1" customWidth="1"/>
    <col min="8423" max="8423" width="8.83203125" style="1" bestFit="1" customWidth="1"/>
    <col min="8424" max="8424" width="46.5" style="1" bestFit="1" customWidth="1"/>
    <col min="8425" max="8425" width="19.1640625" style="1" customWidth="1"/>
    <col min="8426" max="8426" width="14.5" style="1" customWidth="1"/>
    <col min="8427" max="8427" width="17.1640625" style="1" customWidth="1"/>
    <col min="8428" max="8428" width="11" style="1" customWidth="1"/>
    <col min="8429" max="8429" width="15.33203125" style="1" customWidth="1"/>
    <col min="8430" max="8430" width="15" style="1" bestFit="1" customWidth="1"/>
    <col min="8431" max="8677" width="9.1640625" style="1"/>
    <col min="8678" max="8678" width="6.5" style="1" customWidth="1"/>
    <col min="8679" max="8679" width="8.83203125" style="1" bestFit="1" customWidth="1"/>
    <col min="8680" max="8680" width="46.5" style="1" bestFit="1" customWidth="1"/>
    <col min="8681" max="8681" width="19.1640625" style="1" customWidth="1"/>
    <col min="8682" max="8682" width="14.5" style="1" customWidth="1"/>
    <col min="8683" max="8683" width="17.1640625" style="1" customWidth="1"/>
    <col min="8684" max="8684" width="11" style="1" customWidth="1"/>
    <col min="8685" max="8685" width="15.33203125" style="1" customWidth="1"/>
    <col min="8686" max="8686" width="15" style="1" bestFit="1" customWidth="1"/>
    <col min="8687" max="8933" width="9.1640625" style="1"/>
    <col min="8934" max="8934" width="6.5" style="1" customWidth="1"/>
    <col min="8935" max="8935" width="8.83203125" style="1" bestFit="1" customWidth="1"/>
    <col min="8936" max="8936" width="46.5" style="1" bestFit="1" customWidth="1"/>
    <col min="8937" max="8937" width="19.1640625" style="1" customWidth="1"/>
    <col min="8938" max="8938" width="14.5" style="1" customWidth="1"/>
    <col min="8939" max="8939" width="17.1640625" style="1" customWidth="1"/>
    <col min="8940" max="8940" width="11" style="1" customWidth="1"/>
    <col min="8941" max="8941" width="15.33203125" style="1" customWidth="1"/>
    <col min="8942" max="8942" width="15" style="1" bestFit="1" customWidth="1"/>
    <col min="8943" max="9189" width="9.1640625" style="1"/>
    <col min="9190" max="9190" width="6.5" style="1" customWidth="1"/>
    <col min="9191" max="9191" width="8.83203125" style="1" bestFit="1" customWidth="1"/>
    <col min="9192" max="9192" width="46.5" style="1" bestFit="1" customWidth="1"/>
    <col min="9193" max="9193" width="19.1640625" style="1" customWidth="1"/>
    <col min="9194" max="9194" width="14.5" style="1" customWidth="1"/>
    <col min="9195" max="9195" width="17.1640625" style="1" customWidth="1"/>
    <col min="9196" max="9196" width="11" style="1" customWidth="1"/>
    <col min="9197" max="9197" width="15.33203125" style="1" customWidth="1"/>
    <col min="9198" max="9198" width="15" style="1" bestFit="1" customWidth="1"/>
    <col min="9199" max="9445" width="9.1640625" style="1"/>
    <col min="9446" max="9446" width="6.5" style="1" customWidth="1"/>
    <col min="9447" max="9447" width="8.83203125" style="1" bestFit="1" customWidth="1"/>
    <col min="9448" max="9448" width="46.5" style="1" bestFit="1" customWidth="1"/>
    <col min="9449" max="9449" width="19.1640625" style="1" customWidth="1"/>
    <col min="9450" max="9450" width="14.5" style="1" customWidth="1"/>
    <col min="9451" max="9451" width="17.1640625" style="1" customWidth="1"/>
    <col min="9452" max="9452" width="11" style="1" customWidth="1"/>
    <col min="9453" max="9453" width="15.33203125" style="1" customWidth="1"/>
    <col min="9454" max="9454" width="15" style="1" bestFit="1" customWidth="1"/>
    <col min="9455" max="9701" width="9.1640625" style="1"/>
    <col min="9702" max="9702" width="6.5" style="1" customWidth="1"/>
    <col min="9703" max="9703" width="8.83203125" style="1" bestFit="1" customWidth="1"/>
    <col min="9704" max="9704" width="46.5" style="1" bestFit="1" customWidth="1"/>
    <col min="9705" max="9705" width="19.1640625" style="1" customWidth="1"/>
    <col min="9706" max="9706" width="14.5" style="1" customWidth="1"/>
    <col min="9707" max="9707" width="17.1640625" style="1" customWidth="1"/>
    <col min="9708" max="9708" width="11" style="1" customWidth="1"/>
    <col min="9709" max="9709" width="15.33203125" style="1" customWidth="1"/>
    <col min="9710" max="9710" width="15" style="1" bestFit="1" customWidth="1"/>
    <col min="9711" max="9957" width="9.1640625" style="1"/>
    <col min="9958" max="9958" width="6.5" style="1" customWidth="1"/>
    <col min="9959" max="9959" width="8.83203125" style="1" bestFit="1" customWidth="1"/>
    <col min="9960" max="9960" width="46.5" style="1" bestFit="1" customWidth="1"/>
    <col min="9961" max="9961" width="19.1640625" style="1" customWidth="1"/>
    <col min="9962" max="9962" width="14.5" style="1" customWidth="1"/>
    <col min="9963" max="9963" width="17.1640625" style="1" customWidth="1"/>
    <col min="9964" max="9964" width="11" style="1" customWidth="1"/>
    <col min="9965" max="9965" width="15.33203125" style="1" customWidth="1"/>
    <col min="9966" max="9966" width="15" style="1" bestFit="1" customWidth="1"/>
    <col min="9967" max="10213" width="9.1640625" style="1"/>
    <col min="10214" max="10214" width="6.5" style="1" customWidth="1"/>
    <col min="10215" max="10215" width="8.83203125" style="1" bestFit="1" customWidth="1"/>
    <col min="10216" max="10216" width="46.5" style="1" bestFit="1" customWidth="1"/>
    <col min="10217" max="10217" width="19.1640625" style="1" customWidth="1"/>
    <col min="10218" max="10218" width="14.5" style="1" customWidth="1"/>
    <col min="10219" max="10219" width="17.1640625" style="1" customWidth="1"/>
    <col min="10220" max="10220" width="11" style="1" customWidth="1"/>
    <col min="10221" max="10221" width="15.33203125" style="1" customWidth="1"/>
    <col min="10222" max="10222" width="15" style="1" bestFit="1" customWidth="1"/>
    <col min="10223" max="10469" width="9.1640625" style="1"/>
    <col min="10470" max="10470" width="6.5" style="1" customWidth="1"/>
    <col min="10471" max="10471" width="8.83203125" style="1" bestFit="1" customWidth="1"/>
    <col min="10472" max="10472" width="46.5" style="1" bestFit="1" customWidth="1"/>
    <col min="10473" max="10473" width="19.1640625" style="1" customWidth="1"/>
    <col min="10474" max="10474" width="14.5" style="1" customWidth="1"/>
    <col min="10475" max="10475" width="17.1640625" style="1" customWidth="1"/>
    <col min="10476" max="10476" width="11" style="1" customWidth="1"/>
    <col min="10477" max="10477" width="15.33203125" style="1" customWidth="1"/>
    <col min="10478" max="10478" width="15" style="1" bestFit="1" customWidth="1"/>
    <col min="10479" max="10725" width="9.1640625" style="1"/>
    <col min="10726" max="10726" width="6.5" style="1" customWidth="1"/>
    <col min="10727" max="10727" width="8.83203125" style="1" bestFit="1" customWidth="1"/>
    <col min="10728" max="10728" width="46.5" style="1" bestFit="1" customWidth="1"/>
    <col min="10729" max="10729" width="19.1640625" style="1" customWidth="1"/>
    <col min="10730" max="10730" width="14.5" style="1" customWidth="1"/>
    <col min="10731" max="10731" width="17.1640625" style="1" customWidth="1"/>
    <col min="10732" max="10732" width="11" style="1" customWidth="1"/>
    <col min="10733" max="10733" width="15.33203125" style="1" customWidth="1"/>
    <col min="10734" max="10734" width="15" style="1" bestFit="1" customWidth="1"/>
    <col min="10735" max="10981" width="9.1640625" style="1"/>
    <col min="10982" max="10982" width="6.5" style="1" customWidth="1"/>
    <col min="10983" max="10983" width="8.83203125" style="1" bestFit="1" customWidth="1"/>
    <col min="10984" max="10984" width="46.5" style="1" bestFit="1" customWidth="1"/>
    <col min="10985" max="10985" width="19.1640625" style="1" customWidth="1"/>
    <col min="10986" max="10986" width="14.5" style="1" customWidth="1"/>
    <col min="10987" max="10987" width="17.1640625" style="1" customWidth="1"/>
    <col min="10988" max="10988" width="11" style="1" customWidth="1"/>
    <col min="10989" max="10989" width="15.33203125" style="1" customWidth="1"/>
    <col min="10990" max="10990" width="15" style="1" bestFit="1" customWidth="1"/>
    <col min="10991" max="11237" width="9.1640625" style="1"/>
    <col min="11238" max="11238" width="6.5" style="1" customWidth="1"/>
    <col min="11239" max="11239" width="8.83203125" style="1" bestFit="1" customWidth="1"/>
    <col min="11240" max="11240" width="46.5" style="1" bestFit="1" customWidth="1"/>
    <col min="11241" max="11241" width="19.1640625" style="1" customWidth="1"/>
    <col min="11242" max="11242" width="14.5" style="1" customWidth="1"/>
    <col min="11243" max="11243" width="17.1640625" style="1" customWidth="1"/>
    <col min="11244" max="11244" width="11" style="1" customWidth="1"/>
    <col min="11245" max="11245" width="15.33203125" style="1" customWidth="1"/>
    <col min="11246" max="11246" width="15" style="1" bestFit="1" customWidth="1"/>
    <col min="11247" max="11493" width="9.1640625" style="1"/>
    <col min="11494" max="11494" width="6.5" style="1" customWidth="1"/>
    <col min="11495" max="11495" width="8.83203125" style="1" bestFit="1" customWidth="1"/>
    <col min="11496" max="11496" width="46.5" style="1" bestFit="1" customWidth="1"/>
    <col min="11497" max="11497" width="19.1640625" style="1" customWidth="1"/>
    <col min="11498" max="11498" width="14.5" style="1" customWidth="1"/>
    <col min="11499" max="11499" width="17.1640625" style="1" customWidth="1"/>
    <col min="11500" max="11500" width="11" style="1" customWidth="1"/>
    <col min="11501" max="11501" width="15.33203125" style="1" customWidth="1"/>
    <col min="11502" max="11502" width="15" style="1" bestFit="1" customWidth="1"/>
    <col min="11503" max="11749" width="9.1640625" style="1"/>
    <col min="11750" max="11750" width="6.5" style="1" customWidth="1"/>
    <col min="11751" max="11751" width="8.83203125" style="1" bestFit="1" customWidth="1"/>
    <col min="11752" max="11752" width="46.5" style="1" bestFit="1" customWidth="1"/>
    <col min="11753" max="11753" width="19.1640625" style="1" customWidth="1"/>
    <col min="11754" max="11754" width="14.5" style="1" customWidth="1"/>
    <col min="11755" max="11755" width="17.1640625" style="1" customWidth="1"/>
    <col min="11756" max="11756" width="11" style="1" customWidth="1"/>
    <col min="11757" max="11757" width="15.33203125" style="1" customWidth="1"/>
    <col min="11758" max="11758" width="15" style="1" bestFit="1" customWidth="1"/>
    <col min="11759" max="12005" width="9.1640625" style="1"/>
    <col min="12006" max="12006" width="6.5" style="1" customWidth="1"/>
    <col min="12007" max="12007" width="8.83203125" style="1" bestFit="1" customWidth="1"/>
    <col min="12008" max="12008" width="46.5" style="1" bestFit="1" customWidth="1"/>
    <col min="12009" max="12009" width="19.1640625" style="1" customWidth="1"/>
    <col min="12010" max="12010" width="14.5" style="1" customWidth="1"/>
    <col min="12011" max="12011" width="17.1640625" style="1" customWidth="1"/>
    <col min="12012" max="12012" width="11" style="1" customWidth="1"/>
    <col min="12013" max="12013" width="15.33203125" style="1" customWidth="1"/>
    <col min="12014" max="12014" width="15" style="1" bestFit="1" customWidth="1"/>
    <col min="12015" max="12261" width="9.1640625" style="1"/>
    <col min="12262" max="12262" width="6.5" style="1" customWidth="1"/>
    <col min="12263" max="12263" width="8.83203125" style="1" bestFit="1" customWidth="1"/>
    <col min="12264" max="12264" width="46.5" style="1" bestFit="1" customWidth="1"/>
    <col min="12265" max="12265" width="19.1640625" style="1" customWidth="1"/>
    <col min="12266" max="12266" width="14.5" style="1" customWidth="1"/>
    <col min="12267" max="12267" width="17.1640625" style="1" customWidth="1"/>
    <col min="12268" max="12268" width="11" style="1" customWidth="1"/>
    <col min="12269" max="12269" width="15.33203125" style="1" customWidth="1"/>
    <col min="12270" max="12270" width="15" style="1" bestFit="1" customWidth="1"/>
    <col min="12271" max="12517" width="9.1640625" style="1"/>
    <col min="12518" max="12518" width="6.5" style="1" customWidth="1"/>
    <col min="12519" max="12519" width="8.83203125" style="1" bestFit="1" customWidth="1"/>
    <col min="12520" max="12520" width="46.5" style="1" bestFit="1" customWidth="1"/>
    <col min="12521" max="12521" width="19.1640625" style="1" customWidth="1"/>
    <col min="12522" max="12522" width="14.5" style="1" customWidth="1"/>
    <col min="12523" max="12523" width="17.1640625" style="1" customWidth="1"/>
    <col min="12524" max="12524" width="11" style="1" customWidth="1"/>
    <col min="12525" max="12525" width="15.33203125" style="1" customWidth="1"/>
    <col min="12526" max="12526" width="15" style="1" bestFit="1" customWidth="1"/>
    <col min="12527" max="12773" width="9.1640625" style="1"/>
    <col min="12774" max="12774" width="6.5" style="1" customWidth="1"/>
    <col min="12775" max="12775" width="8.83203125" style="1" bestFit="1" customWidth="1"/>
    <col min="12776" max="12776" width="46.5" style="1" bestFit="1" customWidth="1"/>
    <col min="12777" max="12777" width="19.1640625" style="1" customWidth="1"/>
    <col min="12778" max="12778" width="14.5" style="1" customWidth="1"/>
    <col min="12779" max="12779" width="17.1640625" style="1" customWidth="1"/>
    <col min="12780" max="12780" width="11" style="1" customWidth="1"/>
    <col min="12781" max="12781" width="15.33203125" style="1" customWidth="1"/>
    <col min="12782" max="12782" width="15" style="1" bestFit="1" customWidth="1"/>
    <col min="12783" max="13029" width="9.1640625" style="1"/>
    <col min="13030" max="13030" width="6.5" style="1" customWidth="1"/>
    <col min="13031" max="13031" width="8.83203125" style="1" bestFit="1" customWidth="1"/>
    <col min="13032" max="13032" width="46.5" style="1" bestFit="1" customWidth="1"/>
    <col min="13033" max="13033" width="19.1640625" style="1" customWidth="1"/>
    <col min="13034" max="13034" width="14.5" style="1" customWidth="1"/>
    <col min="13035" max="13035" width="17.1640625" style="1" customWidth="1"/>
    <col min="13036" max="13036" width="11" style="1" customWidth="1"/>
    <col min="13037" max="13037" width="15.33203125" style="1" customWidth="1"/>
    <col min="13038" max="13038" width="15" style="1" bestFit="1" customWidth="1"/>
    <col min="13039" max="13285" width="9.1640625" style="1"/>
    <col min="13286" max="13286" width="6.5" style="1" customWidth="1"/>
    <col min="13287" max="13287" width="8.83203125" style="1" bestFit="1" customWidth="1"/>
    <col min="13288" max="13288" width="46.5" style="1" bestFit="1" customWidth="1"/>
    <col min="13289" max="13289" width="19.1640625" style="1" customWidth="1"/>
    <col min="13290" max="13290" width="14.5" style="1" customWidth="1"/>
    <col min="13291" max="13291" width="17.1640625" style="1" customWidth="1"/>
    <col min="13292" max="13292" width="11" style="1" customWidth="1"/>
    <col min="13293" max="13293" width="15.33203125" style="1" customWidth="1"/>
    <col min="13294" max="13294" width="15" style="1" bestFit="1" customWidth="1"/>
    <col min="13295" max="13541" width="9.1640625" style="1"/>
    <col min="13542" max="13542" width="6.5" style="1" customWidth="1"/>
    <col min="13543" max="13543" width="8.83203125" style="1" bestFit="1" customWidth="1"/>
    <col min="13544" max="13544" width="46.5" style="1" bestFit="1" customWidth="1"/>
    <col min="13545" max="13545" width="19.1640625" style="1" customWidth="1"/>
    <col min="13546" max="13546" width="14.5" style="1" customWidth="1"/>
    <col min="13547" max="13547" width="17.1640625" style="1" customWidth="1"/>
    <col min="13548" max="13548" width="11" style="1" customWidth="1"/>
    <col min="13549" max="13549" width="15.33203125" style="1" customWidth="1"/>
    <col min="13550" max="13550" width="15" style="1" bestFit="1" customWidth="1"/>
    <col min="13551" max="13797" width="9.1640625" style="1"/>
    <col min="13798" max="13798" width="6.5" style="1" customWidth="1"/>
    <col min="13799" max="13799" width="8.83203125" style="1" bestFit="1" customWidth="1"/>
    <col min="13800" max="13800" width="46.5" style="1" bestFit="1" customWidth="1"/>
    <col min="13801" max="13801" width="19.1640625" style="1" customWidth="1"/>
    <col min="13802" max="13802" width="14.5" style="1" customWidth="1"/>
    <col min="13803" max="13803" width="17.1640625" style="1" customWidth="1"/>
    <col min="13804" max="13804" width="11" style="1" customWidth="1"/>
    <col min="13805" max="13805" width="15.33203125" style="1" customWidth="1"/>
    <col min="13806" max="13806" width="15" style="1" bestFit="1" customWidth="1"/>
    <col min="13807" max="14053" width="9.1640625" style="1"/>
    <col min="14054" max="14054" width="6.5" style="1" customWidth="1"/>
    <col min="14055" max="14055" width="8.83203125" style="1" bestFit="1" customWidth="1"/>
    <col min="14056" max="14056" width="46.5" style="1" bestFit="1" customWidth="1"/>
    <col min="14057" max="14057" width="19.1640625" style="1" customWidth="1"/>
    <col min="14058" max="14058" width="14.5" style="1" customWidth="1"/>
    <col min="14059" max="14059" width="17.1640625" style="1" customWidth="1"/>
    <col min="14060" max="14060" width="11" style="1" customWidth="1"/>
    <col min="14061" max="14061" width="15.33203125" style="1" customWidth="1"/>
    <col min="14062" max="14062" width="15" style="1" bestFit="1" customWidth="1"/>
    <col min="14063" max="14309" width="9.1640625" style="1"/>
    <col min="14310" max="14310" width="6.5" style="1" customWidth="1"/>
    <col min="14311" max="14311" width="8.83203125" style="1" bestFit="1" customWidth="1"/>
    <col min="14312" max="14312" width="46.5" style="1" bestFit="1" customWidth="1"/>
    <col min="14313" max="14313" width="19.1640625" style="1" customWidth="1"/>
    <col min="14314" max="14314" width="14.5" style="1" customWidth="1"/>
    <col min="14315" max="14315" width="17.1640625" style="1" customWidth="1"/>
    <col min="14316" max="14316" width="11" style="1" customWidth="1"/>
    <col min="14317" max="14317" width="15.33203125" style="1" customWidth="1"/>
    <col min="14318" max="14318" width="15" style="1" bestFit="1" customWidth="1"/>
    <col min="14319" max="14565" width="9.1640625" style="1"/>
    <col min="14566" max="14566" width="6.5" style="1" customWidth="1"/>
    <col min="14567" max="14567" width="8.83203125" style="1" bestFit="1" customWidth="1"/>
    <col min="14568" max="14568" width="46.5" style="1" bestFit="1" customWidth="1"/>
    <col min="14569" max="14569" width="19.1640625" style="1" customWidth="1"/>
    <col min="14570" max="14570" width="14.5" style="1" customWidth="1"/>
    <col min="14571" max="14571" width="17.1640625" style="1" customWidth="1"/>
    <col min="14572" max="14572" width="11" style="1" customWidth="1"/>
    <col min="14573" max="14573" width="15.33203125" style="1" customWidth="1"/>
    <col min="14574" max="14574" width="15" style="1" bestFit="1" customWidth="1"/>
    <col min="14575" max="14821" width="9.1640625" style="1"/>
    <col min="14822" max="14822" width="6.5" style="1" customWidth="1"/>
    <col min="14823" max="14823" width="8.83203125" style="1" bestFit="1" customWidth="1"/>
    <col min="14824" max="14824" width="46.5" style="1" bestFit="1" customWidth="1"/>
    <col min="14825" max="14825" width="19.1640625" style="1" customWidth="1"/>
    <col min="14826" max="14826" width="14.5" style="1" customWidth="1"/>
    <col min="14827" max="14827" width="17.1640625" style="1" customWidth="1"/>
    <col min="14828" max="14828" width="11" style="1" customWidth="1"/>
    <col min="14829" max="14829" width="15.33203125" style="1" customWidth="1"/>
    <col min="14830" max="14830" width="15" style="1" bestFit="1" customWidth="1"/>
    <col min="14831" max="15077" width="9.1640625" style="1"/>
    <col min="15078" max="15078" width="6.5" style="1" customWidth="1"/>
    <col min="15079" max="15079" width="8.83203125" style="1" bestFit="1" customWidth="1"/>
    <col min="15080" max="15080" width="46.5" style="1" bestFit="1" customWidth="1"/>
    <col min="15081" max="15081" width="19.1640625" style="1" customWidth="1"/>
    <col min="15082" max="15082" width="14.5" style="1" customWidth="1"/>
    <col min="15083" max="15083" width="17.1640625" style="1" customWidth="1"/>
    <col min="15084" max="15084" width="11" style="1" customWidth="1"/>
    <col min="15085" max="15085" width="15.33203125" style="1" customWidth="1"/>
    <col min="15086" max="15086" width="15" style="1" bestFit="1" customWidth="1"/>
    <col min="15087" max="15333" width="9.1640625" style="1"/>
    <col min="15334" max="15334" width="6.5" style="1" customWidth="1"/>
    <col min="15335" max="15335" width="8.83203125" style="1" bestFit="1" customWidth="1"/>
    <col min="15336" max="15336" width="46.5" style="1" bestFit="1" customWidth="1"/>
    <col min="15337" max="15337" width="19.1640625" style="1" customWidth="1"/>
    <col min="15338" max="15338" width="14.5" style="1" customWidth="1"/>
    <col min="15339" max="15339" width="17.1640625" style="1" customWidth="1"/>
    <col min="15340" max="15340" width="11" style="1" customWidth="1"/>
    <col min="15341" max="15341" width="15.33203125" style="1" customWidth="1"/>
    <col min="15342" max="15342" width="15" style="1" bestFit="1" customWidth="1"/>
    <col min="15343" max="15589" width="9.1640625" style="1"/>
    <col min="15590" max="15590" width="6.5" style="1" customWidth="1"/>
    <col min="15591" max="15591" width="8.83203125" style="1" bestFit="1" customWidth="1"/>
    <col min="15592" max="15592" width="46.5" style="1" bestFit="1" customWidth="1"/>
    <col min="15593" max="15593" width="19.1640625" style="1" customWidth="1"/>
    <col min="15594" max="15594" width="14.5" style="1" customWidth="1"/>
    <col min="15595" max="15595" width="17.1640625" style="1" customWidth="1"/>
    <col min="15596" max="15596" width="11" style="1" customWidth="1"/>
    <col min="15597" max="15597" width="15.33203125" style="1" customWidth="1"/>
    <col min="15598" max="15598" width="15" style="1" bestFit="1" customWidth="1"/>
    <col min="15599" max="15845" width="9.1640625" style="1"/>
    <col min="15846" max="15846" width="6.5" style="1" customWidth="1"/>
    <col min="15847" max="15847" width="8.83203125" style="1" bestFit="1" customWidth="1"/>
    <col min="15848" max="15848" width="46.5" style="1" bestFit="1" customWidth="1"/>
    <col min="15849" max="15849" width="19.1640625" style="1" customWidth="1"/>
    <col min="15850" max="15850" width="14.5" style="1" customWidth="1"/>
    <col min="15851" max="15851" width="17.1640625" style="1" customWidth="1"/>
    <col min="15852" max="15852" width="11" style="1" customWidth="1"/>
    <col min="15853" max="15853" width="15.33203125" style="1" customWidth="1"/>
    <col min="15854" max="15854" width="15" style="1" bestFit="1" customWidth="1"/>
    <col min="15855" max="16101" width="9.1640625" style="1"/>
    <col min="16102" max="16102" width="6.5" style="1" customWidth="1"/>
    <col min="16103" max="16103" width="8.83203125" style="1" bestFit="1" customWidth="1"/>
    <col min="16104" max="16104" width="46.5" style="1" bestFit="1" customWidth="1"/>
    <col min="16105" max="16105" width="19.1640625" style="1" customWidth="1"/>
    <col min="16106" max="16106" width="14.5" style="1" customWidth="1"/>
    <col min="16107" max="16107" width="17.1640625" style="1" customWidth="1"/>
    <col min="16108" max="16108" width="11" style="1" customWidth="1"/>
    <col min="16109" max="16109" width="15.33203125" style="1" customWidth="1"/>
    <col min="16110" max="16110" width="15" style="1" bestFit="1" customWidth="1"/>
    <col min="16111" max="16384" width="9.1640625" style="1"/>
  </cols>
  <sheetData>
    <row r="1" spans="1:24" ht="15" customHeight="1">
      <c r="C1" s="27" t="s">
        <v>248</v>
      </c>
      <c r="D1" s="28" t="s">
        <v>247</v>
      </c>
    </row>
    <row r="2" spans="1:24" ht="15" customHeight="1" thickBot="1">
      <c r="C2" s="29">
        <v>41409</v>
      </c>
      <c r="D2" s="30">
        <v>41442</v>
      </c>
    </row>
    <row r="3" spans="1:24" ht="15" customHeight="1">
      <c r="A3" s="73"/>
      <c r="B3" s="74"/>
      <c r="C3" s="74"/>
      <c r="D3" s="74"/>
      <c r="E3" s="74"/>
      <c r="F3" s="74"/>
      <c r="G3" s="74"/>
      <c r="H3" s="74"/>
      <c r="M3" s="15"/>
      <c r="N3" s="24"/>
      <c r="P3" s="23"/>
    </row>
    <row r="4" spans="1:24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867</v>
      </c>
      <c r="M4" s="15"/>
      <c r="N4" s="24"/>
      <c r="P4" s="23"/>
    </row>
    <row r="5" spans="1:24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</row>
    <row r="6" spans="1:24" s="17" customFormat="1" ht="12.75" customHeight="1">
      <c r="A6" s="48">
        <v>1</v>
      </c>
      <c r="B6" s="51" t="s">
        <v>53</v>
      </c>
      <c r="C6" s="51" t="s">
        <v>836</v>
      </c>
      <c r="D6" s="51" t="s">
        <v>602</v>
      </c>
      <c r="E6" s="52">
        <v>9650000000</v>
      </c>
      <c r="F6" s="53">
        <v>0.12</v>
      </c>
      <c r="G6" s="54">
        <v>1</v>
      </c>
      <c r="H6" s="49">
        <v>6.1000000000000004E-3</v>
      </c>
      <c r="I6" s="55"/>
      <c r="M6" s="42"/>
      <c r="N6" s="43"/>
      <c r="P6" s="44"/>
      <c r="W6" s="17" t="b">
        <f t="shared" ref="W6:X6" si="0">Q6=H6</f>
        <v>0</v>
      </c>
      <c r="X6" s="17" t="b">
        <f t="shared" si="0"/>
        <v>1</v>
      </c>
    </row>
    <row r="7" spans="1:24" s="17" customFormat="1" ht="12.75" customHeight="1">
      <c r="A7" s="48">
        <v>2</v>
      </c>
      <c r="B7" s="51" t="s">
        <v>87</v>
      </c>
      <c r="C7" s="51" t="s">
        <v>837</v>
      </c>
      <c r="D7" s="51" t="s">
        <v>603</v>
      </c>
      <c r="E7" s="52">
        <v>1110616299</v>
      </c>
      <c r="F7" s="53">
        <v>0.32</v>
      </c>
      <c r="G7" s="54">
        <v>1</v>
      </c>
      <c r="H7" s="49">
        <v>3.5000000000000001E-3</v>
      </c>
      <c r="I7" s="55"/>
      <c r="M7" s="42"/>
      <c r="N7" s="43"/>
      <c r="P7" s="44"/>
    </row>
    <row r="8" spans="1:24" s="17" customFormat="1" ht="12.75" customHeight="1">
      <c r="A8" s="48">
        <v>3</v>
      </c>
      <c r="B8" s="51" t="s">
        <v>83</v>
      </c>
      <c r="C8" s="51" t="s">
        <v>703</v>
      </c>
      <c r="D8" s="51" t="s">
        <v>604</v>
      </c>
      <c r="E8" s="52">
        <v>40534000</v>
      </c>
      <c r="F8" s="53">
        <v>0.13</v>
      </c>
      <c r="G8" s="54">
        <v>1</v>
      </c>
      <c r="H8" s="49">
        <v>1.2999999999999999E-3</v>
      </c>
      <c r="I8" s="55"/>
      <c r="M8" s="42"/>
      <c r="N8" s="43"/>
      <c r="P8" s="44"/>
    </row>
    <row r="9" spans="1:24" s="17" customFormat="1" ht="12.75" customHeight="1">
      <c r="A9" s="48">
        <v>4</v>
      </c>
      <c r="B9" s="7" t="s">
        <v>35</v>
      </c>
      <c r="C9" s="7" t="s">
        <v>794</v>
      </c>
      <c r="D9" s="51" t="s">
        <v>796</v>
      </c>
      <c r="E9" s="52">
        <v>7364965630</v>
      </c>
      <c r="F9" s="53">
        <v>0.09</v>
      </c>
      <c r="G9" s="54">
        <v>1</v>
      </c>
      <c r="H9" s="49">
        <v>4.0000000000000001E-3</v>
      </c>
      <c r="I9" s="55"/>
      <c r="M9" s="42"/>
      <c r="N9" s="43"/>
      <c r="P9" s="44"/>
    </row>
    <row r="10" spans="1:24" s="17" customFormat="1" ht="12.75" customHeight="1">
      <c r="A10" s="48">
        <v>5</v>
      </c>
      <c r="B10" s="51" t="s">
        <v>466</v>
      </c>
      <c r="C10" s="51" t="s">
        <v>704</v>
      </c>
      <c r="D10" s="51" t="s">
        <v>605</v>
      </c>
      <c r="E10" s="42">
        <v>105000000</v>
      </c>
      <c r="F10" s="53">
        <v>0.17</v>
      </c>
      <c r="G10" s="54">
        <v>1</v>
      </c>
      <c r="H10" s="49">
        <v>1E-4</v>
      </c>
      <c r="I10" s="55"/>
      <c r="M10" s="42"/>
      <c r="N10" s="43"/>
      <c r="P10" s="44"/>
    </row>
    <row r="11" spans="1:24" s="17" customFormat="1" ht="12.75" customHeight="1">
      <c r="A11" s="48">
        <v>6</v>
      </c>
      <c r="B11" s="51" t="s">
        <v>404</v>
      </c>
      <c r="C11" s="51" t="s">
        <v>705</v>
      </c>
      <c r="D11" s="51" t="s">
        <v>606</v>
      </c>
      <c r="E11" s="52">
        <v>1822463131</v>
      </c>
      <c r="F11" s="53">
        <v>0.19</v>
      </c>
      <c r="G11" s="54">
        <v>1</v>
      </c>
      <c r="H11" s="49">
        <v>6.9999999999999999E-4</v>
      </c>
      <c r="I11" s="55"/>
      <c r="M11" s="42"/>
      <c r="N11" s="43"/>
      <c r="P11" s="44"/>
    </row>
    <row r="12" spans="1:24" s="17" customFormat="1" ht="12.75" customHeight="1">
      <c r="A12" s="48">
        <v>7</v>
      </c>
      <c r="B12" s="51" t="s">
        <v>406</v>
      </c>
      <c r="C12" s="51" t="s">
        <v>705</v>
      </c>
      <c r="D12" s="51" t="s">
        <v>607</v>
      </c>
      <c r="E12" s="52">
        <v>461764300</v>
      </c>
      <c r="F12" s="53">
        <v>0.52</v>
      </c>
      <c r="G12" s="54">
        <v>1</v>
      </c>
      <c r="H12" s="49">
        <v>2.0000000000000001E-4</v>
      </c>
      <c r="I12" s="55"/>
      <c r="M12" s="42"/>
      <c r="N12" s="43"/>
      <c r="P12" s="44"/>
    </row>
    <row r="13" spans="1:24" s="17" customFormat="1" ht="12.75" customHeight="1">
      <c r="A13" s="48">
        <v>8</v>
      </c>
      <c r="B13" s="51" t="s">
        <v>59</v>
      </c>
      <c r="C13" s="51" t="s">
        <v>706</v>
      </c>
      <c r="D13" s="51" t="s">
        <v>608</v>
      </c>
      <c r="E13" s="52">
        <v>170169754</v>
      </c>
      <c r="F13" s="53">
        <v>0.12</v>
      </c>
      <c r="G13" s="54">
        <v>1</v>
      </c>
      <c r="H13" s="49">
        <v>7.4000000000000003E-3</v>
      </c>
      <c r="I13" s="55"/>
      <c r="M13" s="42"/>
      <c r="N13" s="43"/>
      <c r="P13" s="44"/>
    </row>
    <row r="14" spans="1:24" s="17" customFormat="1" ht="12.75" customHeight="1">
      <c r="A14" s="48">
        <v>9</v>
      </c>
      <c r="B14" s="51" t="s">
        <v>61</v>
      </c>
      <c r="C14" s="51" t="s">
        <v>706</v>
      </c>
      <c r="D14" s="51" t="s">
        <v>609</v>
      </c>
      <c r="E14" s="52">
        <v>34622686</v>
      </c>
      <c r="F14" s="53">
        <v>1</v>
      </c>
      <c r="G14" s="54">
        <v>1</v>
      </c>
      <c r="H14" s="49">
        <v>6.7000000000000002E-3</v>
      </c>
      <c r="I14" s="55"/>
      <c r="M14" s="42"/>
      <c r="N14" s="43"/>
      <c r="P14" s="44"/>
    </row>
    <row r="15" spans="1:24" s="17" customFormat="1" ht="12.75" customHeight="1">
      <c r="A15" s="48">
        <v>10</v>
      </c>
      <c r="B15" s="51" t="s">
        <v>468</v>
      </c>
      <c r="C15" s="51" t="s">
        <v>708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2.0000000000000001E-4</v>
      </c>
      <c r="I15" s="55"/>
      <c r="M15" s="42"/>
      <c r="N15" s="43"/>
      <c r="P15" s="44"/>
    </row>
    <row r="16" spans="1:24" s="17" customFormat="1" ht="12.75" customHeight="1">
      <c r="A16" s="48">
        <v>11</v>
      </c>
      <c r="B16" s="51" t="s">
        <v>101</v>
      </c>
      <c r="C16" s="51" t="s">
        <v>709</v>
      </c>
      <c r="D16" s="51" t="s">
        <v>612</v>
      </c>
      <c r="E16" s="52">
        <v>300718935</v>
      </c>
      <c r="F16" s="53">
        <v>0.28000000000000003</v>
      </c>
      <c r="G16" s="54">
        <v>1</v>
      </c>
      <c r="H16" s="49">
        <v>6.9999999999999999E-4</v>
      </c>
      <c r="I16" s="55"/>
      <c r="M16" s="42"/>
      <c r="N16" s="43"/>
      <c r="P16" s="44"/>
    </row>
    <row r="17" spans="1:16" s="17" customFormat="1" ht="12.75" customHeight="1">
      <c r="A17" s="48">
        <v>12</v>
      </c>
      <c r="B17" s="51" t="s">
        <v>33</v>
      </c>
      <c r="C17" s="51" t="s">
        <v>839</v>
      </c>
      <c r="D17" s="51" t="s">
        <v>613</v>
      </c>
      <c r="E17" s="52">
        <v>837718660</v>
      </c>
      <c r="F17" s="53">
        <v>0.21</v>
      </c>
      <c r="G17" s="54">
        <v>1</v>
      </c>
      <c r="H17" s="49">
        <v>9.2999999999999992E-3</v>
      </c>
      <c r="I17" s="55"/>
      <c r="M17" s="42"/>
      <c r="N17" s="43"/>
      <c r="P17" s="44"/>
    </row>
    <row r="18" spans="1:16" s="17" customFormat="1" ht="12.75" customHeight="1">
      <c r="A18" s="48">
        <v>13</v>
      </c>
      <c r="B18" s="51" t="s">
        <v>408</v>
      </c>
      <c r="C18" s="51" t="s">
        <v>711</v>
      </c>
      <c r="D18" s="51" t="s">
        <v>614</v>
      </c>
      <c r="E18" s="52">
        <v>54195410</v>
      </c>
      <c r="F18" s="53">
        <v>0.42</v>
      </c>
      <c r="G18" s="54">
        <v>1</v>
      </c>
      <c r="H18" s="49">
        <v>5.0000000000000001E-4</v>
      </c>
      <c r="I18" s="55"/>
      <c r="M18" s="42"/>
      <c r="N18" s="43"/>
      <c r="P18" s="44"/>
    </row>
    <row r="19" spans="1:16" s="17" customFormat="1" ht="12.75" customHeight="1">
      <c r="A19" s="48">
        <v>14</v>
      </c>
      <c r="B19" s="51" t="s">
        <v>543</v>
      </c>
      <c r="C19" s="51" t="s">
        <v>712</v>
      </c>
      <c r="D19" s="51" t="s">
        <v>615</v>
      </c>
      <c r="E19" s="52">
        <v>721182860</v>
      </c>
      <c r="F19" s="53">
        <v>0.05</v>
      </c>
      <c r="G19" s="54">
        <v>1</v>
      </c>
      <c r="H19" s="49">
        <v>1E-4</v>
      </c>
      <c r="I19" s="55"/>
      <c r="M19" s="42"/>
      <c r="N19" s="43"/>
      <c r="P19" s="44"/>
    </row>
    <row r="20" spans="1:16" s="17" customFormat="1" ht="12.75" customHeight="1">
      <c r="A20" s="48">
        <v>15</v>
      </c>
      <c r="B20" s="51" t="s">
        <v>527</v>
      </c>
      <c r="C20" s="51" t="s">
        <v>712</v>
      </c>
      <c r="D20" s="51" t="s">
        <v>616</v>
      </c>
      <c r="E20" s="52">
        <v>154256400</v>
      </c>
      <c r="F20" s="53">
        <v>0.84</v>
      </c>
      <c r="G20" s="54">
        <v>1</v>
      </c>
      <c r="H20" s="49">
        <v>4.0000000000000002E-4</v>
      </c>
      <c r="I20" s="55"/>
      <c r="M20" s="42"/>
      <c r="N20" s="43"/>
      <c r="P20" s="44"/>
    </row>
    <row r="21" spans="1:16" s="17" customFormat="1" ht="12.75" customHeight="1">
      <c r="A21" s="48">
        <v>16</v>
      </c>
      <c r="B21" s="51" t="s">
        <v>75</v>
      </c>
      <c r="C21" s="51" t="s">
        <v>713</v>
      </c>
      <c r="D21" s="51" t="s">
        <v>617</v>
      </c>
      <c r="E21" s="52">
        <v>124750000</v>
      </c>
      <c r="F21" s="53">
        <v>0.33</v>
      </c>
      <c r="G21" s="54">
        <v>1</v>
      </c>
      <c r="H21" s="49">
        <v>3.3999999999999998E-3</v>
      </c>
      <c r="I21" s="55"/>
      <c r="M21" s="42"/>
      <c r="N21" s="43"/>
      <c r="P21" s="44"/>
    </row>
    <row r="22" spans="1:16" s="17" customFormat="1" ht="12.75" customHeight="1">
      <c r="A22" s="48">
        <v>17</v>
      </c>
      <c r="B22" s="51" t="s">
        <v>67</v>
      </c>
      <c r="C22" s="51" t="s">
        <v>840</v>
      </c>
      <c r="D22" s="51" t="s">
        <v>619</v>
      </c>
      <c r="E22" s="52">
        <v>63048706145</v>
      </c>
      <c r="F22" s="53">
        <v>0.18</v>
      </c>
      <c r="G22" s="54">
        <v>1</v>
      </c>
      <c r="H22" s="49">
        <v>5.8999999999999999E-3</v>
      </c>
      <c r="I22" s="55"/>
      <c r="M22" s="42"/>
      <c r="N22" s="43"/>
      <c r="P22" s="44"/>
    </row>
    <row r="23" spans="1:16" s="17" customFormat="1" ht="12.75" customHeight="1">
      <c r="A23" s="48">
        <v>18</v>
      </c>
      <c r="B23" s="51" t="s">
        <v>71</v>
      </c>
      <c r="C23" s="51" t="s">
        <v>841</v>
      </c>
      <c r="D23" s="51" t="s">
        <v>620</v>
      </c>
      <c r="E23" s="52">
        <v>1260386658740</v>
      </c>
      <c r="F23" s="53">
        <v>0.21</v>
      </c>
      <c r="G23" s="54">
        <v>1</v>
      </c>
      <c r="H23" s="49">
        <v>6.1000000000000004E-3</v>
      </c>
      <c r="I23" s="55"/>
      <c r="M23" s="42"/>
      <c r="N23" s="43"/>
      <c r="P23" s="44"/>
    </row>
    <row r="24" spans="1:16" s="17" customFormat="1" ht="12.75" customHeight="1">
      <c r="A24" s="48">
        <v>19</v>
      </c>
      <c r="B24" s="51" t="s">
        <v>431</v>
      </c>
      <c r="C24" s="51" t="s">
        <v>716</v>
      </c>
      <c r="D24" s="51" t="s">
        <v>621</v>
      </c>
      <c r="E24" s="52">
        <v>2951250000</v>
      </c>
      <c r="F24" s="53">
        <v>0.17</v>
      </c>
      <c r="G24" s="54">
        <v>1</v>
      </c>
      <c r="H24" s="49">
        <v>5.9999999999999995E-4</v>
      </c>
      <c r="I24" s="55"/>
      <c r="M24" s="42"/>
      <c r="N24" s="43"/>
      <c r="P24" s="44"/>
    </row>
    <row r="25" spans="1:16" s="17" customFormat="1" ht="12.75" customHeight="1">
      <c r="A25" s="48">
        <v>20</v>
      </c>
      <c r="B25" s="51" t="s">
        <v>433</v>
      </c>
      <c r="C25" s="51" t="s">
        <v>717</v>
      </c>
      <c r="D25" s="51" t="s">
        <v>622</v>
      </c>
      <c r="E25" s="52">
        <v>18520260</v>
      </c>
      <c r="F25" s="53">
        <v>0.22</v>
      </c>
      <c r="G25" s="54">
        <v>1</v>
      </c>
      <c r="H25" s="49">
        <v>8.0000000000000004E-4</v>
      </c>
      <c r="I25" s="55"/>
      <c r="M25" s="42"/>
      <c r="N25" s="43"/>
      <c r="P25" s="44"/>
    </row>
    <row r="26" spans="1:16" s="17" customFormat="1" ht="12.75" customHeight="1">
      <c r="A26" s="48">
        <v>21</v>
      </c>
      <c r="B26" s="51" t="s">
        <v>1</v>
      </c>
      <c r="C26" s="51" t="s">
        <v>842</v>
      </c>
      <c r="D26" s="51" t="s">
        <v>623</v>
      </c>
      <c r="E26" s="52">
        <v>23673512900</v>
      </c>
      <c r="F26" s="53">
        <v>0.46</v>
      </c>
      <c r="G26" s="54">
        <v>0.57305499999999998</v>
      </c>
      <c r="H26" s="49">
        <v>0.15</v>
      </c>
      <c r="I26" s="55"/>
      <c r="M26" s="42"/>
      <c r="N26" s="43"/>
      <c r="P26" s="44"/>
    </row>
    <row r="27" spans="1:16" s="17" customFormat="1" ht="12.75" customHeight="1">
      <c r="A27" s="48">
        <v>22</v>
      </c>
      <c r="B27" s="51" t="s">
        <v>77</v>
      </c>
      <c r="C27" s="51" t="s">
        <v>719</v>
      </c>
      <c r="D27" s="51" t="s">
        <v>624</v>
      </c>
      <c r="E27" s="52">
        <v>43963773</v>
      </c>
      <c r="F27" s="53">
        <v>0.05</v>
      </c>
      <c r="G27" s="54">
        <v>1</v>
      </c>
      <c r="H27" s="49">
        <v>2.0000000000000001E-4</v>
      </c>
      <c r="I27" s="55"/>
      <c r="M27" s="42"/>
      <c r="N27" s="43"/>
      <c r="P27" s="44"/>
    </row>
    <row r="28" spans="1:16" s="17" customFormat="1" ht="12.75" customHeight="1">
      <c r="A28" s="48">
        <v>23</v>
      </c>
      <c r="B28" s="51" t="s">
        <v>11</v>
      </c>
      <c r="C28" s="51" t="s">
        <v>843</v>
      </c>
      <c r="D28" s="51" t="s">
        <v>625</v>
      </c>
      <c r="E28" s="52">
        <v>190627747</v>
      </c>
      <c r="F28" s="53">
        <v>0.24</v>
      </c>
      <c r="G28" s="54">
        <v>1</v>
      </c>
      <c r="H28" s="49">
        <v>4.2099999999999999E-2</v>
      </c>
      <c r="I28" s="55"/>
      <c r="M28" s="42"/>
      <c r="N28" s="43"/>
      <c r="P28" s="44"/>
    </row>
    <row r="29" spans="1:16" s="17" customFormat="1" ht="12.75" customHeight="1">
      <c r="A29" s="48">
        <v>24</v>
      </c>
      <c r="B29" s="51" t="s">
        <v>455</v>
      </c>
      <c r="C29" s="51" t="s">
        <v>721</v>
      </c>
      <c r="D29" s="51" t="s">
        <v>626</v>
      </c>
      <c r="E29" s="52">
        <v>158093157</v>
      </c>
      <c r="F29" s="53">
        <v>0.3</v>
      </c>
      <c r="G29" s="54">
        <v>1</v>
      </c>
      <c r="H29" s="49">
        <v>1E-4</v>
      </c>
      <c r="I29" s="55"/>
      <c r="M29" s="42"/>
      <c r="N29" s="43"/>
      <c r="P29" s="44"/>
    </row>
    <row r="30" spans="1:16" s="17" customFormat="1" ht="12.75" customHeight="1">
      <c r="A30" s="48">
        <v>25</v>
      </c>
      <c r="B30" s="51" t="s">
        <v>41</v>
      </c>
      <c r="C30" s="51" t="s">
        <v>844</v>
      </c>
      <c r="D30" s="51" t="s">
        <v>627</v>
      </c>
      <c r="E30" s="52">
        <v>317637520094</v>
      </c>
      <c r="F30" s="53">
        <v>0.34</v>
      </c>
      <c r="G30" s="54">
        <v>1</v>
      </c>
      <c r="H30" s="49">
        <v>1.0999999999999999E-2</v>
      </c>
      <c r="I30" s="55"/>
      <c r="M30" s="42"/>
      <c r="N30" s="43"/>
      <c r="P30" s="44"/>
    </row>
    <row r="31" spans="1:16" s="17" customFormat="1" ht="12.75" customHeight="1">
      <c r="A31" s="48">
        <v>26</v>
      </c>
      <c r="B31" s="51" t="s">
        <v>79</v>
      </c>
      <c r="C31" s="51" t="s">
        <v>845</v>
      </c>
      <c r="D31" s="51" t="s">
        <v>628</v>
      </c>
      <c r="E31" s="52">
        <v>10380956390935</v>
      </c>
      <c r="F31" s="53">
        <v>0.18</v>
      </c>
      <c r="G31" s="54">
        <v>1</v>
      </c>
      <c r="H31" s="49">
        <v>4.5999999999999999E-3</v>
      </c>
      <c r="I31" s="55"/>
      <c r="M31" s="42"/>
      <c r="N31" s="43"/>
      <c r="P31" s="44"/>
    </row>
    <row r="32" spans="1:16" s="17" customFormat="1" ht="12.75" customHeight="1">
      <c r="A32" s="48">
        <v>27</v>
      </c>
      <c r="B32" s="51" t="s">
        <v>402</v>
      </c>
      <c r="C32" s="51" t="s">
        <v>724</v>
      </c>
      <c r="D32" s="51" t="s">
        <v>629</v>
      </c>
      <c r="E32" s="52">
        <v>4766807700</v>
      </c>
      <c r="F32" s="53">
        <v>0.1</v>
      </c>
      <c r="G32" s="54">
        <v>1</v>
      </c>
      <c r="H32" s="49">
        <v>1E-3</v>
      </c>
      <c r="I32" s="55"/>
      <c r="M32" s="42"/>
      <c r="N32" s="43"/>
      <c r="P32" s="44"/>
    </row>
    <row r="33" spans="1:16" s="17" customFormat="1" ht="12.75" customHeight="1">
      <c r="A33" s="48">
        <v>28</v>
      </c>
      <c r="B33" s="51" t="s">
        <v>121</v>
      </c>
      <c r="C33" s="51" t="s">
        <v>725</v>
      </c>
      <c r="D33" s="51" t="s">
        <v>630</v>
      </c>
      <c r="E33" s="52">
        <v>707229559</v>
      </c>
      <c r="F33" s="53">
        <v>0.15</v>
      </c>
      <c r="G33" s="54">
        <v>1</v>
      </c>
      <c r="H33" s="49">
        <v>6.9999999999999999E-4</v>
      </c>
      <c r="I33" s="55"/>
      <c r="M33" s="42"/>
      <c r="N33" s="43"/>
      <c r="P33" s="44"/>
    </row>
    <row r="34" spans="1:16" s="17" customFormat="1" ht="12.75" customHeight="1">
      <c r="A34" s="48">
        <v>29</v>
      </c>
      <c r="B34" s="51" t="s">
        <v>531</v>
      </c>
      <c r="C34" s="51" t="s">
        <v>726</v>
      </c>
      <c r="D34" s="51" t="s">
        <v>631</v>
      </c>
      <c r="E34" s="52">
        <v>250126</v>
      </c>
      <c r="F34" s="53">
        <v>0.14000000000000001</v>
      </c>
      <c r="G34" s="54">
        <v>1</v>
      </c>
      <c r="H34" s="49">
        <v>2.9999999999999997E-4</v>
      </c>
      <c r="I34" s="55"/>
      <c r="M34" s="42"/>
      <c r="N34" s="43"/>
      <c r="P34" s="44"/>
    </row>
    <row r="35" spans="1:16" s="17" customFormat="1" ht="12.75" customHeight="1">
      <c r="A35" s="48">
        <v>30</v>
      </c>
      <c r="B35" s="51" t="s">
        <v>398</v>
      </c>
      <c r="C35" s="51" t="s">
        <v>728</v>
      </c>
      <c r="D35" s="51" t="s">
        <v>633</v>
      </c>
      <c r="E35" s="52">
        <v>1785114000</v>
      </c>
      <c r="F35" s="53">
        <v>0.18</v>
      </c>
      <c r="G35" s="54">
        <v>1</v>
      </c>
      <c r="H35" s="49">
        <v>4.0000000000000002E-4</v>
      </c>
      <c r="I35" s="55"/>
      <c r="M35" s="42"/>
      <c r="N35" s="43"/>
      <c r="P35" s="44"/>
    </row>
    <row r="36" spans="1:16" s="17" customFormat="1" ht="12.75" customHeight="1">
      <c r="A36" s="48">
        <v>31</v>
      </c>
      <c r="B36" s="51" t="s">
        <v>3</v>
      </c>
      <c r="C36" s="51" t="s">
        <v>846</v>
      </c>
      <c r="D36" s="51" t="s">
        <v>634</v>
      </c>
      <c r="E36" s="52">
        <v>850563255</v>
      </c>
      <c r="F36" s="53">
        <v>0.56999999999999995</v>
      </c>
      <c r="G36" s="54">
        <v>0.89580139999999997</v>
      </c>
      <c r="H36" s="49">
        <v>0.15</v>
      </c>
      <c r="I36" s="55"/>
      <c r="M36" s="42"/>
      <c r="N36" s="43"/>
      <c r="P36" s="44"/>
    </row>
    <row r="37" spans="1:16" s="17" customFormat="1" ht="12.75" customHeight="1">
      <c r="A37" s="48">
        <v>32</v>
      </c>
      <c r="B37" s="51" t="s">
        <v>441</v>
      </c>
      <c r="C37" s="51" t="s">
        <v>802</v>
      </c>
      <c r="D37" s="51" t="s">
        <v>820</v>
      </c>
      <c r="E37" s="52">
        <v>1140300</v>
      </c>
      <c r="F37" s="53">
        <v>7.0000000000000007E-2</v>
      </c>
      <c r="G37" s="54">
        <v>1</v>
      </c>
      <c r="H37" s="49">
        <v>1E-4</v>
      </c>
      <c r="I37" s="55"/>
      <c r="M37" s="42"/>
      <c r="N37" s="43"/>
      <c r="P37" s="44"/>
    </row>
    <row r="38" spans="1:16" s="17" customFormat="1" ht="12.75" customHeight="1">
      <c r="A38" s="48">
        <v>33</v>
      </c>
      <c r="B38" s="51" t="s">
        <v>435</v>
      </c>
      <c r="C38" s="51" t="s">
        <v>730</v>
      </c>
      <c r="D38" s="51" t="s">
        <v>635</v>
      </c>
      <c r="E38" s="52">
        <v>926021679</v>
      </c>
      <c r="F38" s="53">
        <v>0.18</v>
      </c>
      <c r="G38" s="54">
        <v>1</v>
      </c>
      <c r="H38" s="49">
        <v>2.0000000000000001E-4</v>
      </c>
      <c r="I38" s="55"/>
      <c r="M38" s="42"/>
      <c r="N38" s="43"/>
      <c r="P38" s="44"/>
    </row>
    <row r="39" spans="1:16" s="17" customFormat="1" ht="12.75" customHeight="1">
      <c r="A39" s="48">
        <v>34</v>
      </c>
      <c r="B39" s="51" t="s">
        <v>436</v>
      </c>
      <c r="C39" s="51" t="s">
        <v>730</v>
      </c>
      <c r="D39" s="51" t="s">
        <v>822</v>
      </c>
      <c r="E39" s="52">
        <v>93264311</v>
      </c>
      <c r="F39" s="53">
        <v>0.99</v>
      </c>
      <c r="G39" s="54">
        <v>1</v>
      </c>
      <c r="H39" s="49">
        <v>2.0000000000000001E-4</v>
      </c>
      <c r="I39" s="55"/>
      <c r="M39" s="42"/>
      <c r="N39" s="43"/>
      <c r="P39" s="44"/>
    </row>
    <row r="40" spans="1:16" s="17" customFormat="1" ht="12.75" customHeight="1">
      <c r="A40" s="48">
        <v>35</v>
      </c>
      <c r="B40" s="51" t="s">
        <v>73</v>
      </c>
      <c r="C40" s="51" t="s">
        <v>731</v>
      </c>
      <c r="D40" s="51" t="s">
        <v>346</v>
      </c>
      <c r="E40" s="52">
        <v>103030215</v>
      </c>
      <c r="F40" s="53">
        <v>0.15</v>
      </c>
      <c r="G40" s="54">
        <v>1</v>
      </c>
      <c r="H40" s="49">
        <v>1.6999999999999999E-3</v>
      </c>
      <c r="I40" s="55"/>
      <c r="M40" s="42"/>
      <c r="N40" s="43"/>
      <c r="P40" s="44"/>
    </row>
    <row r="41" spans="1:16" s="17" customFormat="1" ht="12.75" customHeight="1">
      <c r="A41" s="48">
        <v>36</v>
      </c>
      <c r="B41" s="51" t="s">
        <v>69</v>
      </c>
      <c r="C41" s="51" t="s">
        <v>847</v>
      </c>
      <c r="D41" s="51" t="s">
        <v>636</v>
      </c>
      <c r="E41" s="52">
        <v>11174330000</v>
      </c>
      <c r="F41" s="53">
        <v>0.05</v>
      </c>
      <c r="G41" s="54">
        <v>1</v>
      </c>
      <c r="H41" s="49">
        <v>8.0000000000000004E-4</v>
      </c>
      <c r="I41" s="55"/>
      <c r="M41" s="42"/>
      <c r="N41" s="43"/>
      <c r="P41" s="44"/>
    </row>
    <row r="42" spans="1:16" s="17" customFormat="1" ht="14">
      <c r="A42" s="48">
        <v>37</v>
      </c>
      <c r="B42" s="51" t="s">
        <v>426</v>
      </c>
      <c r="C42" s="51" t="s">
        <v>803</v>
      </c>
      <c r="D42" s="51" t="s">
        <v>823</v>
      </c>
      <c r="E42" s="52">
        <v>33056875</v>
      </c>
      <c r="F42" s="53">
        <v>0.1</v>
      </c>
      <c r="G42" s="54">
        <v>1</v>
      </c>
      <c r="H42" s="49">
        <v>2.0000000000000001E-4</v>
      </c>
      <c r="I42" s="55"/>
      <c r="M42" s="42"/>
      <c r="N42" s="43"/>
      <c r="P42" s="44"/>
    </row>
    <row r="43" spans="1:16" s="17" customFormat="1" ht="14">
      <c r="A43" s="48">
        <v>38</v>
      </c>
      <c r="B43" s="51" t="s">
        <v>9</v>
      </c>
      <c r="C43" s="51" t="s">
        <v>848</v>
      </c>
      <c r="D43" s="51" t="s">
        <v>637</v>
      </c>
      <c r="E43" s="52">
        <v>94561355</v>
      </c>
      <c r="F43" s="53">
        <v>0.24</v>
      </c>
      <c r="G43" s="54">
        <v>1</v>
      </c>
      <c r="H43" s="49">
        <v>3.0499999999999999E-2</v>
      </c>
      <c r="I43" s="55"/>
      <c r="M43" s="42"/>
      <c r="N43" s="43"/>
      <c r="P43" s="44"/>
    </row>
    <row r="44" spans="1:16" s="17" customFormat="1" ht="14">
      <c r="A44" s="48">
        <v>39</v>
      </c>
      <c r="B44" s="51" t="s">
        <v>37</v>
      </c>
      <c r="C44" s="51" t="s">
        <v>868</v>
      </c>
      <c r="D44" s="51" t="s">
        <v>833</v>
      </c>
      <c r="E44" s="52">
        <v>2197409846</v>
      </c>
      <c r="F44" s="53">
        <v>0.25</v>
      </c>
      <c r="G44" s="54">
        <v>1</v>
      </c>
      <c r="H44" s="49">
        <v>5.1000000000000004E-3</v>
      </c>
      <c r="I44" s="55"/>
      <c r="M44" s="42"/>
      <c r="N44" s="43"/>
      <c r="P44" s="44"/>
    </row>
    <row r="45" spans="1:16" s="17" customFormat="1" ht="14">
      <c r="A45" s="48">
        <v>40</v>
      </c>
      <c r="B45" s="51" t="s">
        <v>420</v>
      </c>
      <c r="C45" s="51" t="s">
        <v>735</v>
      </c>
      <c r="D45" s="51" t="s">
        <v>639</v>
      </c>
      <c r="E45" s="52">
        <v>42217941468</v>
      </c>
      <c r="F45" s="53">
        <v>0.25</v>
      </c>
      <c r="G45" s="54">
        <v>1</v>
      </c>
      <c r="H45" s="49">
        <v>8.0000000000000004E-4</v>
      </c>
      <c r="I45" s="55"/>
      <c r="M45" s="42"/>
      <c r="N45" s="43"/>
      <c r="P45" s="44"/>
    </row>
    <row r="46" spans="1:16" s="17" customFormat="1" ht="14">
      <c r="A46" s="48">
        <v>41</v>
      </c>
      <c r="B46" s="51" t="s">
        <v>159</v>
      </c>
      <c r="C46" s="51" t="s">
        <v>850</v>
      </c>
      <c r="D46" s="51" t="s">
        <v>640</v>
      </c>
      <c r="E46" s="52">
        <v>47871694416</v>
      </c>
      <c r="F46" s="53">
        <v>0.3</v>
      </c>
      <c r="G46" s="54">
        <v>1</v>
      </c>
      <c r="H46" s="49">
        <v>3.5999999999999999E-3</v>
      </c>
      <c r="I46" s="55"/>
      <c r="M46" s="42"/>
      <c r="N46" s="43"/>
      <c r="P46" s="44"/>
    </row>
    <row r="47" spans="1:16" s="17" customFormat="1" ht="14">
      <c r="A47" s="48">
        <v>42</v>
      </c>
      <c r="B47" s="51" t="s">
        <v>834</v>
      </c>
      <c r="C47" s="51" t="s">
        <v>851</v>
      </c>
      <c r="D47" s="51" t="s">
        <v>835</v>
      </c>
      <c r="E47" s="52">
        <v>56092488</v>
      </c>
      <c r="F47" s="53">
        <v>0.17</v>
      </c>
      <c r="G47" s="54">
        <v>1</v>
      </c>
      <c r="H47" s="49">
        <v>0</v>
      </c>
      <c r="I47" s="55"/>
      <c r="M47" s="42"/>
      <c r="N47" s="43"/>
      <c r="P47" s="44"/>
    </row>
    <row r="48" spans="1:16" s="17" customFormat="1" ht="14">
      <c r="A48" s="48">
        <v>43</v>
      </c>
      <c r="B48" s="7" t="s">
        <v>428</v>
      </c>
      <c r="C48" s="7" t="s">
        <v>737</v>
      </c>
      <c r="D48" s="51" t="s">
        <v>641</v>
      </c>
      <c r="E48" s="52">
        <v>112697817043</v>
      </c>
      <c r="F48" s="53">
        <v>0.21</v>
      </c>
      <c r="G48" s="54">
        <v>1</v>
      </c>
      <c r="H48" s="49">
        <v>5.9999999999999995E-4</v>
      </c>
      <c r="I48" s="55"/>
      <c r="M48" s="42"/>
      <c r="N48" s="43"/>
      <c r="P48" s="44"/>
    </row>
    <row r="49" spans="1:22" s="17" customFormat="1" ht="14">
      <c r="A49" s="48">
        <v>44</v>
      </c>
      <c r="B49" s="51" t="s">
        <v>429</v>
      </c>
      <c r="C49" s="51" t="s">
        <v>738</v>
      </c>
      <c r="D49" s="51" t="s">
        <v>642</v>
      </c>
      <c r="E49" s="52">
        <v>87430485711</v>
      </c>
      <c r="F49" s="53">
        <v>0.22</v>
      </c>
      <c r="G49" s="54">
        <v>1</v>
      </c>
      <c r="H49" s="49">
        <v>5.9999999999999995E-4</v>
      </c>
      <c r="I49" s="55"/>
      <c r="M49" s="42"/>
      <c r="N49" s="43"/>
      <c r="P49" s="44"/>
    </row>
    <row r="50" spans="1:22" s="17" customFormat="1" ht="14">
      <c r="A50" s="48">
        <v>45</v>
      </c>
      <c r="B50" s="51" t="s">
        <v>459</v>
      </c>
      <c r="C50" s="51" t="s">
        <v>804</v>
      </c>
      <c r="D50" s="51" t="s">
        <v>824</v>
      </c>
      <c r="E50" s="52">
        <v>49811096064</v>
      </c>
      <c r="F50" s="53">
        <v>0.32</v>
      </c>
      <c r="G50" s="54">
        <v>1</v>
      </c>
      <c r="H50" s="49">
        <v>1E-4</v>
      </c>
      <c r="I50" s="55"/>
      <c r="M50" s="42"/>
      <c r="N50" s="43"/>
      <c r="P50" s="44"/>
    </row>
    <row r="51" spans="1:22" s="17" customFormat="1" ht="14">
      <c r="A51" s="48">
        <v>46</v>
      </c>
      <c r="B51" s="51" t="s">
        <v>170</v>
      </c>
      <c r="C51" s="51" t="s">
        <v>853</v>
      </c>
      <c r="D51" s="51" t="s">
        <v>644</v>
      </c>
      <c r="E51" s="52">
        <v>39749359700</v>
      </c>
      <c r="F51" s="53">
        <v>0.15</v>
      </c>
      <c r="G51" s="54">
        <v>1</v>
      </c>
      <c r="H51" s="49">
        <v>1.4E-3</v>
      </c>
      <c r="I51" s="55"/>
      <c r="M51" s="42"/>
      <c r="N51" s="43"/>
      <c r="P51" s="44"/>
    </row>
    <row r="52" spans="1:22" s="17" customFormat="1" ht="14">
      <c r="A52" s="48">
        <v>47</v>
      </c>
      <c r="B52" s="51" t="s">
        <v>118</v>
      </c>
      <c r="C52" s="51" t="s">
        <v>741</v>
      </c>
      <c r="D52" s="51" t="s">
        <v>645</v>
      </c>
      <c r="E52" s="52">
        <v>48707091574</v>
      </c>
      <c r="F52" s="53">
        <v>0.18</v>
      </c>
      <c r="G52" s="54">
        <v>1</v>
      </c>
      <c r="H52" s="49">
        <v>2.2000000000000001E-3</v>
      </c>
      <c r="I52" s="55"/>
      <c r="M52" s="42"/>
      <c r="N52" s="43"/>
      <c r="P52" s="44"/>
    </row>
    <row r="53" spans="1:22" s="17" customFormat="1" ht="14">
      <c r="A53" s="48">
        <v>48</v>
      </c>
      <c r="B53" s="51" t="s">
        <v>424</v>
      </c>
      <c r="C53" s="51" t="s">
        <v>742</v>
      </c>
      <c r="D53" s="51" t="s">
        <v>646</v>
      </c>
      <c r="E53" s="52">
        <v>28249359700</v>
      </c>
      <c r="F53" s="53">
        <v>0.18</v>
      </c>
      <c r="G53" s="54">
        <v>1</v>
      </c>
      <c r="H53" s="49">
        <v>4.0000000000000002E-4</v>
      </c>
      <c r="I53" s="55"/>
      <c r="M53" s="42"/>
      <c r="N53" s="43"/>
      <c r="P53" s="44"/>
    </row>
    <row r="54" spans="1:22" s="17" customFormat="1" ht="14">
      <c r="A54" s="48">
        <v>49</v>
      </c>
      <c r="B54" s="51" t="s">
        <v>97</v>
      </c>
      <c r="C54" s="51" t="s">
        <v>743</v>
      </c>
      <c r="D54" s="51" t="s">
        <v>647</v>
      </c>
      <c r="E54" s="52">
        <v>282215500</v>
      </c>
      <c r="F54" s="53">
        <v>0.3</v>
      </c>
      <c r="G54" s="54">
        <v>1</v>
      </c>
      <c r="H54" s="49">
        <v>2.5000000000000001E-3</v>
      </c>
      <c r="I54" s="55"/>
      <c r="M54" s="42"/>
      <c r="N54" s="43"/>
      <c r="P54" s="44"/>
    </row>
    <row r="55" spans="1:22" s="17" customFormat="1" ht="14">
      <c r="A55" s="48">
        <v>50</v>
      </c>
      <c r="B55" s="51" t="s">
        <v>93</v>
      </c>
      <c r="C55" s="51" t="s">
        <v>854</v>
      </c>
      <c r="D55" s="51" t="s">
        <v>648</v>
      </c>
      <c r="E55" s="52">
        <v>416270745</v>
      </c>
      <c r="F55" s="53">
        <v>0.18</v>
      </c>
      <c r="G55" s="54">
        <v>1</v>
      </c>
      <c r="H55" s="49">
        <v>1.8E-3</v>
      </c>
      <c r="I55" s="55"/>
      <c r="M55" s="42"/>
      <c r="N55" s="43"/>
      <c r="P55" s="44"/>
    </row>
    <row r="56" spans="1:22" ht="14">
      <c r="A56" s="48">
        <v>51</v>
      </c>
      <c r="B56" s="51" t="s">
        <v>123</v>
      </c>
      <c r="C56" s="51" t="s">
        <v>744</v>
      </c>
      <c r="D56" s="51" t="s">
        <v>791</v>
      </c>
      <c r="E56" s="52">
        <v>138756915</v>
      </c>
      <c r="F56" s="53">
        <v>0.9</v>
      </c>
      <c r="G56" s="54">
        <v>1</v>
      </c>
      <c r="H56" s="49">
        <v>1.6000000000000001E-3</v>
      </c>
      <c r="M56" s="15"/>
      <c r="N56" s="24"/>
      <c r="P56" s="23"/>
      <c r="Q56" s="17"/>
      <c r="R56" s="17"/>
      <c r="S56" s="17"/>
      <c r="T56" s="17"/>
      <c r="U56" s="17"/>
      <c r="V56" s="17"/>
    </row>
    <row r="57" spans="1:22" ht="14">
      <c r="A57" s="48">
        <v>52</v>
      </c>
      <c r="B57" s="51" t="s">
        <v>23</v>
      </c>
      <c r="C57" s="51" t="s">
        <v>855</v>
      </c>
      <c r="D57" s="51" t="s">
        <v>649</v>
      </c>
      <c r="E57" s="52">
        <v>2066413562</v>
      </c>
      <c r="F57" s="53">
        <v>0.12</v>
      </c>
      <c r="G57" s="54">
        <v>1</v>
      </c>
      <c r="H57" s="49">
        <v>1.23E-2</v>
      </c>
      <c r="M57" s="15"/>
      <c r="N57" s="24"/>
      <c r="P57" s="23"/>
      <c r="Q57" s="17"/>
      <c r="R57" s="17"/>
      <c r="S57" s="17"/>
      <c r="T57" s="17"/>
      <c r="U57" s="17"/>
      <c r="V57" s="17"/>
    </row>
    <row r="58" spans="1:22" ht="14">
      <c r="A58" s="48">
        <v>53</v>
      </c>
      <c r="B58" s="51" t="s">
        <v>91</v>
      </c>
      <c r="C58" s="51" t="s">
        <v>746</v>
      </c>
      <c r="D58" s="51" t="s">
        <v>650</v>
      </c>
      <c r="E58" s="52">
        <v>179768227</v>
      </c>
      <c r="F58" s="53">
        <v>0.26</v>
      </c>
      <c r="G58" s="54">
        <v>1</v>
      </c>
      <c r="H58" s="49">
        <v>2.3E-3</v>
      </c>
      <c r="M58" s="15"/>
      <c r="N58" s="24"/>
      <c r="P58" s="23"/>
      <c r="Q58" s="17"/>
      <c r="R58" s="17"/>
      <c r="S58" s="17"/>
      <c r="T58" s="17"/>
      <c r="U58" s="17"/>
      <c r="V58" s="17"/>
    </row>
    <row r="59" spans="1:22" ht="14">
      <c r="A59" s="48">
        <v>54</v>
      </c>
      <c r="B59" s="51" t="s">
        <v>388</v>
      </c>
      <c r="C59" s="51" t="s">
        <v>747</v>
      </c>
      <c r="D59" s="51" t="s">
        <v>651</v>
      </c>
      <c r="E59" s="52">
        <v>1611256000</v>
      </c>
      <c r="F59" s="53">
        <v>0.12</v>
      </c>
      <c r="G59" s="54">
        <v>1</v>
      </c>
      <c r="H59" s="49">
        <v>8.9999999999999998E-4</v>
      </c>
      <c r="M59" s="15"/>
      <c r="N59" s="24"/>
      <c r="P59" s="23"/>
      <c r="Q59" s="17"/>
      <c r="R59" s="17"/>
      <c r="S59" s="17"/>
      <c r="T59" s="17"/>
      <c r="U59" s="17"/>
      <c r="V59" s="17"/>
    </row>
    <row r="60" spans="1:22" ht="14">
      <c r="A60" s="48">
        <v>55</v>
      </c>
      <c r="B60" s="51" t="s">
        <v>390</v>
      </c>
      <c r="C60" s="51" t="s">
        <v>747</v>
      </c>
      <c r="D60" s="51" t="s">
        <v>652</v>
      </c>
      <c r="E60" s="52">
        <v>218983750</v>
      </c>
      <c r="F60" s="53">
        <v>0.99</v>
      </c>
      <c r="G60" s="54">
        <v>1</v>
      </c>
      <c r="H60" s="49">
        <v>8.9999999999999998E-4</v>
      </c>
      <c r="M60" s="15"/>
      <c r="N60" s="24"/>
      <c r="P60" s="23"/>
      <c r="Q60" s="17"/>
      <c r="R60" s="17"/>
      <c r="S60" s="17"/>
      <c r="T60" s="17"/>
      <c r="U60" s="17"/>
      <c r="V60" s="17"/>
    </row>
    <row r="61" spans="1:22" ht="14">
      <c r="A61" s="48">
        <v>56</v>
      </c>
      <c r="B61" s="51" t="s">
        <v>51</v>
      </c>
      <c r="C61" s="51" t="s">
        <v>856</v>
      </c>
      <c r="D61" s="51" t="s">
        <v>653</v>
      </c>
      <c r="E61" s="52">
        <v>5993227240</v>
      </c>
      <c r="F61" s="53">
        <v>0.14000000000000001</v>
      </c>
      <c r="G61" s="54">
        <v>1</v>
      </c>
      <c r="H61" s="49">
        <v>8.3000000000000001E-3</v>
      </c>
      <c r="M61" s="15"/>
      <c r="N61" s="24"/>
      <c r="P61" s="23"/>
      <c r="Q61" s="17"/>
      <c r="R61" s="17"/>
      <c r="S61" s="17"/>
      <c r="T61" s="17"/>
      <c r="U61" s="17"/>
      <c r="V61" s="17"/>
    </row>
    <row r="62" spans="1:22" ht="14">
      <c r="A62" s="48">
        <v>57</v>
      </c>
      <c r="B62" s="51" t="s">
        <v>103</v>
      </c>
      <c r="C62" s="51" t="s">
        <v>749</v>
      </c>
      <c r="D62" s="51" t="s">
        <v>654</v>
      </c>
      <c r="E62" s="52">
        <v>19259815400</v>
      </c>
      <c r="F62" s="53">
        <v>0.3</v>
      </c>
      <c r="G62" s="54">
        <v>1</v>
      </c>
      <c r="H62" s="49">
        <v>3.2000000000000002E-3</v>
      </c>
      <c r="M62" s="15"/>
      <c r="N62" s="24"/>
      <c r="P62" s="23"/>
      <c r="Q62" s="17"/>
      <c r="R62" s="17"/>
      <c r="S62" s="17"/>
      <c r="T62" s="17"/>
      <c r="U62" s="17"/>
      <c r="V62" s="17"/>
    </row>
    <row r="63" spans="1:22" ht="14">
      <c r="A63" s="48">
        <v>58</v>
      </c>
      <c r="B63" s="51" t="s">
        <v>17</v>
      </c>
      <c r="C63" s="51" t="s">
        <v>857</v>
      </c>
      <c r="D63" s="51" t="s">
        <v>655</v>
      </c>
      <c r="E63" s="52">
        <v>3036306000</v>
      </c>
      <c r="F63" s="53">
        <v>0.18</v>
      </c>
      <c r="G63" s="54">
        <v>1</v>
      </c>
      <c r="H63" s="49">
        <v>3.2399999999999998E-2</v>
      </c>
      <c r="M63" s="15"/>
      <c r="N63" s="24"/>
      <c r="P63" s="23"/>
      <c r="Q63" s="17"/>
      <c r="R63" s="17"/>
      <c r="S63" s="17"/>
      <c r="T63" s="17"/>
      <c r="U63" s="17"/>
      <c r="V63" s="17"/>
    </row>
    <row r="64" spans="1:22" ht="14">
      <c r="A64" s="48">
        <v>59</v>
      </c>
      <c r="B64" s="51" t="s">
        <v>177</v>
      </c>
      <c r="C64" s="51" t="s">
        <v>752</v>
      </c>
      <c r="D64" s="51" t="s">
        <v>657</v>
      </c>
      <c r="E64" s="52">
        <v>59327926960</v>
      </c>
      <c r="F64" s="53">
        <v>0.35</v>
      </c>
      <c r="G64" s="54">
        <v>1</v>
      </c>
      <c r="H64" s="49">
        <v>1.1000000000000001E-3</v>
      </c>
      <c r="M64" s="15"/>
      <c r="N64" s="24"/>
      <c r="P64" s="23"/>
      <c r="Q64" s="17"/>
      <c r="R64" s="17"/>
      <c r="S64" s="17"/>
      <c r="T64" s="17"/>
      <c r="U64" s="17"/>
      <c r="V64" s="17"/>
    </row>
    <row r="65" spans="1:22" ht="14">
      <c r="A65" s="48">
        <v>60</v>
      </c>
      <c r="B65" s="51" t="s">
        <v>569</v>
      </c>
      <c r="C65" s="51" t="s">
        <v>754</v>
      </c>
      <c r="D65" s="51" t="s">
        <v>659</v>
      </c>
      <c r="E65" s="52">
        <v>35371898370</v>
      </c>
      <c r="F65" s="53">
        <v>0.12</v>
      </c>
      <c r="G65" s="54">
        <v>1</v>
      </c>
      <c r="H65" s="49">
        <v>1.1000000000000001E-3</v>
      </c>
      <c r="M65" s="15"/>
      <c r="N65" s="24"/>
      <c r="P65" s="23"/>
      <c r="Q65" s="17"/>
      <c r="R65" s="17"/>
      <c r="S65" s="17"/>
      <c r="T65" s="17"/>
      <c r="U65" s="17"/>
      <c r="V65" s="17"/>
    </row>
    <row r="66" spans="1:22" ht="14">
      <c r="A66" s="48">
        <v>61</v>
      </c>
      <c r="B66" s="51" t="s">
        <v>63</v>
      </c>
      <c r="C66" s="51" t="s">
        <v>755</v>
      </c>
      <c r="D66" s="51" t="s">
        <v>660</v>
      </c>
      <c r="E66" s="52">
        <v>124477080</v>
      </c>
      <c r="F66" s="53">
        <v>0.1</v>
      </c>
      <c r="G66" s="54">
        <v>1</v>
      </c>
      <c r="H66" s="49">
        <v>3.2000000000000002E-3</v>
      </c>
      <c r="M66" s="15"/>
      <c r="N66" s="24"/>
      <c r="P66" s="23"/>
      <c r="Q66" s="17"/>
      <c r="R66" s="17"/>
      <c r="S66" s="17"/>
      <c r="T66" s="17"/>
      <c r="U66" s="17"/>
      <c r="V66" s="17"/>
    </row>
    <row r="67" spans="1:22" ht="14">
      <c r="A67" s="48">
        <v>62</v>
      </c>
      <c r="B67" s="51" t="s">
        <v>81</v>
      </c>
      <c r="C67" s="51" t="s">
        <v>756</v>
      </c>
      <c r="D67" s="51" t="s">
        <v>661</v>
      </c>
      <c r="E67" s="52">
        <v>37792603</v>
      </c>
      <c r="F67" s="53">
        <v>0.18</v>
      </c>
      <c r="G67" s="54">
        <v>1</v>
      </c>
      <c r="H67" s="49">
        <v>2.8E-3</v>
      </c>
      <c r="M67" s="15"/>
      <c r="N67" s="24"/>
      <c r="P67" s="23"/>
      <c r="Q67" s="17"/>
      <c r="R67" s="17"/>
      <c r="S67" s="17"/>
      <c r="T67" s="17"/>
      <c r="U67" s="17"/>
      <c r="V67" s="17"/>
    </row>
    <row r="68" spans="1:22" ht="14">
      <c r="A68" s="48">
        <v>63</v>
      </c>
      <c r="B68" s="51" t="s">
        <v>65</v>
      </c>
      <c r="C68" s="51" t="s">
        <v>757</v>
      </c>
      <c r="D68" s="51" t="s">
        <v>662</v>
      </c>
      <c r="E68" s="52">
        <v>493260384</v>
      </c>
      <c r="F68" s="53">
        <v>0.31</v>
      </c>
      <c r="G68" s="54">
        <v>1</v>
      </c>
      <c r="H68" s="49">
        <v>1.8E-3</v>
      </c>
      <c r="M68" s="15"/>
      <c r="N68" s="24"/>
      <c r="P68" s="23"/>
      <c r="Q68" s="17"/>
      <c r="R68" s="17"/>
      <c r="S68" s="17"/>
      <c r="T68" s="17"/>
      <c r="U68" s="17"/>
      <c r="V68" s="17"/>
    </row>
    <row r="69" spans="1:22" ht="14">
      <c r="A69" s="48">
        <v>64</v>
      </c>
      <c r="B69" s="51" t="s">
        <v>418</v>
      </c>
      <c r="C69" s="51" t="s">
        <v>758</v>
      </c>
      <c r="D69" s="51" t="s">
        <v>663</v>
      </c>
      <c r="E69" s="52">
        <v>527142857</v>
      </c>
      <c r="F69" s="53">
        <v>0.2</v>
      </c>
      <c r="G69" s="54">
        <v>1</v>
      </c>
      <c r="H69" s="49">
        <v>8.0000000000000004E-4</v>
      </c>
      <c r="M69" s="15"/>
      <c r="N69" s="24"/>
      <c r="P69" s="23"/>
      <c r="Q69" s="17"/>
      <c r="R69" s="17"/>
      <c r="S69" s="17"/>
      <c r="T69" s="17"/>
      <c r="U69" s="17"/>
      <c r="V69" s="17"/>
    </row>
    <row r="70" spans="1:22" ht="14">
      <c r="A70" s="48">
        <v>65</v>
      </c>
      <c r="B70" s="51" t="s">
        <v>174</v>
      </c>
      <c r="C70" s="51" t="s">
        <v>858</v>
      </c>
      <c r="D70" s="51" t="s">
        <v>664</v>
      </c>
      <c r="E70" s="52">
        <v>703191442</v>
      </c>
      <c r="F70" s="53">
        <v>0.18</v>
      </c>
      <c r="G70" s="54">
        <v>1</v>
      </c>
      <c r="H70" s="49">
        <v>1.1000000000000001E-3</v>
      </c>
      <c r="M70" s="15"/>
      <c r="N70" s="24"/>
      <c r="P70" s="23"/>
      <c r="Q70" s="17"/>
      <c r="R70" s="17"/>
      <c r="S70" s="17"/>
      <c r="T70" s="17"/>
      <c r="U70" s="17"/>
      <c r="V70" s="17"/>
    </row>
    <row r="71" spans="1:22" ht="14">
      <c r="A71" s="48">
        <v>66</v>
      </c>
      <c r="B71" s="51" t="s">
        <v>453</v>
      </c>
      <c r="C71" s="51" t="s">
        <v>760</v>
      </c>
      <c r="D71" s="51" t="s">
        <v>665</v>
      </c>
      <c r="E71" s="52">
        <v>365631010</v>
      </c>
      <c r="F71" s="53">
        <v>0.4</v>
      </c>
      <c r="G71" s="54">
        <v>1</v>
      </c>
      <c r="H71" s="49">
        <v>2.0000000000000001E-4</v>
      </c>
      <c r="M71" s="15"/>
      <c r="N71" s="24"/>
      <c r="P71" s="23"/>
      <c r="Q71" s="17"/>
      <c r="R71" s="17"/>
      <c r="S71" s="17"/>
      <c r="T71" s="17"/>
      <c r="U71" s="17"/>
      <c r="V71" s="17"/>
    </row>
    <row r="72" spans="1:22" ht="14">
      <c r="A72" s="48">
        <v>67</v>
      </c>
      <c r="B72" s="51" t="s">
        <v>21</v>
      </c>
      <c r="C72" s="51" t="s">
        <v>869</v>
      </c>
      <c r="D72" s="51" t="s">
        <v>667</v>
      </c>
      <c r="E72" s="52">
        <v>10598177817</v>
      </c>
      <c r="F72" s="53">
        <v>0.12</v>
      </c>
      <c r="G72" s="54">
        <v>1</v>
      </c>
      <c r="H72" s="49">
        <v>5.4199999999999998E-2</v>
      </c>
      <c r="M72" s="15"/>
      <c r="N72" s="24"/>
      <c r="P72" s="23"/>
      <c r="Q72" s="17"/>
      <c r="R72" s="17"/>
      <c r="S72" s="17"/>
      <c r="T72" s="17"/>
      <c r="U72" s="17"/>
      <c r="V72" s="17"/>
    </row>
    <row r="73" spans="1:22" ht="14">
      <c r="A73" s="48">
        <v>68</v>
      </c>
      <c r="B73" s="51" t="s">
        <v>575</v>
      </c>
      <c r="C73" s="51" t="s">
        <v>763</v>
      </c>
      <c r="D73" s="51" t="s">
        <v>668</v>
      </c>
      <c r="E73" s="52">
        <v>16305334</v>
      </c>
      <c r="F73" s="53">
        <v>0.36</v>
      </c>
      <c r="G73" s="54">
        <v>1</v>
      </c>
      <c r="H73" s="49">
        <v>1E-4</v>
      </c>
      <c r="M73" s="15"/>
      <c r="N73" s="24"/>
      <c r="P73" s="23"/>
      <c r="Q73" s="17"/>
      <c r="R73" s="17"/>
      <c r="S73" s="17"/>
      <c r="T73" s="17"/>
      <c r="U73" s="17"/>
      <c r="V73" s="17"/>
    </row>
    <row r="74" spans="1:22" ht="14">
      <c r="A74" s="48">
        <v>69</v>
      </c>
      <c r="B74" s="51" t="s">
        <v>45</v>
      </c>
      <c r="C74" s="51" t="s">
        <v>860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2.7699999999999999E-2</v>
      </c>
      <c r="M74" s="15"/>
      <c r="N74" s="24"/>
      <c r="P74" s="23"/>
      <c r="Q74" s="17"/>
      <c r="R74" s="17"/>
      <c r="S74" s="17"/>
      <c r="T74" s="17"/>
      <c r="U74" s="17"/>
      <c r="V74" s="17"/>
    </row>
    <row r="75" spans="1:22" ht="14">
      <c r="A75" s="48">
        <v>70</v>
      </c>
      <c r="B75" s="51" t="s">
        <v>47</v>
      </c>
      <c r="C75" s="51" t="s">
        <v>764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3.8E-3</v>
      </c>
      <c r="M75" s="15"/>
      <c r="N75" s="24"/>
      <c r="P75" s="23"/>
      <c r="Q75" s="17"/>
      <c r="R75" s="17"/>
      <c r="S75" s="17"/>
      <c r="T75" s="17"/>
      <c r="U75" s="17"/>
      <c r="V75" s="17"/>
    </row>
    <row r="76" spans="1:22" ht="14">
      <c r="A76" s="48">
        <v>71</v>
      </c>
      <c r="B76" s="51" t="s">
        <v>49</v>
      </c>
      <c r="C76" s="51" t="s">
        <v>765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4.7999999999999996E-3</v>
      </c>
      <c r="M76" s="15"/>
      <c r="N76" s="24"/>
      <c r="P76" s="23"/>
      <c r="Q76" s="17"/>
      <c r="R76" s="17"/>
      <c r="S76" s="17"/>
      <c r="T76" s="17"/>
      <c r="U76" s="17"/>
      <c r="V76" s="17"/>
    </row>
    <row r="77" spans="1:22" ht="14">
      <c r="A77" s="48">
        <v>72</v>
      </c>
      <c r="B77" s="51" t="s">
        <v>5</v>
      </c>
      <c r="C77" s="51" t="s">
        <v>861</v>
      </c>
      <c r="D77" s="51" t="s">
        <v>672</v>
      </c>
      <c r="E77" s="52">
        <v>21586948000</v>
      </c>
      <c r="F77" s="53">
        <v>0.48</v>
      </c>
      <c r="G77" s="54">
        <v>0.74299680000000001</v>
      </c>
      <c r="H77" s="49">
        <v>0.1401</v>
      </c>
      <c r="M77" s="15"/>
      <c r="N77" s="24"/>
      <c r="P77" s="23"/>
      <c r="Q77" s="17"/>
      <c r="R77" s="17"/>
      <c r="S77" s="17"/>
      <c r="T77" s="17"/>
      <c r="U77" s="17"/>
      <c r="V77" s="17"/>
    </row>
    <row r="78" spans="1:22" ht="14">
      <c r="A78" s="48">
        <v>73</v>
      </c>
      <c r="B78" s="51" t="s">
        <v>7</v>
      </c>
      <c r="C78" s="51" t="s">
        <v>861</v>
      </c>
      <c r="D78" s="51" t="s">
        <v>673</v>
      </c>
      <c r="E78" s="52">
        <v>1000000000</v>
      </c>
      <c r="F78" s="53">
        <v>1</v>
      </c>
      <c r="G78" s="54">
        <v>0.74299680000000001</v>
      </c>
      <c r="H78" s="49">
        <v>9.9000000000000008E-3</v>
      </c>
      <c r="M78" s="15"/>
      <c r="N78" s="24"/>
      <c r="P78" s="23"/>
      <c r="Q78" s="17"/>
      <c r="R78" s="17"/>
      <c r="S78" s="17"/>
      <c r="T78" s="17"/>
      <c r="U78" s="17"/>
      <c r="V78" s="17"/>
    </row>
    <row r="79" spans="1:22" ht="14">
      <c r="A79" s="48">
        <v>74</v>
      </c>
      <c r="B79" s="51" t="s">
        <v>13</v>
      </c>
      <c r="C79" s="51" t="s">
        <v>862</v>
      </c>
      <c r="D79" s="51" t="s">
        <v>675</v>
      </c>
      <c r="E79" s="52">
        <v>35725994705</v>
      </c>
      <c r="F79" s="53">
        <v>0.25</v>
      </c>
      <c r="G79" s="54">
        <v>1</v>
      </c>
      <c r="H79" s="49">
        <v>4.4499999999999998E-2</v>
      </c>
      <c r="M79" s="15"/>
      <c r="N79" s="24"/>
      <c r="P79" s="23"/>
      <c r="Q79" s="17"/>
      <c r="R79" s="17"/>
      <c r="S79" s="17"/>
      <c r="T79" s="17"/>
      <c r="U79" s="17"/>
      <c r="V79" s="17"/>
    </row>
    <row r="80" spans="1:22" ht="14">
      <c r="A80" s="48">
        <v>75</v>
      </c>
      <c r="B80" s="51" t="s">
        <v>15</v>
      </c>
      <c r="C80" s="51" t="s">
        <v>862</v>
      </c>
      <c r="D80" s="51" t="s">
        <v>676</v>
      </c>
      <c r="E80" s="52">
        <v>7701998235</v>
      </c>
      <c r="F80" s="53">
        <v>0.73</v>
      </c>
      <c r="G80" s="54">
        <v>1</v>
      </c>
      <c r="H80" s="49">
        <v>2.3400000000000001E-2</v>
      </c>
      <c r="M80" s="15"/>
      <c r="N80" s="24"/>
      <c r="P80" s="23"/>
      <c r="Q80" s="17"/>
      <c r="R80" s="17"/>
      <c r="S80" s="17"/>
      <c r="T80" s="17"/>
      <c r="U80" s="17"/>
      <c r="V80" s="17"/>
    </row>
    <row r="81" spans="1:22" ht="14">
      <c r="A81" s="48">
        <v>76</v>
      </c>
      <c r="B81" s="51" t="s">
        <v>99</v>
      </c>
      <c r="C81" s="51" t="s">
        <v>769</v>
      </c>
      <c r="D81" s="51" t="s">
        <v>677</v>
      </c>
      <c r="E81" s="52">
        <v>34270159</v>
      </c>
      <c r="F81" s="53">
        <v>0.34</v>
      </c>
      <c r="G81" s="54">
        <v>1</v>
      </c>
      <c r="H81" s="49">
        <v>1.5E-3</v>
      </c>
      <c r="M81" s="15"/>
      <c r="N81" s="24"/>
      <c r="P81" s="23"/>
      <c r="Q81" s="17"/>
      <c r="R81" s="17"/>
      <c r="S81" s="17"/>
      <c r="T81" s="17"/>
      <c r="U81" s="17"/>
      <c r="V81" s="17"/>
    </row>
    <row r="82" spans="1:22" ht="14">
      <c r="A82" s="48">
        <v>77</v>
      </c>
      <c r="B82" s="51" t="s">
        <v>579</v>
      </c>
      <c r="C82" s="51" t="s">
        <v>770</v>
      </c>
      <c r="D82" s="51" t="s">
        <v>678</v>
      </c>
      <c r="E82" s="52">
        <v>25670000</v>
      </c>
      <c r="F82" s="53">
        <v>0.35</v>
      </c>
      <c r="G82" s="54">
        <v>1</v>
      </c>
      <c r="H82" s="49">
        <v>8.0000000000000004E-4</v>
      </c>
      <c r="M82" s="15"/>
      <c r="N82" s="24"/>
      <c r="P82" s="23"/>
      <c r="Q82" s="17"/>
      <c r="R82" s="17"/>
      <c r="S82" s="17"/>
      <c r="T82" s="17"/>
      <c r="U82" s="17"/>
      <c r="V82" s="17"/>
    </row>
    <row r="83" spans="1:22" ht="14">
      <c r="A83" s="48">
        <v>78</v>
      </c>
      <c r="B83" s="51" t="s">
        <v>25</v>
      </c>
      <c r="C83" s="51" t="s">
        <v>863</v>
      </c>
      <c r="D83" s="51" t="s">
        <v>679</v>
      </c>
      <c r="E83" s="52">
        <v>2178690700</v>
      </c>
      <c r="F83" s="53">
        <v>0.32</v>
      </c>
      <c r="G83" s="54">
        <v>1</v>
      </c>
      <c r="H83" s="49">
        <v>2.7699999999999999E-2</v>
      </c>
      <c r="M83" s="15"/>
      <c r="N83" s="24"/>
      <c r="P83" s="23"/>
      <c r="Q83" s="17"/>
      <c r="R83" s="17"/>
      <c r="S83" s="17"/>
      <c r="T83" s="17"/>
      <c r="U83" s="17"/>
      <c r="V83" s="17"/>
    </row>
    <row r="84" spans="1:22" ht="14">
      <c r="A84" s="48">
        <v>79</v>
      </c>
      <c r="B84" s="51" t="s">
        <v>27</v>
      </c>
      <c r="C84" s="51" t="s">
        <v>771</v>
      </c>
      <c r="D84" s="51" t="s">
        <v>680</v>
      </c>
      <c r="E84" s="52">
        <v>147508500</v>
      </c>
      <c r="F84" s="53">
        <v>1</v>
      </c>
      <c r="G84" s="54">
        <v>1</v>
      </c>
      <c r="H84" s="49">
        <v>2.8999999999999998E-3</v>
      </c>
      <c r="M84" s="15"/>
      <c r="N84" s="24"/>
      <c r="P84" s="23"/>
      <c r="Q84" s="17"/>
      <c r="R84" s="17"/>
      <c r="S84" s="17"/>
      <c r="T84" s="17"/>
      <c r="U84" s="17"/>
      <c r="V84" s="17"/>
    </row>
    <row r="85" spans="1:22" ht="14">
      <c r="A85" s="48">
        <v>80</v>
      </c>
      <c r="B85" s="51" t="s">
        <v>415</v>
      </c>
      <c r="C85" s="51" t="s">
        <v>772</v>
      </c>
      <c r="D85" s="51" t="s">
        <v>681</v>
      </c>
      <c r="E85" s="52">
        <v>3854341416571</v>
      </c>
      <c r="F85" s="53">
        <v>0.23</v>
      </c>
      <c r="G85" s="54">
        <v>1</v>
      </c>
      <c r="H85" s="49">
        <v>1.1000000000000001E-3</v>
      </c>
      <c r="M85" s="15"/>
      <c r="N85" s="24"/>
      <c r="P85" s="23"/>
      <c r="Q85" s="17"/>
      <c r="R85" s="17"/>
      <c r="S85" s="17"/>
      <c r="T85" s="17"/>
      <c r="U85" s="17"/>
      <c r="V85" s="17"/>
    </row>
    <row r="86" spans="1:22" ht="14">
      <c r="A86" s="48">
        <v>81</v>
      </c>
      <c r="B86" s="51" t="s">
        <v>464</v>
      </c>
      <c r="C86" s="51" t="s">
        <v>805</v>
      </c>
      <c r="D86" s="51" t="s">
        <v>825</v>
      </c>
      <c r="E86" s="52">
        <v>1458401856250</v>
      </c>
      <c r="F86" s="53">
        <v>0.32</v>
      </c>
      <c r="G86" s="54">
        <v>1</v>
      </c>
      <c r="H86" s="49">
        <v>1E-4</v>
      </c>
      <c r="M86" s="15"/>
      <c r="N86" s="24"/>
      <c r="P86" s="23"/>
      <c r="Q86" s="17"/>
      <c r="R86" s="17"/>
      <c r="S86" s="17"/>
      <c r="T86" s="17"/>
      <c r="U86" s="17"/>
      <c r="V86" s="17"/>
    </row>
    <row r="87" spans="1:22" ht="14">
      <c r="A87" s="48">
        <v>82</v>
      </c>
      <c r="B87" s="51" t="s">
        <v>439</v>
      </c>
      <c r="C87" s="51" t="s">
        <v>773</v>
      </c>
      <c r="D87" s="51" t="s">
        <v>682</v>
      </c>
      <c r="E87" s="52">
        <v>1912505577759</v>
      </c>
      <c r="F87" s="53">
        <v>0.5</v>
      </c>
      <c r="G87" s="54">
        <v>1</v>
      </c>
      <c r="H87" s="49">
        <v>6.9999999999999999E-4</v>
      </c>
      <c r="M87" s="15"/>
      <c r="N87" s="24"/>
      <c r="P87" s="23"/>
      <c r="Q87" s="17"/>
      <c r="R87" s="17"/>
      <c r="S87" s="17"/>
      <c r="T87" s="17"/>
      <c r="U87" s="17"/>
      <c r="V87" s="17"/>
    </row>
    <row r="88" spans="1:22" ht="14">
      <c r="A88" s="48">
        <v>83</v>
      </c>
      <c r="B88" s="51" t="s">
        <v>583</v>
      </c>
      <c r="C88" s="51" t="s">
        <v>774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1E-4</v>
      </c>
      <c r="M88" s="15"/>
      <c r="N88" s="24"/>
      <c r="P88" s="23"/>
      <c r="Q88" s="17"/>
      <c r="R88" s="17"/>
      <c r="S88" s="17"/>
      <c r="T88" s="17"/>
      <c r="U88" s="17"/>
      <c r="V88" s="17"/>
    </row>
    <row r="89" spans="1:22" ht="14">
      <c r="A89" s="48">
        <v>84</v>
      </c>
      <c r="B89" s="51" t="s">
        <v>585</v>
      </c>
      <c r="C89" s="51" t="s">
        <v>775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2.0000000000000001E-4</v>
      </c>
      <c r="M89" s="15"/>
      <c r="N89" s="24"/>
      <c r="P89" s="23"/>
      <c r="Q89" s="17"/>
      <c r="R89" s="17"/>
      <c r="S89" s="17"/>
      <c r="T89" s="17"/>
      <c r="U89" s="17"/>
      <c r="V89" s="17"/>
    </row>
    <row r="90" spans="1:22" ht="14">
      <c r="A90" s="48">
        <v>85</v>
      </c>
      <c r="B90" s="51" t="s">
        <v>587</v>
      </c>
      <c r="C90" s="51" t="s">
        <v>776</v>
      </c>
      <c r="D90" s="51" t="s">
        <v>685</v>
      </c>
      <c r="E90" s="52">
        <v>7837294563235</v>
      </c>
      <c r="F90" s="53">
        <v>0.11</v>
      </c>
      <c r="G90" s="54">
        <v>1</v>
      </c>
      <c r="H90" s="49">
        <v>5.0000000000000001E-4</v>
      </c>
      <c r="M90" s="15"/>
      <c r="N90" s="24"/>
      <c r="P90" s="23"/>
      <c r="Q90" s="17"/>
      <c r="R90" s="17"/>
      <c r="S90" s="17"/>
      <c r="T90" s="17"/>
      <c r="U90" s="17"/>
      <c r="V90" s="17"/>
    </row>
    <row r="91" spans="1:22" ht="14">
      <c r="A91" s="48">
        <v>86</v>
      </c>
      <c r="B91" s="51" t="s">
        <v>591</v>
      </c>
      <c r="C91" s="51" t="s">
        <v>778</v>
      </c>
      <c r="D91" s="51" t="s">
        <v>688</v>
      </c>
      <c r="E91" s="52">
        <v>13894778</v>
      </c>
      <c r="F91" s="53">
        <v>0.08</v>
      </c>
      <c r="G91" s="54">
        <v>1</v>
      </c>
      <c r="H91" s="49">
        <v>6.9999999999999999E-4</v>
      </c>
      <c r="M91" s="15"/>
      <c r="N91" s="24"/>
      <c r="P91" s="23"/>
      <c r="Q91" s="17"/>
      <c r="R91" s="17"/>
      <c r="S91" s="17"/>
      <c r="T91" s="17"/>
      <c r="U91" s="17"/>
      <c r="V91" s="17"/>
    </row>
    <row r="92" spans="1:22" ht="14">
      <c r="A92" s="48">
        <v>87</v>
      </c>
      <c r="B92" s="51" t="s">
        <v>89</v>
      </c>
      <c r="C92" s="51" t="s">
        <v>779</v>
      </c>
      <c r="D92" s="51" t="s">
        <v>689</v>
      </c>
      <c r="E92" s="52">
        <v>937586094</v>
      </c>
      <c r="F92" s="53">
        <v>0.05</v>
      </c>
      <c r="G92" s="54">
        <v>1</v>
      </c>
      <c r="H92" s="49">
        <v>6.9999999999999999E-4</v>
      </c>
      <c r="M92" s="15"/>
      <c r="N92" s="24"/>
      <c r="P92" s="23"/>
      <c r="Q92" s="17"/>
      <c r="R92" s="17"/>
      <c r="S92" s="17"/>
      <c r="T92" s="17"/>
      <c r="U92" s="17"/>
      <c r="V92" s="17"/>
    </row>
    <row r="93" spans="1:22" ht="14">
      <c r="A93" s="48">
        <v>88</v>
      </c>
      <c r="B93" s="51" t="s">
        <v>29</v>
      </c>
      <c r="C93" s="51" t="s">
        <v>870</v>
      </c>
      <c r="D93" s="51" t="s">
        <v>690</v>
      </c>
      <c r="E93" s="52">
        <v>1554875</v>
      </c>
      <c r="F93" s="53">
        <v>1</v>
      </c>
      <c r="G93" s="54">
        <v>1</v>
      </c>
      <c r="H93" s="49">
        <v>1.9599999999999999E-2</v>
      </c>
      <c r="M93" s="15"/>
      <c r="N93" s="24"/>
      <c r="P93" s="23"/>
      <c r="Q93" s="17"/>
      <c r="R93" s="17"/>
      <c r="S93" s="17"/>
      <c r="T93" s="17"/>
      <c r="U93" s="17"/>
      <c r="V93" s="17"/>
    </row>
    <row r="94" spans="1:22" ht="14">
      <c r="A94" s="48">
        <v>89</v>
      </c>
      <c r="B94" s="51" t="s">
        <v>410</v>
      </c>
      <c r="C94" s="51" t="s">
        <v>865</v>
      </c>
      <c r="D94" s="51" t="s">
        <v>691</v>
      </c>
      <c r="E94" s="52">
        <v>219654789158</v>
      </c>
      <c r="F94" s="53">
        <v>7.0000000000000007E-2</v>
      </c>
      <c r="G94" s="54">
        <v>1</v>
      </c>
      <c r="H94" s="49">
        <v>2.9999999999999997E-4</v>
      </c>
      <c r="M94" s="15"/>
      <c r="N94" s="24"/>
      <c r="P94" s="23"/>
      <c r="Q94" s="17"/>
      <c r="R94" s="17"/>
      <c r="S94" s="17"/>
      <c r="T94" s="17"/>
      <c r="U94" s="17"/>
      <c r="V94" s="17"/>
    </row>
    <row r="95" spans="1:22" ht="14">
      <c r="A95" s="48">
        <v>90</v>
      </c>
      <c r="B95" s="51" t="s">
        <v>31</v>
      </c>
      <c r="C95" s="51" t="s">
        <v>866</v>
      </c>
      <c r="D95" s="51" t="s">
        <v>692</v>
      </c>
      <c r="E95" s="52">
        <v>2936015891</v>
      </c>
      <c r="F95" s="53">
        <v>0.45</v>
      </c>
      <c r="G95" s="54">
        <v>1</v>
      </c>
      <c r="H95" s="49">
        <v>5.7799999999999997E-2</v>
      </c>
      <c r="M95" s="15"/>
      <c r="N95" s="24"/>
      <c r="P95" s="23"/>
      <c r="Q95" s="17"/>
      <c r="R95" s="17"/>
      <c r="S95" s="17"/>
      <c r="T95" s="17"/>
      <c r="U95" s="17"/>
      <c r="V95" s="17"/>
    </row>
    <row r="96" spans="1:22" ht="14">
      <c r="A96" s="48">
        <v>91</v>
      </c>
      <c r="B96" s="51" t="s">
        <v>451</v>
      </c>
      <c r="C96" s="51" t="s">
        <v>806</v>
      </c>
      <c r="D96" s="51" t="s">
        <v>826</v>
      </c>
      <c r="E96" s="52">
        <v>577208000</v>
      </c>
      <c r="F96" s="53">
        <v>0.05</v>
      </c>
      <c r="G96" s="54">
        <v>1</v>
      </c>
      <c r="H96" s="49">
        <v>1E-4</v>
      </c>
      <c r="M96" s="15"/>
      <c r="N96" s="24"/>
      <c r="P96" s="23"/>
      <c r="Q96" s="17"/>
      <c r="R96" s="17"/>
      <c r="S96" s="17"/>
      <c r="T96" s="17"/>
      <c r="U96" s="17"/>
      <c r="V96" s="17"/>
    </row>
    <row r="97" spans="1:22" ht="14">
      <c r="A97" s="48">
        <v>92</v>
      </c>
      <c r="B97" s="51" t="s">
        <v>829</v>
      </c>
      <c r="C97" s="51" t="s">
        <v>830</v>
      </c>
      <c r="D97" s="51" t="s">
        <v>831</v>
      </c>
      <c r="E97" s="52">
        <v>22000000</v>
      </c>
      <c r="F97" s="53">
        <v>0.09</v>
      </c>
      <c r="G97" s="54">
        <v>1</v>
      </c>
      <c r="H97" s="49">
        <v>0</v>
      </c>
      <c r="M97" s="15"/>
      <c r="N97" s="24"/>
      <c r="P97" s="23"/>
      <c r="Q97" s="17"/>
      <c r="R97" s="17"/>
      <c r="S97" s="17"/>
      <c r="T97" s="17"/>
      <c r="U97" s="17"/>
      <c r="V97" s="17"/>
    </row>
    <row r="98" spans="1:22" ht="14">
      <c r="A98" s="48">
        <v>93</v>
      </c>
      <c r="B98" s="51" t="s">
        <v>437</v>
      </c>
      <c r="C98" s="51" t="s">
        <v>783</v>
      </c>
      <c r="D98" s="51" t="s">
        <v>693</v>
      </c>
      <c r="E98" s="52">
        <v>43358822914</v>
      </c>
      <c r="F98" s="53">
        <v>0.19</v>
      </c>
      <c r="G98" s="54">
        <v>1</v>
      </c>
      <c r="H98" s="49">
        <v>2.9999999999999997E-4</v>
      </c>
      <c r="M98" s="15"/>
      <c r="N98" s="24"/>
      <c r="P98" s="23"/>
      <c r="Q98" s="17"/>
      <c r="R98" s="17"/>
      <c r="S98" s="17"/>
      <c r="T98" s="17"/>
      <c r="U98" s="17"/>
      <c r="V98" s="17"/>
    </row>
    <row r="99" spans="1:22" ht="14">
      <c r="A99" s="48">
        <v>94</v>
      </c>
      <c r="B99" s="51" t="s">
        <v>595</v>
      </c>
      <c r="C99" s="51" t="s">
        <v>784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5.9999999999999995E-4</v>
      </c>
      <c r="M99" s="15"/>
      <c r="N99" s="24"/>
      <c r="P99" s="23"/>
      <c r="Q99" s="17"/>
      <c r="R99" s="17"/>
      <c r="S99" s="17"/>
      <c r="T99" s="17"/>
      <c r="U99" s="17"/>
      <c r="V99" s="17"/>
    </row>
    <row r="100" spans="1:22" ht="14">
      <c r="A100" s="48">
        <v>95</v>
      </c>
      <c r="B100" s="51" t="s">
        <v>95</v>
      </c>
      <c r="C100" s="51" t="s">
        <v>785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3.7000000000000002E-3</v>
      </c>
      <c r="M100" s="15"/>
      <c r="N100" s="24"/>
      <c r="P100" s="23"/>
      <c r="Q100" s="17"/>
      <c r="R100" s="17"/>
      <c r="S100" s="17"/>
      <c r="T100" s="17"/>
      <c r="U100" s="17"/>
      <c r="V100" s="17"/>
    </row>
    <row r="101" spans="1:22" ht="14">
      <c r="A101" s="48">
        <v>96</v>
      </c>
      <c r="B101" s="51" t="s">
        <v>19</v>
      </c>
      <c r="C101" s="51" t="s">
        <v>787</v>
      </c>
      <c r="D101" s="51" t="s">
        <v>697</v>
      </c>
      <c r="E101" s="52">
        <v>10460541337338</v>
      </c>
      <c r="F101" s="53">
        <v>0.25</v>
      </c>
      <c r="G101" s="54">
        <v>1</v>
      </c>
      <c r="H101" s="49">
        <v>2.3900000000000001E-2</v>
      </c>
      <c r="M101" s="15"/>
      <c r="N101" s="24"/>
      <c r="P101" s="23"/>
      <c r="Q101" s="17"/>
      <c r="R101" s="17"/>
      <c r="S101" s="17"/>
      <c r="T101" s="17"/>
      <c r="U101" s="17"/>
      <c r="V101" s="17"/>
    </row>
    <row r="102" spans="1:22" ht="14">
      <c r="A102" s="48">
        <v>97</v>
      </c>
      <c r="B102" s="51" t="s">
        <v>395</v>
      </c>
      <c r="C102" s="51" t="s">
        <v>788</v>
      </c>
      <c r="D102" s="51" t="s">
        <v>698</v>
      </c>
      <c r="E102" s="52">
        <v>30011859694</v>
      </c>
      <c r="F102" s="53">
        <v>0.1</v>
      </c>
      <c r="G102" s="54">
        <v>1</v>
      </c>
      <c r="H102" s="49">
        <v>8.9999999999999998E-4</v>
      </c>
      <c r="M102" s="15"/>
      <c r="N102" s="24"/>
      <c r="P102" s="23"/>
      <c r="Q102" s="17"/>
      <c r="R102" s="17"/>
      <c r="S102" s="17"/>
      <c r="T102" s="17"/>
      <c r="U102" s="17"/>
      <c r="V102" s="17"/>
    </row>
    <row r="103" spans="1:22" ht="14">
      <c r="A103" s="48">
        <v>98</v>
      </c>
      <c r="B103" s="51" t="s">
        <v>179</v>
      </c>
      <c r="C103" s="51" t="s">
        <v>789</v>
      </c>
      <c r="D103" s="51" t="s">
        <v>699</v>
      </c>
      <c r="E103" s="52">
        <v>23748694</v>
      </c>
      <c r="F103" s="53">
        <v>0.38</v>
      </c>
      <c r="G103" s="54">
        <v>1</v>
      </c>
      <c r="H103" s="49">
        <v>8.0000000000000004E-4</v>
      </c>
      <c r="M103" s="15"/>
      <c r="N103" s="24"/>
      <c r="P103" s="23"/>
      <c r="Q103" s="17"/>
      <c r="R103" s="17"/>
      <c r="S103" s="17"/>
      <c r="T103" s="17"/>
      <c r="U103" s="17"/>
      <c r="V103" s="17"/>
    </row>
    <row r="104" spans="1:22" ht="14">
      <c r="A104" s="48">
        <v>99</v>
      </c>
      <c r="B104" s="51" t="s">
        <v>600</v>
      </c>
      <c r="C104" s="51" t="s">
        <v>790</v>
      </c>
      <c r="D104" s="51" t="s">
        <v>700</v>
      </c>
      <c r="E104" s="52">
        <v>1083000000</v>
      </c>
      <c r="F104" s="53">
        <v>0.35</v>
      </c>
      <c r="G104" s="54">
        <v>1</v>
      </c>
      <c r="H104" s="49">
        <v>6.9999999999999999E-4</v>
      </c>
      <c r="M104" s="15"/>
      <c r="N104" s="24"/>
      <c r="P104" s="23"/>
      <c r="Q104" s="17"/>
      <c r="R104" s="17"/>
      <c r="S104" s="17"/>
      <c r="T104" s="17"/>
      <c r="U104" s="17"/>
      <c r="V104" s="17"/>
    </row>
    <row r="105" spans="1:22" ht="12.75" customHeight="1">
      <c r="Q105" s="17"/>
      <c r="R105" s="17"/>
      <c r="S105" s="17"/>
      <c r="T105" s="17"/>
      <c r="U105" s="17"/>
      <c r="V105" s="17"/>
    </row>
    <row r="106" spans="1:22" ht="12.75" customHeight="1">
      <c r="B106" s="1" t="s">
        <v>272</v>
      </c>
    </row>
    <row r="107" spans="1:22" ht="12.75" customHeight="1">
      <c r="B107" s="1" t="s">
        <v>801</v>
      </c>
      <c r="C107" s="18" t="s">
        <v>709</v>
      </c>
      <c r="D107" s="18" t="s">
        <v>819</v>
      </c>
    </row>
  </sheetData>
  <mergeCells count="8">
    <mergeCell ref="G4:G5"/>
    <mergeCell ref="H4:H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113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4" sqref="C4:C5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1640625" style="18" customWidth="1"/>
    <col min="4" max="4" width="45.6640625" style="18" customWidth="1"/>
    <col min="5" max="5" width="19.1640625" style="1" customWidth="1"/>
    <col min="6" max="6" width="9.83203125" style="1" customWidth="1"/>
    <col min="7" max="7" width="11.6640625" style="1" customWidth="1"/>
    <col min="8" max="8" width="11" style="1" customWidth="1"/>
    <col min="9" max="229" width="9.1640625" style="1"/>
    <col min="230" max="230" width="6.5" style="1" customWidth="1"/>
    <col min="231" max="231" width="8.83203125" style="1" bestFit="1" customWidth="1"/>
    <col min="232" max="232" width="46.5" style="1" bestFit="1" customWidth="1"/>
    <col min="233" max="233" width="19.1640625" style="1" customWidth="1"/>
    <col min="234" max="234" width="14.5" style="1" customWidth="1"/>
    <col min="235" max="235" width="17.1640625" style="1" customWidth="1"/>
    <col min="236" max="236" width="11" style="1" customWidth="1"/>
    <col min="237" max="237" width="15.33203125" style="1" customWidth="1"/>
    <col min="238" max="238" width="15" style="1" bestFit="1" customWidth="1"/>
    <col min="239" max="485" width="9.1640625" style="1"/>
    <col min="486" max="486" width="6.5" style="1" customWidth="1"/>
    <col min="487" max="487" width="8.83203125" style="1" bestFit="1" customWidth="1"/>
    <col min="488" max="488" width="46.5" style="1" bestFit="1" customWidth="1"/>
    <col min="489" max="489" width="19.1640625" style="1" customWidth="1"/>
    <col min="490" max="490" width="14.5" style="1" customWidth="1"/>
    <col min="491" max="491" width="17.1640625" style="1" customWidth="1"/>
    <col min="492" max="492" width="11" style="1" customWidth="1"/>
    <col min="493" max="493" width="15.33203125" style="1" customWidth="1"/>
    <col min="494" max="494" width="15" style="1" bestFit="1" customWidth="1"/>
    <col min="495" max="741" width="9.1640625" style="1"/>
    <col min="742" max="742" width="6.5" style="1" customWidth="1"/>
    <col min="743" max="743" width="8.83203125" style="1" bestFit="1" customWidth="1"/>
    <col min="744" max="744" width="46.5" style="1" bestFit="1" customWidth="1"/>
    <col min="745" max="745" width="19.1640625" style="1" customWidth="1"/>
    <col min="746" max="746" width="14.5" style="1" customWidth="1"/>
    <col min="747" max="747" width="17.1640625" style="1" customWidth="1"/>
    <col min="748" max="748" width="11" style="1" customWidth="1"/>
    <col min="749" max="749" width="15.33203125" style="1" customWidth="1"/>
    <col min="750" max="750" width="15" style="1" bestFit="1" customWidth="1"/>
    <col min="751" max="997" width="9.1640625" style="1"/>
    <col min="998" max="998" width="6.5" style="1" customWidth="1"/>
    <col min="999" max="999" width="8.83203125" style="1" bestFit="1" customWidth="1"/>
    <col min="1000" max="1000" width="46.5" style="1" bestFit="1" customWidth="1"/>
    <col min="1001" max="1001" width="19.1640625" style="1" customWidth="1"/>
    <col min="1002" max="1002" width="14.5" style="1" customWidth="1"/>
    <col min="1003" max="1003" width="17.1640625" style="1" customWidth="1"/>
    <col min="1004" max="1004" width="11" style="1" customWidth="1"/>
    <col min="1005" max="1005" width="15.33203125" style="1" customWidth="1"/>
    <col min="1006" max="1006" width="15" style="1" bestFit="1" customWidth="1"/>
    <col min="1007" max="1253" width="9.1640625" style="1"/>
    <col min="1254" max="1254" width="6.5" style="1" customWidth="1"/>
    <col min="1255" max="1255" width="8.83203125" style="1" bestFit="1" customWidth="1"/>
    <col min="1256" max="1256" width="46.5" style="1" bestFit="1" customWidth="1"/>
    <col min="1257" max="1257" width="19.1640625" style="1" customWidth="1"/>
    <col min="1258" max="1258" width="14.5" style="1" customWidth="1"/>
    <col min="1259" max="1259" width="17.1640625" style="1" customWidth="1"/>
    <col min="1260" max="1260" width="11" style="1" customWidth="1"/>
    <col min="1261" max="1261" width="15.33203125" style="1" customWidth="1"/>
    <col min="1262" max="1262" width="15" style="1" bestFit="1" customWidth="1"/>
    <col min="1263" max="1509" width="9.1640625" style="1"/>
    <col min="1510" max="1510" width="6.5" style="1" customWidth="1"/>
    <col min="1511" max="1511" width="8.83203125" style="1" bestFit="1" customWidth="1"/>
    <col min="1512" max="1512" width="46.5" style="1" bestFit="1" customWidth="1"/>
    <col min="1513" max="1513" width="19.1640625" style="1" customWidth="1"/>
    <col min="1514" max="1514" width="14.5" style="1" customWidth="1"/>
    <col min="1515" max="1515" width="17.1640625" style="1" customWidth="1"/>
    <col min="1516" max="1516" width="11" style="1" customWidth="1"/>
    <col min="1517" max="1517" width="15.33203125" style="1" customWidth="1"/>
    <col min="1518" max="1518" width="15" style="1" bestFit="1" customWidth="1"/>
    <col min="1519" max="1765" width="9.1640625" style="1"/>
    <col min="1766" max="1766" width="6.5" style="1" customWidth="1"/>
    <col min="1767" max="1767" width="8.83203125" style="1" bestFit="1" customWidth="1"/>
    <col min="1768" max="1768" width="46.5" style="1" bestFit="1" customWidth="1"/>
    <col min="1769" max="1769" width="19.1640625" style="1" customWidth="1"/>
    <col min="1770" max="1770" width="14.5" style="1" customWidth="1"/>
    <col min="1771" max="1771" width="17.1640625" style="1" customWidth="1"/>
    <col min="1772" max="1772" width="11" style="1" customWidth="1"/>
    <col min="1773" max="1773" width="15.33203125" style="1" customWidth="1"/>
    <col min="1774" max="1774" width="15" style="1" bestFit="1" customWidth="1"/>
    <col min="1775" max="2021" width="9.1640625" style="1"/>
    <col min="2022" max="2022" width="6.5" style="1" customWidth="1"/>
    <col min="2023" max="2023" width="8.83203125" style="1" bestFit="1" customWidth="1"/>
    <col min="2024" max="2024" width="46.5" style="1" bestFit="1" customWidth="1"/>
    <col min="2025" max="2025" width="19.1640625" style="1" customWidth="1"/>
    <col min="2026" max="2026" width="14.5" style="1" customWidth="1"/>
    <col min="2027" max="2027" width="17.1640625" style="1" customWidth="1"/>
    <col min="2028" max="2028" width="11" style="1" customWidth="1"/>
    <col min="2029" max="2029" width="15.33203125" style="1" customWidth="1"/>
    <col min="2030" max="2030" width="15" style="1" bestFit="1" customWidth="1"/>
    <col min="2031" max="2277" width="9.1640625" style="1"/>
    <col min="2278" max="2278" width="6.5" style="1" customWidth="1"/>
    <col min="2279" max="2279" width="8.83203125" style="1" bestFit="1" customWidth="1"/>
    <col min="2280" max="2280" width="46.5" style="1" bestFit="1" customWidth="1"/>
    <col min="2281" max="2281" width="19.1640625" style="1" customWidth="1"/>
    <col min="2282" max="2282" width="14.5" style="1" customWidth="1"/>
    <col min="2283" max="2283" width="17.1640625" style="1" customWidth="1"/>
    <col min="2284" max="2284" width="11" style="1" customWidth="1"/>
    <col min="2285" max="2285" width="15.33203125" style="1" customWidth="1"/>
    <col min="2286" max="2286" width="15" style="1" bestFit="1" customWidth="1"/>
    <col min="2287" max="2533" width="9.1640625" style="1"/>
    <col min="2534" max="2534" width="6.5" style="1" customWidth="1"/>
    <col min="2535" max="2535" width="8.83203125" style="1" bestFit="1" customWidth="1"/>
    <col min="2536" max="2536" width="46.5" style="1" bestFit="1" customWidth="1"/>
    <col min="2537" max="2537" width="19.1640625" style="1" customWidth="1"/>
    <col min="2538" max="2538" width="14.5" style="1" customWidth="1"/>
    <col min="2539" max="2539" width="17.1640625" style="1" customWidth="1"/>
    <col min="2540" max="2540" width="11" style="1" customWidth="1"/>
    <col min="2541" max="2541" width="15.33203125" style="1" customWidth="1"/>
    <col min="2542" max="2542" width="15" style="1" bestFit="1" customWidth="1"/>
    <col min="2543" max="2789" width="9.1640625" style="1"/>
    <col min="2790" max="2790" width="6.5" style="1" customWidth="1"/>
    <col min="2791" max="2791" width="8.83203125" style="1" bestFit="1" customWidth="1"/>
    <col min="2792" max="2792" width="46.5" style="1" bestFit="1" customWidth="1"/>
    <col min="2793" max="2793" width="19.1640625" style="1" customWidth="1"/>
    <col min="2794" max="2794" width="14.5" style="1" customWidth="1"/>
    <col min="2795" max="2795" width="17.1640625" style="1" customWidth="1"/>
    <col min="2796" max="2796" width="11" style="1" customWidth="1"/>
    <col min="2797" max="2797" width="15.33203125" style="1" customWidth="1"/>
    <col min="2798" max="2798" width="15" style="1" bestFit="1" customWidth="1"/>
    <col min="2799" max="3045" width="9.1640625" style="1"/>
    <col min="3046" max="3046" width="6.5" style="1" customWidth="1"/>
    <col min="3047" max="3047" width="8.83203125" style="1" bestFit="1" customWidth="1"/>
    <col min="3048" max="3048" width="46.5" style="1" bestFit="1" customWidth="1"/>
    <col min="3049" max="3049" width="19.1640625" style="1" customWidth="1"/>
    <col min="3050" max="3050" width="14.5" style="1" customWidth="1"/>
    <col min="3051" max="3051" width="17.1640625" style="1" customWidth="1"/>
    <col min="3052" max="3052" width="11" style="1" customWidth="1"/>
    <col min="3053" max="3053" width="15.33203125" style="1" customWidth="1"/>
    <col min="3054" max="3054" width="15" style="1" bestFit="1" customWidth="1"/>
    <col min="3055" max="3301" width="9.1640625" style="1"/>
    <col min="3302" max="3302" width="6.5" style="1" customWidth="1"/>
    <col min="3303" max="3303" width="8.83203125" style="1" bestFit="1" customWidth="1"/>
    <col min="3304" max="3304" width="46.5" style="1" bestFit="1" customWidth="1"/>
    <col min="3305" max="3305" width="19.1640625" style="1" customWidth="1"/>
    <col min="3306" max="3306" width="14.5" style="1" customWidth="1"/>
    <col min="3307" max="3307" width="17.1640625" style="1" customWidth="1"/>
    <col min="3308" max="3308" width="11" style="1" customWidth="1"/>
    <col min="3309" max="3309" width="15.33203125" style="1" customWidth="1"/>
    <col min="3310" max="3310" width="15" style="1" bestFit="1" customWidth="1"/>
    <col min="3311" max="3557" width="9.1640625" style="1"/>
    <col min="3558" max="3558" width="6.5" style="1" customWidth="1"/>
    <col min="3559" max="3559" width="8.83203125" style="1" bestFit="1" customWidth="1"/>
    <col min="3560" max="3560" width="46.5" style="1" bestFit="1" customWidth="1"/>
    <col min="3561" max="3561" width="19.1640625" style="1" customWidth="1"/>
    <col min="3562" max="3562" width="14.5" style="1" customWidth="1"/>
    <col min="3563" max="3563" width="17.1640625" style="1" customWidth="1"/>
    <col min="3564" max="3564" width="11" style="1" customWidth="1"/>
    <col min="3565" max="3565" width="15.33203125" style="1" customWidth="1"/>
    <col min="3566" max="3566" width="15" style="1" bestFit="1" customWidth="1"/>
    <col min="3567" max="3813" width="9.1640625" style="1"/>
    <col min="3814" max="3814" width="6.5" style="1" customWidth="1"/>
    <col min="3815" max="3815" width="8.83203125" style="1" bestFit="1" customWidth="1"/>
    <col min="3816" max="3816" width="46.5" style="1" bestFit="1" customWidth="1"/>
    <col min="3817" max="3817" width="19.1640625" style="1" customWidth="1"/>
    <col min="3818" max="3818" width="14.5" style="1" customWidth="1"/>
    <col min="3819" max="3819" width="17.1640625" style="1" customWidth="1"/>
    <col min="3820" max="3820" width="11" style="1" customWidth="1"/>
    <col min="3821" max="3821" width="15.33203125" style="1" customWidth="1"/>
    <col min="3822" max="3822" width="15" style="1" bestFit="1" customWidth="1"/>
    <col min="3823" max="4069" width="9.1640625" style="1"/>
    <col min="4070" max="4070" width="6.5" style="1" customWidth="1"/>
    <col min="4071" max="4071" width="8.83203125" style="1" bestFit="1" customWidth="1"/>
    <col min="4072" max="4072" width="46.5" style="1" bestFit="1" customWidth="1"/>
    <col min="4073" max="4073" width="19.1640625" style="1" customWidth="1"/>
    <col min="4074" max="4074" width="14.5" style="1" customWidth="1"/>
    <col min="4075" max="4075" width="17.1640625" style="1" customWidth="1"/>
    <col min="4076" max="4076" width="11" style="1" customWidth="1"/>
    <col min="4077" max="4077" width="15.33203125" style="1" customWidth="1"/>
    <col min="4078" max="4078" width="15" style="1" bestFit="1" customWidth="1"/>
    <col min="4079" max="4325" width="9.1640625" style="1"/>
    <col min="4326" max="4326" width="6.5" style="1" customWidth="1"/>
    <col min="4327" max="4327" width="8.83203125" style="1" bestFit="1" customWidth="1"/>
    <col min="4328" max="4328" width="46.5" style="1" bestFit="1" customWidth="1"/>
    <col min="4329" max="4329" width="19.1640625" style="1" customWidth="1"/>
    <col min="4330" max="4330" width="14.5" style="1" customWidth="1"/>
    <col min="4331" max="4331" width="17.1640625" style="1" customWidth="1"/>
    <col min="4332" max="4332" width="11" style="1" customWidth="1"/>
    <col min="4333" max="4333" width="15.33203125" style="1" customWidth="1"/>
    <col min="4334" max="4334" width="15" style="1" bestFit="1" customWidth="1"/>
    <col min="4335" max="4581" width="9.1640625" style="1"/>
    <col min="4582" max="4582" width="6.5" style="1" customWidth="1"/>
    <col min="4583" max="4583" width="8.83203125" style="1" bestFit="1" customWidth="1"/>
    <col min="4584" max="4584" width="46.5" style="1" bestFit="1" customWidth="1"/>
    <col min="4585" max="4585" width="19.1640625" style="1" customWidth="1"/>
    <col min="4586" max="4586" width="14.5" style="1" customWidth="1"/>
    <col min="4587" max="4587" width="17.1640625" style="1" customWidth="1"/>
    <col min="4588" max="4588" width="11" style="1" customWidth="1"/>
    <col min="4589" max="4589" width="15.33203125" style="1" customWidth="1"/>
    <col min="4590" max="4590" width="15" style="1" bestFit="1" customWidth="1"/>
    <col min="4591" max="4837" width="9.1640625" style="1"/>
    <col min="4838" max="4838" width="6.5" style="1" customWidth="1"/>
    <col min="4839" max="4839" width="8.83203125" style="1" bestFit="1" customWidth="1"/>
    <col min="4840" max="4840" width="46.5" style="1" bestFit="1" customWidth="1"/>
    <col min="4841" max="4841" width="19.1640625" style="1" customWidth="1"/>
    <col min="4842" max="4842" width="14.5" style="1" customWidth="1"/>
    <col min="4843" max="4843" width="17.1640625" style="1" customWidth="1"/>
    <col min="4844" max="4844" width="11" style="1" customWidth="1"/>
    <col min="4845" max="4845" width="15.33203125" style="1" customWidth="1"/>
    <col min="4846" max="4846" width="15" style="1" bestFit="1" customWidth="1"/>
    <col min="4847" max="5093" width="9.1640625" style="1"/>
    <col min="5094" max="5094" width="6.5" style="1" customWidth="1"/>
    <col min="5095" max="5095" width="8.83203125" style="1" bestFit="1" customWidth="1"/>
    <col min="5096" max="5096" width="46.5" style="1" bestFit="1" customWidth="1"/>
    <col min="5097" max="5097" width="19.1640625" style="1" customWidth="1"/>
    <col min="5098" max="5098" width="14.5" style="1" customWidth="1"/>
    <col min="5099" max="5099" width="17.1640625" style="1" customWidth="1"/>
    <col min="5100" max="5100" width="11" style="1" customWidth="1"/>
    <col min="5101" max="5101" width="15.33203125" style="1" customWidth="1"/>
    <col min="5102" max="5102" width="15" style="1" bestFit="1" customWidth="1"/>
    <col min="5103" max="5349" width="9.1640625" style="1"/>
    <col min="5350" max="5350" width="6.5" style="1" customWidth="1"/>
    <col min="5351" max="5351" width="8.83203125" style="1" bestFit="1" customWidth="1"/>
    <col min="5352" max="5352" width="46.5" style="1" bestFit="1" customWidth="1"/>
    <col min="5353" max="5353" width="19.1640625" style="1" customWidth="1"/>
    <col min="5354" max="5354" width="14.5" style="1" customWidth="1"/>
    <col min="5355" max="5355" width="17.1640625" style="1" customWidth="1"/>
    <col min="5356" max="5356" width="11" style="1" customWidth="1"/>
    <col min="5357" max="5357" width="15.33203125" style="1" customWidth="1"/>
    <col min="5358" max="5358" width="15" style="1" bestFit="1" customWidth="1"/>
    <col min="5359" max="5605" width="9.1640625" style="1"/>
    <col min="5606" max="5606" width="6.5" style="1" customWidth="1"/>
    <col min="5607" max="5607" width="8.83203125" style="1" bestFit="1" customWidth="1"/>
    <col min="5608" max="5608" width="46.5" style="1" bestFit="1" customWidth="1"/>
    <col min="5609" max="5609" width="19.1640625" style="1" customWidth="1"/>
    <col min="5610" max="5610" width="14.5" style="1" customWidth="1"/>
    <col min="5611" max="5611" width="17.1640625" style="1" customWidth="1"/>
    <col min="5612" max="5612" width="11" style="1" customWidth="1"/>
    <col min="5613" max="5613" width="15.33203125" style="1" customWidth="1"/>
    <col min="5614" max="5614" width="15" style="1" bestFit="1" customWidth="1"/>
    <col min="5615" max="5861" width="9.1640625" style="1"/>
    <col min="5862" max="5862" width="6.5" style="1" customWidth="1"/>
    <col min="5863" max="5863" width="8.83203125" style="1" bestFit="1" customWidth="1"/>
    <col min="5864" max="5864" width="46.5" style="1" bestFit="1" customWidth="1"/>
    <col min="5865" max="5865" width="19.1640625" style="1" customWidth="1"/>
    <col min="5866" max="5866" width="14.5" style="1" customWidth="1"/>
    <col min="5867" max="5867" width="17.1640625" style="1" customWidth="1"/>
    <col min="5868" max="5868" width="11" style="1" customWidth="1"/>
    <col min="5869" max="5869" width="15.33203125" style="1" customWidth="1"/>
    <col min="5870" max="5870" width="15" style="1" bestFit="1" customWidth="1"/>
    <col min="5871" max="6117" width="9.1640625" style="1"/>
    <col min="6118" max="6118" width="6.5" style="1" customWidth="1"/>
    <col min="6119" max="6119" width="8.83203125" style="1" bestFit="1" customWidth="1"/>
    <col min="6120" max="6120" width="46.5" style="1" bestFit="1" customWidth="1"/>
    <col min="6121" max="6121" width="19.1640625" style="1" customWidth="1"/>
    <col min="6122" max="6122" width="14.5" style="1" customWidth="1"/>
    <col min="6123" max="6123" width="17.1640625" style="1" customWidth="1"/>
    <col min="6124" max="6124" width="11" style="1" customWidth="1"/>
    <col min="6125" max="6125" width="15.33203125" style="1" customWidth="1"/>
    <col min="6126" max="6126" width="15" style="1" bestFit="1" customWidth="1"/>
    <col min="6127" max="6373" width="9.1640625" style="1"/>
    <col min="6374" max="6374" width="6.5" style="1" customWidth="1"/>
    <col min="6375" max="6375" width="8.83203125" style="1" bestFit="1" customWidth="1"/>
    <col min="6376" max="6376" width="46.5" style="1" bestFit="1" customWidth="1"/>
    <col min="6377" max="6377" width="19.1640625" style="1" customWidth="1"/>
    <col min="6378" max="6378" width="14.5" style="1" customWidth="1"/>
    <col min="6379" max="6379" width="17.1640625" style="1" customWidth="1"/>
    <col min="6380" max="6380" width="11" style="1" customWidth="1"/>
    <col min="6381" max="6381" width="15.33203125" style="1" customWidth="1"/>
    <col min="6382" max="6382" width="15" style="1" bestFit="1" customWidth="1"/>
    <col min="6383" max="6629" width="9.1640625" style="1"/>
    <col min="6630" max="6630" width="6.5" style="1" customWidth="1"/>
    <col min="6631" max="6631" width="8.83203125" style="1" bestFit="1" customWidth="1"/>
    <col min="6632" max="6632" width="46.5" style="1" bestFit="1" customWidth="1"/>
    <col min="6633" max="6633" width="19.1640625" style="1" customWidth="1"/>
    <col min="6634" max="6634" width="14.5" style="1" customWidth="1"/>
    <col min="6635" max="6635" width="17.1640625" style="1" customWidth="1"/>
    <col min="6636" max="6636" width="11" style="1" customWidth="1"/>
    <col min="6637" max="6637" width="15.33203125" style="1" customWidth="1"/>
    <col min="6638" max="6638" width="15" style="1" bestFit="1" customWidth="1"/>
    <col min="6639" max="6885" width="9.1640625" style="1"/>
    <col min="6886" max="6886" width="6.5" style="1" customWidth="1"/>
    <col min="6887" max="6887" width="8.83203125" style="1" bestFit="1" customWidth="1"/>
    <col min="6888" max="6888" width="46.5" style="1" bestFit="1" customWidth="1"/>
    <col min="6889" max="6889" width="19.1640625" style="1" customWidth="1"/>
    <col min="6890" max="6890" width="14.5" style="1" customWidth="1"/>
    <col min="6891" max="6891" width="17.1640625" style="1" customWidth="1"/>
    <col min="6892" max="6892" width="11" style="1" customWidth="1"/>
    <col min="6893" max="6893" width="15.33203125" style="1" customWidth="1"/>
    <col min="6894" max="6894" width="15" style="1" bestFit="1" customWidth="1"/>
    <col min="6895" max="7141" width="9.1640625" style="1"/>
    <col min="7142" max="7142" width="6.5" style="1" customWidth="1"/>
    <col min="7143" max="7143" width="8.83203125" style="1" bestFit="1" customWidth="1"/>
    <col min="7144" max="7144" width="46.5" style="1" bestFit="1" customWidth="1"/>
    <col min="7145" max="7145" width="19.1640625" style="1" customWidth="1"/>
    <col min="7146" max="7146" width="14.5" style="1" customWidth="1"/>
    <col min="7147" max="7147" width="17.1640625" style="1" customWidth="1"/>
    <col min="7148" max="7148" width="11" style="1" customWidth="1"/>
    <col min="7149" max="7149" width="15.33203125" style="1" customWidth="1"/>
    <col min="7150" max="7150" width="15" style="1" bestFit="1" customWidth="1"/>
    <col min="7151" max="7397" width="9.1640625" style="1"/>
    <col min="7398" max="7398" width="6.5" style="1" customWidth="1"/>
    <col min="7399" max="7399" width="8.83203125" style="1" bestFit="1" customWidth="1"/>
    <col min="7400" max="7400" width="46.5" style="1" bestFit="1" customWidth="1"/>
    <col min="7401" max="7401" width="19.1640625" style="1" customWidth="1"/>
    <col min="7402" max="7402" width="14.5" style="1" customWidth="1"/>
    <col min="7403" max="7403" width="17.1640625" style="1" customWidth="1"/>
    <col min="7404" max="7404" width="11" style="1" customWidth="1"/>
    <col min="7405" max="7405" width="15.33203125" style="1" customWidth="1"/>
    <col min="7406" max="7406" width="15" style="1" bestFit="1" customWidth="1"/>
    <col min="7407" max="7653" width="9.1640625" style="1"/>
    <col min="7654" max="7654" width="6.5" style="1" customWidth="1"/>
    <col min="7655" max="7655" width="8.83203125" style="1" bestFit="1" customWidth="1"/>
    <col min="7656" max="7656" width="46.5" style="1" bestFit="1" customWidth="1"/>
    <col min="7657" max="7657" width="19.1640625" style="1" customWidth="1"/>
    <col min="7658" max="7658" width="14.5" style="1" customWidth="1"/>
    <col min="7659" max="7659" width="17.1640625" style="1" customWidth="1"/>
    <col min="7660" max="7660" width="11" style="1" customWidth="1"/>
    <col min="7661" max="7661" width="15.33203125" style="1" customWidth="1"/>
    <col min="7662" max="7662" width="15" style="1" bestFit="1" customWidth="1"/>
    <col min="7663" max="7909" width="9.1640625" style="1"/>
    <col min="7910" max="7910" width="6.5" style="1" customWidth="1"/>
    <col min="7911" max="7911" width="8.83203125" style="1" bestFit="1" customWidth="1"/>
    <col min="7912" max="7912" width="46.5" style="1" bestFit="1" customWidth="1"/>
    <col min="7913" max="7913" width="19.1640625" style="1" customWidth="1"/>
    <col min="7914" max="7914" width="14.5" style="1" customWidth="1"/>
    <col min="7915" max="7915" width="17.1640625" style="1" customWidth="1"/>
    <col min="7916" max="7916" width="11" style="1" customWidth="1"/>
    <col min="7917" max="7917" width="15.33203125" style="1" customWidth="1"/>
    <col min="7918" max="7918" width="15" style="1" bestFit="1" customWidth="1"/>
    <col min="7919" max="8165" width="9.1640625" style="1"/>
    <col min="8166" max="8166" width="6.5" style="1" customWidth="1"/>
    <col min="8167" max="8167" width="8.83203125" style="1" bestFit="1" customWidth="1"/>
    <col min="8168" max="8168" width="46.5" style="1" bestFit="1" customWidth="1"/>
    <col min="8169" max="8169" width="19.1640625" style="1" customWidth="1"/>
    <col min="8170" max="8170" width="14.5" style="1" customWidth="1"/>
    <col min="8171" max="8171" width="17.1640625" style="1" customWidth="1"/>
    <col min="8172" max="8172" width="11" style="1" customWidth="1"/>
    <col min="8173" max="8173" width="15.33203125" style="1" customWidth="1"/>
    <col min="8174" max="8174" width="15" style="1" bestFit="1" customWidth="1"/>
    <col min="8175" max="8421" width="9.1640625" style="1"/>
    <col min="8422" max="8422" width="6.5" style="1" customWidth="1"/>
    <col min="8423" max="8423" width="8.83203125" style="1" bestFit="1" customWidth="1"/>
    <col min="8424" max="8424" width="46.5" style="1" bestFit="1" customWidth="1"/>
    <col min="8425" max="8425" width="19.1640625" style="1" customWidth="1"/>
    <col min="8426" max="8426" width="14.5" style="1" customWidth="1"/>
    <col min="8427" max="8427" width="17.1640625" style="1" customWidth="1"/>
    <col min="8428" max="8428" width="11" style="1" customWidth="1"/>
    <col min="8429" max="8429" width="15.33203125" style="1" customWidth="1"/>
    <col min="8430" max="8430" width="15" style="1" bestFit="1" customWidth="1"/>
    <col min="8431" max="8677" width="9.1640625" style="1"/>
    <col min="8678" max="8678" width="6.5" style="1" customWidth="1"/>
    <col min="8679" max="8679" width="8.83203125" style="1" bestFit="1" customWidth="1"/>
    <col min="8680" max="8680" width="46.5" style="1" bestFit="1" customWidth="1"/>
    <col min="8681" max="8681" width="19.1640625" style="1" customWidth="1"/>
    <col min="8682" max="8682" width="14.5" style="1" customWidth="1"/>
    <col min="8683" max="8683" width="17.1640625" style="1" customWidth="1"/>
    <col min="8684" max="8684" width="11" style="1" customWidth="1"/>
    <col min="8685" max="8685" width="15.33203125" style="1" customWidth="1"/>
    <col min="8686" max="8686" width="15" style="1" bestFit="1" customWidth="1"/>
    <col min="8687" max="8933" width="9.1640625" style="1"/>
    <col min="8934" max="8934" width="6.5" style="1" customWidth="1"/>
    <col min="8935" max="8935" width="8.83203125" style="1" bestFit="1" customWidth="1"/>
    <col min="8936" max="8936" width="46.5" style="1" bestFit="1" customWidth="1"/>
    <col min="8937" max="8937" width="19.1640625" style="1" customWidth="1"/>
    <col min="8938" max="8938" width="14.5" style="1" customWidth="1"/>
    <col min="8939" max="8939" width="17.1640625" style="1" customWidth="1"/>
    <col min="8940" max="8940" width="11" style="1" customWidth="1"/>
    <col min="8941" max="8941" width="15.33203125" style="1" customWidth="1"/>
    <col min="8942" max="8942" width="15" style="1" bestFit="1" customWidth="1"/>
    <col min="8943" max="9189" width="9.1640625" style="1"/>
    <col min="9190" max="9190" width="6.5" style="1" customWidth="1"/>
    <col min="9191" max="9191" width="8.83203125" style="1" bestFit="1" customWidth="1"/>
    <col min="9192" max="9192" width="46.5" style="1" bestFit="1" customWidth="1"/>
    <col min="9193" max="9193" width="19.1640625" style="1" customWidth="1"/>
    <col min="9194" max="9194" width="14.5" style="1" customWidth="1"/>
    <col min="9195" max="9195" width="17.1640625" style="1" customWidth="1"/>
    <col min="9196" max="9196" width="11" style="1" customWidth="1"/>
    <col min="9197" max="9197" width="15.33203125" style="1" customWidth="1"/>
    <col min="9198" max="9198" width="15" style="1" bestFit="1" customWidth="1"/>
    <col min="9199" max="9445" width="9.1640625" style="1"/>
    <col min="9446" max="9446" width="6.5" style="1" customWidth="1"/>
    <col min="9447" max="9447" width="8.83203125" style="1" bestFit="1" customWidth="1"/>
    <col min="9448" max="9448" width="46.5" style="1" bestFit="1" customWidth="1"/>
    <col min="9449" max="9449" width="19.1640625" style="1" customWidth="1"/>
    <col min="9450" max="9450" width="14.5" style="1" customWidth="1"/>
    <col min="9451" max="9451" width="17.1640625" style="1" customWidth="1"/>
    <col min="9452" max="9452" width="11" style="1" customWidth="1"/>
    <col min="9453" max="9453" width="15.33203125" style="1" customWidth="1"/>
    <col min="9454" max="9454" width="15" style="1" bestFit="1" customWidth="1"/>
    <col min="9455" max="9701" width="9.1640625" style="1"/>
    <col min="9702" max="9702" width="6.5" style="1" customWidth="1"/>
    <col min="9703" max="9703" width="8.83203125" style="1" bestFit="1" customWidth="1"/>
    <col min="9704" max="9704" width="46.5" style="1" bestFit="1" customWidth="1"/>
    <col min="9705" max="9705" width="19.1640625" style="1" customWidth="1"/>
    <col min="9706" max="9706" width="14.5" style="1" customWidth="1"/>
    <col min="9707" max="9707" width="17.1640625" style="1" customWidth="1"/>
    <col min="9708" max="9708" width="11" style="1" customWidth="1"/>
    <col min="9709" max="9709" width="15.33203125" style="1" customWidth="1"/>
    <col min="9710" max="9710" width="15" style="1" bestFit="1" customWidth="1"/>
    <col min="9711" max="9957" width="9.1640625" style="1"/>
    <col min="9958" max="9958" width="6.5" style="1" customWidth="1"/>
    <col min="9959" max="9959" width="8.83203125" style="1" bestFit="1" customWidth="1"/>
    <col min="9960" max="9960" width="46.5" style="1" bestFit="1" customWidth="1"/>
    <col min="9961" max="9961" width="19.1640625" style="1" customWidth="1"/>
    <col min="9962" max="9962" width="14.5" style="1" customWidth="1"/>
    <col min="9963" max="9963" width="17.1640625" style="1" customWidth="1"/>
    <col min="9964" max="9964" width="11" style="1" customWidth="1"/>
    <col min="9965" max="9965" width="15.33203125" style="1" customWidth="1"/>
    <col min="9966" max="9966" width="15" style="1" bestFit="1" customWidth="1"/>
    <col min="9967" max="10213" width="9.1640625" style="1"/>
    <col min="10214" max="10214" width="6.5" style="1" customWidth="1"/>
    <col min="10215" max="10215" width="8.83203125" style="1" bestFit="1" customWidth="1"/>
    <col min="10216" max="10216" width="46.5" style="1" bestFit="1" customWidth="1"/>
    <col min="10217" max="10217" width="19.1640625" style="1" customWidth="1"/>
    <col min="10218" max="10218" width="14.5" style="1" customWidth="1"/>
    <col min="10219" max="10219" width="17.1640625" style="1" customWidth="1"/>
    <col min="10220" max="10220" width="11" style="1" customWidth="1"/>
    <col min="10221" max="10221" width="15.33203125" style="1" customWidth="1"/>
    <col min="10222" max="10222" width="15" style="1" bestFit="1" customWidth="1"/>
    <col min="10223" max="10469" width="9.1640625" style="1"/>
    <col min="10470" max="10470" width="6.5" style="1" customWidth="1"/>
    <col min="10471" max="10471" width="8.83203125" style="1" bestFit="1" customWidth="1"/>
    <col min="10472" max="10472" width="46.5" style="1" bestFit="1" customWidth="1"/>
    <col min="10473" max="10473" width="19.1640625" style="1" customWidth="1"/>
    <col min="10474" max="10474" width="14.5" style="1" customWidth="1"/>
    <col min="10475" max="10475" width="17.1640625" style="1" customWidth="1"/>
    <col min="10476" max="10476" width="11" style="1" customWidth="1"/>
    <col min="10477" max="10477" width="15.33203125" style="1" customWidth="1"/>
    <col min="10478" max="10478" width="15" style="1" bestFit="1" customWidth="1"/>
    <col min="10479" max="10725" width="9.1640625" style="1"/>
    <col min="10726" max="10726" width="6.5" style="1" customWidth="1"/>
    <col min="10727" max="10727" width="8.83203125" style="1" bestFit="1" customWidth="1"/>
    <col min="10728" max="10728" width="46.5" style="1" bestFit="1" customWidth="1"/>
    <col min="10729" max="10729" width="19.1640625" style="1" customWidth="1"/>
    <col min="10730" max="10730" width="14.5" style="1" customWidth="1"/>
    <col min="10731" max="10731" width="17.1640625" style="1" customWidth="1"/>
    <col min="10732" max="10732" width="11" style="1" customWidth="1"/>
    <col min="10733" max="10733" width="15.33203125" style="1" customWidth="1"/>
    <col min="10734" max="10734" width="15" style="1" bestFit="1" customWidth="1"/>
    <col min="10735" max="10981" width="9.1640625" style="1"/>
    <col min="10982" max="10982" width="6.5" style="1" customWidth="1"/>
    <col min="10983" max="10983" width="8.83203125" style="1" bestFit="1" customWidth="1"/>
    <col min="10984" max="10984" width="46.5" style="1" bestFit="1" customWidth="1"/>
    <col min="10985" max="10985" width="19.1640625" style="1" customWidth="1"/>
    <col min="10986" max="10986" width="14.5" style="1" customWidth="1"/>
    <col min="10987" max="10987" width="17.1640625" style="1" customWidth="1"/>
    <col min="10988" max="10988" width="11" style="1" customWidth="1"/>
    <col min="10989" max="10989" width="15.33203125" style="1" customWidth="1"/>
    <col min="10990" max="10990" width="15" style="1" bestFit="1" customWidth="1"/>
    <col min="10991" max="11237" width="9.1640625" style="1"/>
    <col min="11238" max="11238" width="6.5" style="1" customWidth="1"/>
    <col min="11239" max="11239" width="8.83203125" style="1" bestFit="1" customWidth="1"/>
    <col min="11240" max="11240" width="46.5" style="1" bestFit="1" customWidth="1"/>
    <col min="11241" max="11241" width="19.1640625" style="1" customWidth="1"/>
    <col min="11242" max="11242" width="14.5" style="1" customWidth="1"/>
    <col min="11243" max="11243" width="17.1640625" style="1" customWidth="1"/>
    <col min="11244" max="11244" width="11" style="1" customWidth="1"/>
    <col min="11245" max="11245" width="15.33203125" style="1" customWidth="1"/>
    <col min="11246" max="11246" width="15" style="1" bestFit="1" customWidth="1"/>
    <col min="11247" max="11493" width="9.1640625" style="1"/>
    <col min="11494" max="11494" width="6.5" style="1" customWidth="1"/>
    <col min="11495" max="11495" width="8.83203125" style="1" bestFit="1" customWidth="1"/>
    <col min="11496" max="11496" width="46.5" style="1" bestFit="1" customWidth="1"/>
    <col min="11497" max="11497" width="19.1640625" style="1" customWidth="1"/>
    <col min="11498" max="11498" width="14.5" style="1" customWidth="1"/>
    <col min="11499" max="11499" width="17.1640625" style="1" customWidth="1"/>
    <col min="11500" max="11500" width="11" style="1" customWidth="1"/>
    <col min="11501" max="11501" width="15.33203125" style="1" customWidth="1"/>
    <col min="11502" max="11502" width="15" style="1" bestFit="1" customWidth="1"/>
    <col min="11503" max="11749" width="9.1640625" style="1"/>
    <col min="11750" max="11750" width="6.5" style="1" customWidth="1"/>
    <col min="11751" max="11751" width="8.83203125" style="1" bestFit="1" customWidth="1"/>
    <col min="11752" max="11752" width="46.5" style="1" bestFit="1" customWidth="1"/>
    <col min="11753" max="11753" width="19.1640625" style="1" customWidth="1"/>
    <col min="11754" max="11754" width="14.5" style="1" customWidth="1"/>
    <col min="11755" max="11755" width="17.1640625" style="1" customWidth="1"/>
    <col min="11756" max="11756" width="11" style="1" customWidth="1"/>
    <col min="11757" max="11757" width="15.33203125" style="1" customWidth="1"/>
    <col min="11758" max="11758" width="15" style="1" bestFit="1" customWidth="1"/>
    <col min="11759" max="12005" width="9.1640625" style="1"/>
    <col min="12006" max="12006" width="6.5" style="1" customWidth="1"/>
    <col min="12007" max="12007" width="8.83203125" style="1" bestFit="1" customWidth="1"/>
    <col min="12008" max="12008" width="46.5" style="1" bestFit="1" customWidth="1"/>
    <col min="12009" max="12009" width="19.1640625" style="1" customWidth="1"/>
    <col min="12010" max="12010" width="14.5" style="1" customWidth="1"/>
    <col min="12011" max="12011" width="17.1640625" style="1" customWidth="1"/>
    <col min="12012" max="12012" width="11" style="1" customWidth="1"/>
    <col min="12013" max="12013" width="15.33203125" style="1" customWidth="1"/>
    <col min="12014" max="12014" width="15" style="1" bestFit="1" customWidth="1"/>
    <col min="12015" max="12261" width="9.1640625" style="1"/>
    <col min="12262" max="12262" width="6.5" style="1" customWidth="1"/>
    <col min="12263" max="12263" width="8.83203125" style="1" bestFit="1" customWidth="1"/>
    <col min="12264" max="12264" width="46.5" style="1" bestFit="1" customWidth="1"/>
    <col min="12265" max="12265" width="19.1640625" style="1" customWidth="1"/>
    <col min="12266" max="12266" width="14.5" style="1" customWidth="1"/>
    <col min="12267" max="12267" width="17.1640625" style="1" customWidth="1"/>
    <col min="12268" max="12268" width="11" style="1" customWidth="1"/>
    <col min="12269" max="12269" width="15.33203125" style="1" customWidth="1"/>
    <col min="12270" max="12270" width="15" style="1" bestFit="1" customWidth="1"/>
    <col min="12271" max="12517" width="9.1640625" style="1"/>
    <col min="12518" max="12518" width="6.5" style="1" customWidth="1"/>
    <col min="12519" max="12519" width="8.83203125" style="1" bestFit="1" customWidth="1"/>
    <col min="12520" max="12520" width="46.5" style="1" bestFit="1" customWidth="1"/>
    <col min="12521" max="12521" width="19.1640625" style="1" customWidth="1"/>
    <col min="12522" max="12522" width="14.5" style="1" customWidth="1"/>
    <col min="12523" max="12523" width="17.1640625" style="1" customWidth="1"/>
    <col min="12524" max="12524" width="11" style="1" customWidth="1"/>
    <col min="12525" max="12525" width="15.33203125" style="1" customWidth="1"/>
    <col min="12526" max="12526" width="15" style="1" bestFit="1" customWidth="1"/>
    <col min="12527" max="12773" width="9.1640625" style="1"/>
    <col min="12774" max="12774" width="6.5" style="1" customWidth="1"/>
    <col min="12775" max="12775" width="8.83203125" style="1" bestFit="1" customWidth="1"/>
    <col min="12776" max="12776" width="46.5" style="1" bestFit="1" customWidth="1"/>
    <col min="12777" max="12777" width="19.1640625" style="1" customWidth="1"/>
    <col min="12778" max="12778" width="14.5" style="1" customWidth="1"/>
    <col min="12779" max="12779" width="17.1640625" style="1" customWidth="1"/>
    <col min="12780" max="12780" width="11" style="1" customWidth="1"/>
    <col min="12781" max="12781" width="15.33203125" style="1" customWidth="1"/>
    <col min="12782" max="12782" width="15" style="1" bestFit="1" customWidth="1"/>
    <col min="12783" max="13029" width="9.1640625" style="1"/>
    <col min="13030" max="13030" width="6.5" style="1" customWidth="1"/>
    <col min="13031" max="13031" width="8.83203125" style="1" bestFit="1" customWidth="1"/>
    <col min="13032" max="13032" width="46.5" style="1" bestFit="1" customWidth="1"/>
    <col min="13033" max="13033" width="19.1640625" style="1" customWidth="1"/>
    <col min="13034" max="13034" width="14.5" style="1" customWidth="1"/>
    <col min="13035" max="13035" width="17.1640625" style="1" customWidth="1"/>
    <col min="13036" max="13036" width="11" style="1" customWidth="1"/>
    <col min="13037" max="13037" width="15.33203125" style="1" customWidth="1"/>
    <col min="13038" max="13038" width="15" style="1" bestFit="1" customWidth="1"/>
    <col min="13039" max="13285" width="9.1640625" style="1"/>
    <col min="13286" max="13286" width="6.5" style="1" customWidth="1"/>
    <col min="13287" max="13287" width="8.83203125" style="1" bestFit="1" customWidth="1"/>
    <col min="13288" max="13288" width="46.5" style="1" bestFit="1" customWidth="1"/>
    <col min="13289" max="13289" width="19.1640625" style="1" customWidth="1"/>
    <col min="13290" max="13290" width="14.5" style="1" customWidth="1"/>
    <col min="13291" max="13291" width="17.1640625" style="1" customWidth="1"/>
    <col min="13292" max="13292" width="11" style="1" customWidth="1"/>
    <col min="13293" max="13293" width="15.33203125" style="1" customWidth="1"/>
    <col min="13294" max="13294" width="15" style="1" bestFit="1" customWidth="1"/>
    <col min="13295" max="13541" width="9.1640625" style="1"/>
    <col min="13542" max="13542" width="6.5" style="1" customWidth="1"/>
    <col min="13543" max="13543" width="8.83203125" style="1" bestFit="1" customWidth="1"/>
    <col min="13544" max="13544" width="46.5" style="1" bestFit="1" customWidth="1"/>
    <col min="13545" max="13545" width="19.1640625" style="1" customWidth="1"/>
    <col min="13546" max="13546" width="14.5" style="1" customWidth="1"/>
    <col min="13547" max="13547" width="17.1640625" style="1" customWidth="1"/>
    <col min="13548" max="13548" width="11" style="1" customWidth="1"/>
    <col min="13549" max="13549" width="15.33203125" style="1" customWidth="1"/>
    <col min="13550" max="13550" width="15" style="1" bestFit="1" customWidth="1"/>
    <col min="13551" max="13797" width="9.1640625" style="1"/>
    <col min="13798" max="13798" width="6.5" style="1" customWidth="1"/>
    <col min="13799" max="13799" width="8.83203125" style="1" bestFit="1" customWidth="1"/>
    <col min="13800" max="13800" width="46.5" style="1" bestFit="1" customWidth="1"/>
    <col min="13801" max="13801" width="19.1640625" style="1" customWidth="1"/>
    <col min="13802" max="13802" width="14.5" style="1" customWidth="1"/>
    <col min="13803" max="13803" width="17.1640625" style="1" customWidth="1"/>
    <col min="13804" max="13804" width="11" style="1" customWidth="1"/>
    <col min="13805" max="13805" width="15.33203125" style="1" customWidth="1"/>
    <col min="13806" max="13806" width="15" style="1" bestFit="1" customWidth="1"/>
    <col min="13807" max="14053" width="9.1640625" style="1"/>
    <col min="14054" max="14054" width="6.5" style="1" customWidth="1"/>
    <col min="14055" max="14055" width="8.83203125" style="1" bestFit="1" customWidth="1"/>
    <col min="14056" max="14056" width="46.5" style="1" bestFit="1" customWidth="1"/>
    <col min="14057" max="14057" width="19.1640625" style="1" customWidth="1"/>
    <col min="14058" max="14058" width="14.5" style="1" customWidth="1"/>
    <col min="14059" max="14059" width="17.1640625" style="1" customWidth="1"/>
    <col min="14060" max="14060" width="11" style="1" customWidth="1"/>
    <col min="14061" max="14061" width="15.33203125" style="1" customWidth="1"/>
    <col min="14062" max="14062" width="15" style="1" bestFit="1" customWidth="1"/>
    <col min="14063" max="14309" width="9.1640625" style="1"/>
    <col min="14310" max="14310" width="6.5" style="1" customWidth="1"/>
    <col min="14311" max="14311" width="8.83203125" style="1" bestFit="1" customWidth="1"/>
    <col min="14312" max="14312" width="46.5" style="1" bestFit="1" customWidth="1"/>
    <col min="14313" max="14313" width="19.1640625" style="1" customWidth="1"/>
    <col min="14314" max="14314" width="14.5" style="1" customWidth="1"/>
    <col min="14315" max="14315" width="17.1640625" style="1" customWidth="1"/>
    <col min="14316" max="14316" width="11" style="1" customWidth="1"/>
    <col min="14317" max="14317" width="15.33203125" style="1" customWidth="1"/>
    <col min="14318" max="14318" width="15" style="1" bestFit="1" customWidth="1"/>
    <col min="14319" max="14565" width="9.1640625" style="1"/>
    <col min="14566" max="14566" width="6.5" style="1" customWidth="1"/>
    <col min="14567" max="14567" width="8.83203125" style="1" bestFit="1" customWidth="1"/>
    <col min="14568" max="14568" width="46.5" style="1" bestFit="1" customWidth="1"/>
    <col min="14569" max="14569" width="19.1640625" style="1" customWidth="1"/>
    <col min="14570" max="14570" width="14.5" style="1" customWidth="1"/>
    <col min="14571" max="14571" width="17.1640625" style="1" customWidth="1"/>
    <col min="14572" max="14572" width="11" style="1" customWidth="1"/>
    <col min="14573" max="14573" width="15.33203125" style="1" customWidth="1"/>
    <col min="14574" max="14574" width="15" style="1" bestFit="1" customWidth="1"/>
    <col min="14575" max="14821" width="9.1640625" style="1"/>
    <col min="14822" max="14822" width="6.5" style="1" customWidth="1"/>
    <col min="14823" max="14823" width="8.83203125" style="1" bestFit="1" customWidth="1"/>
    <col min="14824" max="14824" width="46.5" style="1" bestFit="1" customWidth="1"/>
    <col min="14825" max="14825" width="19.1640625" style="1" customWidth="1"/>
    <col min="14826" max="14826" width="14.5" style="1" customWidth="1"/>
    <col min="14827" max="14827" width="17.1640625" style="1" customWidth="1"/>
    <col min="14828" max="14828" width="11" style="1" customWidth="1"/>
    <col min="14829" max="14829" width="15.33203125" style="1" customWidth="1"/>
    <col min="14830" max="14830" width="15" style="1" bestFit="1" customWidth="1"/>
    <col min="14831" max="15077" width="9.1640625" style="1"/>
    <col min="15078" max="15078" width="6.5" style="1" customWidth="1"/>
    <col min="15079" max="15079" width="8.83203125" style="1" bestFit="1" customWidth="1"/>
    <col min="15080" max="15080" width="46.5" style="1" bestFit="1" customWidth="1"/>
    <col min="15081" max="15081" width="19.1640625" style="1" customWidth="1"/>
    <col min="15082" max="15082" width="14.5" style="1" customWidth="1"/>
    <col min="15083" max="15083" width="17.1640625" style="1" customWidth="1"/>
    <col min="15084" max="15084" width="11" style="1" customWidth="1"/>
    <col min="15085" max="15085" width="15.33203125" style="1" customWidth="1"/>
    <col min="15086" max="15086" width="15" style="1" bestFit="1" customWidth="1"/>
    <col min="15087" max="15333" width="9.1640625" style="1"/>
    <col min="15334" max="15334" width="6.5" style="1" customWidth="1"/>
    <col min="15335" max="15335" width="8.83203125" style="1" bestFit="1" customWidth="1"/>
    <col min="15336" max="15336" width="46.5" style="1" bestFit="1" customWidth="1"/>
    <col min="15337" max="15337" width="19.1640625" style="1" customWidth="1"/>
    <col min="15338" max="15338" width="14.5" style="1" customWidth="1"/>
    <col min="15339" max="15339" width="17.1640625" style="1" customWidth="1"/>
    <col min="15340" max="15340" width="11" style="1" customWidth="1"/>
    <col min="15341" max="15341" width="15.33203125" style="1" customWidth="1"/>
    <col min="15342" max="15342" width="15" style="1" bestFit="1" customWidth="1"/>
    <col min="15343" max="15589" width="9.1640625" style="1"/>
    <col min="15590" max="15590" width="6.5" style="1" customWidth="1"/>
    <col min="15591" max="15591" width="8.83203125" style="1" bestFit="1" customWidth="1"/>
    <col min="15592" max="15592" width="46.5" style="1" bestFit="1" customWidth="1"/>
    <col min="15593" max="15593" width="19.1640625" style="1" customWidth="1"/>
    <col min="15594" max="15594" width="14.5" style="1" customWidth="1"/>
    <col min="15595" max="15595" width="17.1640625" style="1" customWidth="1"/>
    <col min="15596" max="15596" width="11" style="1" customWidth="1"/>
    <col min="15597" max="15597" width="15.33203125" style="1" customWidth="1"/>
    <col min="15598" max="15598" width="15" style="1" bestFit="1" customWidth="1"/>
    <col min="15599" max="15845" width="9.1640625" style="1"/>
    <col min="15846" max="15846" width="6.5" style="1" customWidth="1"/>
    <col min="15847" max="15847" width="8.83203125" style="1" bestFit="1" customWidth="1"/>
    <col min="15848" max="15848" width="46.5" style="1" bestFit="1" customWidth="1"/>
    <col min="15849" max="15849" width="19.1640625" style="1" customWidth="1"/>
    <col min="15850" max="15850" width="14.5" style="1" customWidth="1"/>
    <col min="15851" max="15851" width="17.1640625" style="1" customWidth="1"/>
    <col min="15852" max="15852" width="11" style="1" customWidth="1"/>
    <col min="15853" max="15853" width="15.33203125" style="1" customWidth="1"/>
    <col min="15854" max="15854" width="15" style="1" bestFit="1" customWidth="1"/>
    <col min="15855" max="16101" width="9.1640625" style="1"/>
    <col min="16102" max="16102" width="6.5" style="1" customWidth="1"/>
    <col min="16103" max="16103" width="8.83203125" style="1" bestFit="1" customWidth="1"/>
    <col min="16104" max="16104" width="46.5" style="1" bestFit="1" customWidth="1"/>
    <col min="16105" max="16105" width="19.1640625" style="1" customWidth="1"/>
    <col min="16106" max="16106" width="14.5" style="1" customWidth="1"/>
    <col min="16107" max="16107" width="17.1640625" style="1" customWidth="1"/>
    <col min="16108" max="16108" width="11" style="1" customWidth="1"/>
    <col min="16109" max="16109" width="15.33203125" style="1" customWidth="1"/>
    <col min="16110" max="16110" width="15" style="1" bestFit="1" customWidth="1"/>
    <col min="16111" max="16384" width="9.1640625" style="1"/>
  </cols>
  <sheetData>
    <row r="1" spans="1:23" ht="15" customHeight="1">
      <c r="C1" s="27" t="s">
        <v>248</v>
      </c>
      <c r="D1" s="28" t="s">
        <v>247</v>
      </c>
    </row>
    <row r="2" spans="1:23" ht="15" customHeight="1" thickBot="1">
      <c r="C2" s="29">
        <v>41351</v>
      </c>
      <c r="D2" s="30">
        <v>41408</v>
      </c>
    </row>
    <row r="3" spans="1:23" ht="15" customHeight="1">
      <c r="A3" s="2"/>
      <c r="B3" s="3"/>
      <c r="C3" s="3"/>
      <c r="D3" s="3"/>
      <c r="E3" s="3"/>
      <c r="F3" s="3"/>
      <c r="G3" s="3"/>
      <c r="H3" s="3"/>
      <c r="M3" s="15"/>
      <c r="N3" s="24"/>
      <c r="P3" s="23"/>
    </row>
    <row r="4" spans="1:23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367</v>
      </c>
      <c r="M4" s="15"/>
      <c r="N4" s="24"/>
      <c r="P4" s="23"/>
    </row>
    <row r="5" spans="1:23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  <c r="W5" s="75"/>
    </row>
    <row r="6" spans="1:23" s="17" customFormat="1" ht="12.75" customHeight="1">
      <c r="A6" s="48"/>
      <c r="B6" s="51" t="s">
        <v>53</v>
      </c>
      <c r="C6" s="51" t="s">
        <v>836</v>
      </c>
      <c r="D6" s="51" t="s">
        <v>602</v>
      </c>
      <c r="E6" s="52">
        <v>9650000000</v>
      </c>
      <c r="F6" s="53">
        <v>0.12</v>
      </c>
      <c r="G6" s="54">
        <v>1</v>
      </c>
      <c r="H6" s="49">
        <v>5.3E-3</v>
      </c>
      <c r="I6" s="55"/>
      <c r="M6" s="42"/>
      <c r="N6" s="43"/>
      <c r="P6" s="44"/>
      <c r="W6" s="44"/>
    </row>
    <row r="7" spans="1:23" s="17" customFormat="1" ht="12.75" customHeight="1">
      <c r="A7" s="48"/>
      <c r="B7" s="51" t="s">
        <v>87</v>
      </c>
      <c r="C7" s="51" t="s">
        <v>837</v>
      </c>
      <c r="D7" s="51" t="s">
        <v>603</v>
      </c>
      <c r="E7" s="52">
        <v>1110616299</v>
      </c>
      <c r="F7" s="53">
        <v>0.32</v>
      </c>
      <c r="G7" s="54">
        <v>1</v>
      </c>
      <c r="H7" s="49">
        <v>3.3E-3</v>
      </c>
      <c r="I7" s="55"/>
      <c r="M7" s="42"/>
      <c r="N7" s="43"/>
      <c r="P7" s="44"/>
      <c r="W7" s="44"/>
    </row>
    <row r="8" spans="1:23" s="17" customFormat="1" ht="12.75" customHeight="1">
      <c r="A8" s="48"/>
      <c r="B8" s="51" t="s">
        <v>83</v>
      </c>
      <c r="C8" s="51" t="s">
        <v>703</v>
      </c>
      <c r="D8" s="51" t="s">
        <v>604</v>
      </c>
      <c r="E8" s="52">
        <v>40534000</v>
      </c>
      <c r="F8" s="53">
        <v>0.13</v>
      </c>
      <c r="G8" s="54">
        <v>1</v>
      </c>
      <c r="H8" s="49">
        <v>1.2999999999999999E-3</v>
      </c>
      <c r="I8" s="55"/>
      <c r="M8" s="42"/>
      <c r="N8" s="43"/>
      <c r="P8" s="44"/>
      <c r="W8" s="44"/>
    </row>
    <row r="9" spans="1:23" s="17" customFormat="1" ht="12.75" customHeight="1">
      <c r="A9" s="48"/>
      <c r="B9" s="7" t="s">
        <v>35</v>
      </c>
      <c r="C9" s="7" t="s">
        <v>838</v>
      </c>
      <c r="D9" s="51" t="s">
        <v>796</v>
      </c>
      <c r="E9" s="52">
        <v>7364965630</v>
      </c>
      <c r="F9" s="53">
        <v>0.09</v>
      </c>
      <c r="G9" s="54">
        <v>1</v>
      </c>
      <c r="H9" s="49">
        <v>3.8E-3</v>
      </c>
      <c r="I9" s="55"/>
      <c r="M9" s="42"/>
      <c r="N9" s="43"/>
      <c r="P9" s="44"/>
      <c r="W9" s="44"/>
    </row>
    <row r="10" spans="1:23" s="17" customFormat="1" ht="12.75" customHeight="1">
      <c r="A10" s="48"/>
      <c r="B10" s="51" t="s">
        <v>466</v>
      </c>
      <c r="C10" s="51" t="s">
        <v>704</v>
      </c>
      <c r="D10" s="51" t="s">
        <v>605</v>
      </c>
      <c r="E10" s="42">
        <v>105000000</v>
      </c>
      <c r="F10" s="53">
        <v>0.17</v>
      </c>
      <c r="G10" s="54">
        <v>1</v>
      </c>
      <c r="H10" s="49">
        <v>1E-4</v>
      </c>
      <c r="I10" s="55"/>
      <c r="M10" s="42"/>
      <c r="N10" s="43"/>
      <c r="P10" s="44"/>
      <c r="W10" s="44"/>
    </row>
    <row r="11" spans="1:23" s="17" customFormat="1" ht="12.75" customHeight="1">
      <c r="A11" s="48"/>
      <c r="B11" s="51" t="s">
        <v>404</v>
      </c>
      <c r="C11" s="51" t="s">
        <v>705</v>
      </c>
      <c r="D11" s="51" t="s">
        <v>606</v>
      </c>
      <c r="E11" s="52">
        <v>1822463131</v>
      </c>
      <c r="F11" s="53">
        <v>0.19</v>
      </c>
      <c r="G11" s="54">
        <v>1</v>
      </c>
      <c r="H11" s="49">
        <v>8.9999999999999998E-4</v>
      </c>
      <c r="I11" s="55"/>
      <c r="M11" s="42"/>
      <c r="N11" s="43"/>
      <c r="P11" s="44"/>
      <c r="W11" s="44"/>
    </row>
    <row r="12" spans="1:23" s="17" customFormat="1" ht="12.75" customHeight="1">
      <c r="A12" s="48"/>
      <c r="B12" s="51" t="s">
        <v>406</v>
      </c>
      <c r="C12" s="51" t="s">
        <v>705</v>
      </c>
      <c r="D12" s="51" t="s">
        <v>607</v>
      </c>
      <c r="E12" s="52">
        <v>461764300</v>
      </c>
      <c r="F12" s="53">
        <v>0.52</v>
      </c>
      <c r="G12" s="54">
        <v>1</v>
      </c>
      <c r="H12" s="49">
        <v>2.0000000000000001E-4</v>
      </c>
      <c r="I12" s="55"/>
      <c r="M12" s="42"/>
      <c r="N12" s="43"/>
      <c r="P12" s="44"/>
      <c r="W12" s="44"/>
    </row>
    <row r="13" spans="1:23" s="17" customFormat="1" ht="12.75" customHeight="1">
      <c r="A13" s="48"/>
      <c r="B13" s="51" t="s">
        <v>59</v>
      </c>
      <c r="C13" s="51" t="s">
        <v>706</v>
      </c>
      <c r="D13" s="51" t="s">
        <v>608</v>
      </c>
      <c r="E13" s="52">
        <v>170169754</v>
      </c>
      <c r="F13" s="53">
        <v>0.12</v>
      </c>
      <c r="G13" s="54">
        <v>1</v>
      </c>
      <c r="H13" s="49">
        <v>7.4000000000000003E-3</v>
      </c>
      <c r="I13" s="55"/>
      <c r="M13" s="42"/>
      <c r="N13" s="43"/>
      <c r="P13" s="44"/>
      <c r="W13" s="44"/>
    </row>
    <row r="14" spans="1:23" s="17" customFormat="1" ht="12.75" customHeight="1">
      <c r="A14" s="48"/>
      <c r="B14" s="51" t="s">
        <v>61</v>
      </c>
      <c r="C14" s="51" t="s">
        <v>706</v>
      </c>
      <c r="D14" s="51" t="s">
        <v>609</v>
      </c>
      <c r="E14" s="52">
        <v>34622686</v>
      </c>
      <c r="F14" s="53">
        <v>1</v>
      </c>
      <c r="G14" s="54">
        <v>1</v>
      </c>
      <c r="H14" s="49">
        <v>8.3999999999999995E-3</v>
      </c>
      <c r="I14" s="55"/>
      <c r="M14" s="42"/>
      <c r="N14" s="43"/>
      <c r="P14" s="44"/>
      <c r="W14" s="44"/>
    </row>
    <row r="15" spans="1:23" s="17" customFormat="1" ht="12.75" customHeight="1">
      <c r="A15" s="48"/>
      <c r="B15" s="51" t="s">
        <v>468</v>
      </c>
      <c r="C15" s="51" t="s">
        <v>708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2.0000000000000001E-4</v>
      </c>
      <c r="I15" s="55"/>
      <c r="M15" s="42"/>
      <c r="N15" s="43"/>
      <c r="P15" s="44"/>
      <c r="W15" s="44"/>
    </row>
    <row r="16" spans="1:23" s="17" customFormat="1" ht="12.75" customHeight="1">
      <c r="A16" s="48"/>
      <c r="B16" s="51" t="s">
        <v>101</v>
      </c>
      <c r="C16" s="51" t="s">
        <v>709</v>
      </c>
      <c r="D16" s="51" t="s">
        <v>612</v>
      </c>
      <c r="E16" s="52">
        <v>300718935</v>
      </c>
      <c r="F16" s="53">
        <v>0.28000000000000003</v>
      </c>
      <c r="G16" s="54">
        <v>1</v>
      </c>
      <c r="H16" s="49">
        <v>6.9999999999999999E-4</v>
      </c>
      <c r="I16" s="55"/>
      <c r="M16" s="42"/>
      <c r="N16" s="43"/>
      <c r="P16" s="44"/>
      <c r="W16" s="44"/>
    </row>
    <row r="17" spans="1:23" s="17" customFormat="1" ht="12.75" customHeight="1">
      <c r="A17" s="48"/>
      <c r="B17" s="51" t="s">
        <v>801</v>
      </c>
      <c r="C17" s="51" t="s">
        <v>709</v>
      </c>
      <c r="D17" s="51" t="s">
        <v>819</v>
      </c>
      <c r="E17" s="52">
        <v>65211000</v>
      </c>
      <c r="F17" s="53">
        <v>0.9</v>
      </c>
      <c r="G17" s="54">
        <v>1</v>
      </c>
      <c r="H17" s="49">
        <v>5.0000000000000001E-4</v>
      </c>
      <c r="I17" s="55"/>
      <c r="M17" s="42"/>
      <c r="N17" s="43"/>
      <c r="P17" s="44"/>
      <c r="W17" s="44"/>
    </row>
    <row r="18" spans="1:23" s="17" customFormat="1" ht="12.75" customHeight="1">
      <c r="A18" s="48"/>
      <c r="B18" s="51" t="s">
        <v>33</v>
      </c>
      <c r="C18" s="51" t="s">
        <v>839</v>
      </c>
      <c r="D18" s="51" t="s">
        <v>613</v>
      </c>
      <c r="E18" s="52">
        <v>837718660</v>
      </c>
      <c r="F18" s="53">
        <v>0.21</v>
      </c>
      <c r="G18" s="54">
        <v>1</v>
      </c>
      <c r="H18" s="49">
        <v>1.06E-2</v>
      </c>
      <c r="I18" s="55"/>
      <c r="M18" s="42"/>
      <c r="N18" s="43"/>
      <c r="P18" s="44"/>
      <c r="W18" s="44"/>
    </row>
    <row r="19" spans="1:23" s="17" customFormat="1" ht="12.75" customHeight="1">
      <c r="A19" s="48"/>
      <c r="B19" s="51" t="s">
        <v>408</v>
      </c>
      <c r="C19" s="51" t="s">
        <v>711</v>
      </c>
      <c r="D19" s="51" t="s">
        <v>614</v>
      </c>
      <c r="E19" s="52">
        <v>54195410</v>
      </c>
      <c r="F19" s="53">
        <v>0.42</v>
      </c>
      <c r="G19" s="54">
        <v>1</v>
      </c>
      <c r="H19" s="49">
        <v>2.9999999999999997E-4</v>
      </c>
      <c r="I19" s="55"/>
      <c r="M19" s="42"/>
      <c r="N19" s="43"/>
      <c r="P19" s="44"/>
      <c r="W19" s="44"/>
    </row>
    <row r="20" spans="1:23" s="17" customFormat="1" ht="12.75" customHeight="1">
      <c r="A20" s="48"/>
      <c r="B20" s="51" t="s">
        <v>543</v>
      </c>
      <c r="C20" s="51" t="s">
        <v>712</v>
      </c>
      <c r="D20" s="51" t="s">
        <v>615</v>
      </c>
      <c r="E20" s="52">
        <v>721182860</v>
      </c>
      <c r="F20" s="53">
        <v>0.05</v>
      </c>
      <c r="G20" s="54">
        <v>1</v>
      </c>
      <c r="H20" s="49">
        <v>1E-4</v>
      </c>
      <c r="I20" s="55"/>
      <c r="M20" s="42"/>
      <c r="N20" s="43"/>
      <c r="P20" s="44"/>
      <c r="W20" s="44"/>
    </row>
    <row r="21" spans="1:23" s="17" customFormat="1" ht="12.75" customHeight="1">
      <c r="A21" s="48"/>
      <c r="B21" s="51" t="s">
        <v>527</v>
      </c>
      <c r="C21" s="51" t="s">
        <v>712</v>
      </c>
      <c r="D21" s="51" t="s">
        <v>616</v>
      </c>
      <c r="E21" s="52">
        <v>154256400</v>
      </c>
      <c r="F21" s="53">
        <v>0.84</v>
      </c>
      <c r="G21" s="54">
        <v>1</v>
      </c>
      <c r="H21" s="49">
        <v>4.0000000000000002E-4</v>
      </c>
      <c r="I21" s="55"/>
      <c r="M21" s="42"/>
      <c r="N21" s="43"/>
      <c r="P21" s="44"/>
      <c r="W21" s="44"/>
    </row>
    <row r="22" spans="1:23" s="17" customFormat="1" ht="12.75" customHeight="1">
      <c r="A22" s="48"/>
      <c r="B22" s="51" t="s">
        <v>75</v>
      </c>
      <c r="C22" s="51" t="s">
        <v>713</v>
      </c>
      <c r="D22" s="51" t="s">
        <v>617</v>
      </c>
      <c r="E22" s="52">
        <v>124750000</v>
      </c>
      <c r="F22" s="53">
        <v>0.33</v>
      </c>
      <c r="G22" s="54">
        <v>1</v>
      </c>
      <c r="H22" s="49">
        <v>3.2000000000000002E-3</v>
      </c>
      <c r="I22" s="55"/>
      <c r="M22" s="42"/>
      <c r="N22" s="43"/>
      <c r="P22" s="44"/>
      <c r="W22" s="44"/>
    </row>
    <row r="23" spans="1:23" s="17" customFormat="1" ht="12.75" customHeight="1">
      <c r="A23" s="48"/>
      <c r="B23" s="51" t="s">
        <v>67</v>
      </c>
      <c r="C23" s="51" t="s">
        <v>840</v>
      </c>
      <c r="D23" s="51" t="s">
        <v>619</v>
      </c>
      <c r="E23" s="52">
        <v>63048706145</v>
      </c>
      <c r="F23" s="53">
        <v>0.18</v>
      </c>
      <c r="G23" s="54">
        <v>1</v>
      </c>
      <c r="H23" s="49">
        <v>5.4999999999999997E-3</v>
      </c>
      <c r="I23" s="55"/>
      <c r="M23" s="42"/>
      <c r="N23" s="43"/>
      <c r="P23" s="44"/>
      <c r="W23" s="44"/>
    </row>
    <row r="24" spans="1:23" s="17" customFormat="1" ht="12.75" customHeight="1">
      <c r="A24" s="48"/>
      <c r="B24" s="51" t="s">
        <v>71</v>
      </c>
      <c r="C24" s="51" t="s">
        <v>841</v>
      </c>
      <c r="D24" s="51" t="s">
        <v>931</v>
      </c>
      <c r="E24" s="52">
        <v>1260386658740</v>
      </c>
      <c r="F24" s="53">
        <v>0.21</v>
      </c>
      <c r="G24" s="54">
        <v>1</v>
      </c>
      <c r="H24" s="49">
        <v>8.8999999999999999E-3</v>
      </c>
      <c r="I24" s="55"/>
      <c r="M24" s="42"/>
      <c r="N24" s="43"/>
      <c r="P24" s="44"/>
      <c r="W24" s="44"/>
    </row>
    <row r="25" spans="1:23" s="17" customFormat="1" ht="12.75" customHeight="1">
      <c r="A25" s="48"/>
      <c r="B25" s="51" t="s">
        <v>431</v>
      </c>
      <c r="C25" s="51" t="s">
        <v>716</v>
      </c>
      <c r="D25" s="51" t="s">
        <v>621</v>
      </c>
      <c r="E25" s="52">
        <v>2951250000</v>
      </c>
      <c r="F25" s="53">
        <v>0.17</v>
      </c>
      <c r="G25" s="54">
        <v>1</v>
      </c>
      <c r="H25" s="49">
        <v>8.0000000000000004E-4</v>
      </c>
      <c r="I25" s="55"/>
      <c r="M25" s="42"/>
      <c r="N25" s="43"/>
      <c r="P25" s="44"/>
      <c r="W25" s="44"/>
    </row>
    <row r="26" spans="1:23" s="17" customFormat="1" ht="12.75" customHeight="1">
      <c r="A26" s="48"/>
      <c r="B26" s="51" t="s">
        <v>433</v>
      </c>
      <c r="C26" s="51" t="s">
        <v>717</v>
      </c>
      <c r="D26" s="51" t="s">
        <v>622</v>
      </c>
      <c r="E26" s="52">
        <v>18520260</v>
      </c>
      <c r="F26" s="53">
        <v>0.22</v>
      </c>
      <c r="G26" s="54">
        <v>1</v>
      </c>
      <c r="H26" s="49">
        <v>1.1000000000000001E-3</v>
      </c>
      <c r="I26" s="55"/>
      <c r="M26" s="42"/>
      <c r="N26" s="43"/>
      <c r="P26" s="44"/>
      <c r="W26" s="44"/>
    </row>
    <row r="27" spans="1:23" s="17" customFormat="1" ht="12.75" customHeight="1">
      <c r="A27" s="48"/>
      <c r="B27" s="51" t="s">
        <v>1</v>
      </c>
      <c r="C27" s="51" t="s">
        <v>842</v>
      </c>
      <c r="D27" s="51" t="s">
        <v>623</v>
      </c>
      <c r="E27" s="52">
        <v>23673512900</v>
      </c>
      <c r="F27" s="53">
        <v>0.46</v>
      </c>
      <c r="G27" s="54">
        <v>0.57305499999999998</v>
      </c>
      <c r="H27" s="49">
        <v>0.15</v>
      </c>
      <c r="I27" s="55"/>
      <c r="M27" s="42"/>
      <c r="N27" s="43"/>
      <c r="P27" s="44"/>
      <c r="W27" s="44"/>
    </row>
    <row r="28" spans="1:23" s="17" customFormat="1" ht="12.75" customHeight="1">
      <c r="A28" s="48"/>
      <c r="B28" s="51" t="s">
        <v>77</v>
      </c>
      <c r="C28" s="51" t="s">
        <v>719</v>
      </c>
      <c r="D28" s="51" t="s">
        <v>624</v>
      </c>
      <c r="E28" s="52">
        <v>43963773</v>
      </c>
      <c r="F28" s="53">
        <v>0.05</v>
      </c>
      <c r="G28" s="54">
        <v>1</v>
      </c>
      <c r="H28" s="49">
        <v>2.0000000000000001E-4</v>
      </c>
      <c r="I28" s="55"/>
      <c r="M28" s="42"/>
      <c r="N28" s="43"/>
      <c r="P28" s="44"/>
      <c r="W28" s="44"/>
    </row>
    <row r="29" spans="1:23" s="17" customFormat="1" ht="12.75" customHeight="1">
      <c r="A29" s="48"/>
      <c r="B29" s="51" t="s">
        <v>11</v>
      </c>
      <c r="C29" s="51" t="s">
        <v>843</v>
      </c>
      <c r="D29" s="51" t="s">
        <v>625</v>
      </c>
      <c r="E29" s="52">
        <v>190627747</v>
      </c>
      <c r="F29" s="53">
        <v>0.24</v>
      </c>
      <c r="G29" s="54">
        <v>1</v>
      </c>
      <c r="H29" s="49">
        <v>4.3700000000000003E-2</v>
      </c>
      <c r="I29" s="55"/>
      <c r="M29" s="42"/>
      <c r="N29" s="43"/>
      <c r="P29" s="44"/>
      <c r="W29" s="44"/>
    </row>
    <row r="30" spans="1:23" s="17" customFormat="1" ht="12.75" customHeight="1">
      <c r="A30" s="48"/>
      <c r="B30" s="51" t="s">
        <v>455</v>
      </c>
      <c r="C30" s="51" t="s">
        <v>721</v>
      </c>
      <c r="D30" s="51" t="s">
        <v>626</v>
      </c>
      <c r="E30" s="52">
        <v>158093157</v>
      </c>
      <c r="F30" s="53">
        <v>0.3</v>
      </c>
      <c r="G30" s="54">
        <v>1</v>
      </c>
      <c r="H30" s="49">
        <v>1E-4</v>
      </c>
      <c r="I30" s="55"/>
      <c r="M30" s="42"/>
      <c r="N30" s="43"/>
      <c r="P30" s="44"/>
      <c r="W30" s="44"/>
    </row>
    <row r="31" spans="1:23" s="17" customFormat="1" ht="12.75" customHeight="1">
      <c r="A31" s="48"/>
      <c r="B31" s="51" t="s">
        <v>41</v>
      </c>
      <c r="C31" s="51" t="s">
        <v>844</v>
      </c>
      <c r="D31" s="51" t="s">
        <v>627</v>
      </c>
      <c r="E31" s="52">
        <v>317637520094</v>
      </c>
      <c r="F31" s="53">
        <v>0.34</v>
      </c>
      <c r="G31" s="54">
        <v>1</v>
      </c>
      <c r="H31" s="49">
        <v>1.3100000000000001E-2</v>
      </c>
      <c r="I31" s="55"/>
      <c r="M31" s="42"/>
      <c r="N31" s="43"/>
      <c r="P31" s="44"/>
      <c r="W31" s="44"/>
    </row>
    <row r="32" spans="1:23" s="17" customFormat="1" ht="12.75" customHeight="1">
      <c r="A32" s="48"/>
      <c r="B32" s="51" t="s">
        <v>79</v>
      </c>
      <c r="C32" s="51" t="s">
        <v>845</v>
      </c>
      <c r="D32" s="51" t="s">
        <v>628</v>
      </c>
      <c r="E32" s="52">
        <v>10380956390935</v>
      </c>
      <c r="F32" s="53">
        <v>0.18</v>
      </c>
      <c r="G32" s="54">
        <v>1</v>
      </c>
      <c r="H32" s="49">
        <v>7.0000000000000001E-3</v>
      </c>
      <c r="I32" s="55"/>
      <c r="M32" s="42"/>
      <c r="N32" s="43"/>
      <c r="P32" s="44"/>
      <c r="W32" s="44"/>
    </row>
    <row r="33" spans="1:23" s="17" customFormat="1" ht="12.75" customHeight="1">
      <c r="A33" s="48"/>
      <c r="B33" s="51" t="s">
        <v>402</v>
      </c>
      <c r="C33" s="51" t="s">
        <v>724</v>
      </c>
      <c r="D33" s="51" t="s">
        <v>629</v>
      </c>
      <c r="E33" s="52">
        <v>4766807700</v>
      </c>
      <c r="F33" s="53">
        <v>0.1</v>
      </c>
      <c r="G33" s="54">
        <v>1</v>
      </c>
      <c r="H33" s="49">
        <v>1.2999999999999999E-3</v>
      </c>
      <c r="I33" s="55"/>
      <c r="M33" s="42"/>
      <c r="N33" s="43"/>
      <c r="P33" s="44"/>
      <c r="W33" s="44"/>
    </row>
    <row r="34" spans="1:23" s="17" customFormat="1" ht="12.75" customHeight="1">
      <c r="A34" s="48"/>
      <c r="B34" s="51" t="s">
        <v>121</v>
      </c>
      <c r="C34" s="51" t="s">
        <v>725</v>
      </c>
      <c r="D34" s="51" t="s">
        <v>630</v>
      </c>
      <c r="E34" s="52">
        <v>707229559</v>
      </c>
      <c r="F34" s="53">
        <v>0.15</v>
      </c>
      <c r="G34" s="54">
        <v>1</v>
      </c>
      <c r="H34" s="49">
        <v>8.0000000000000004E-4</v>
      </c>
      <c r="I34" s="55"/>
      <c r="M34" s="42"/>
      <c r="N34" s="43"/>
      <c r="P34" s="44"/>
      <c r="W34" s="44"/>
    </row>
    <row r="35" spans="1:23" s="17" customFormat="1" ht="12.75" customHeight="1">
      <c r="A35" s="48"/>
      <c r="B35" s="51" t="s">
        <v>531</v>
      </c>
      <c r="C35" s="51" t="s">
        <v>726</v>
      </c>
      <c r="D35" s="51" t="s">
        <v>631</v>
      </c>
      <c r="E35" s="52">
        <v>250126</v>
      </c>
      <c r="F35" s="53">
        <v>0.14000000000000001</v>
      </c>
      <c r="G35" s="54">
        <v>1</v>
      </c>
      <c r="H35" s="49">
        <v>4.0000000000000002E-4</v>
      </c>
      <c r="I35" s="55"/>
      <c r="M35" s="42"/>
      <c r="N35" s="43"/>
      <c r="P35" s="44"/>
      <c r="W35" s="44"/>
    </row>
    <row r="36" spans="1:23" s="17" customFormat="1" ht="12.75" customHeight="1">
      <c r="A36" s="48"/>
      <c r="B36" s="51" t="s">
        <v>398</v>
      </c>
      <c r="C36" s="51" t="s">
        <v>728</v>
      </c>
      <c r="D36" s="51" t="s">
        <v>633</v>
      </c>
      <c r="E36" s="52">
        <v>1785114000</v>
      </c>
      <c r="F36" s="53">
        <v>0.18</v>
      </c>
      <c r="G36" s="54">
        <v>1</v>
      </c>
      <c r="H36" s="49">
        <v>4.0000000000000002E-4</v>
      </c>
      <c r="I36" s="55"/>
      <c r="M36" s="42"/>
      <c r="N36" s="43"/>
      <c r="P36" s="44"/>
      <c r="W36" s="44"/>
    </row>
    <row r="37" spans="1:23" s="17" customFormat="1" ht="12.75" customHeight="1">
      <c r="A37" s="48"/>
      <c r="B37" s="51" t="s">
        <v>3</v>
      </c>
      <c r="C37" s="51" t="s">
        <v>846</v>
      </c>
      <c r="D37" s="51" t="s">
        <v>634</v>
      </c>
      <c r="E37" s="52">
        <v>850563255</v>
      </c>
      <c r="F37" s="53">
        <v>0.56999999999999995</v>
      </c>
      <c r="G37" s="54">
        <v>0.89580139999999997</v>
      </c>
      <c r="H37" s="49">
        <v>0.15</v>
      </c>
      <c r="I37" s="55"/>
      <c r="M37" s="42"/>
      <c r="N37" s="43"/>
      <c r="P37" s="44"/>
      <c r="W37" s="44"/>
    </row>
    <row r="38" spans="1:23" s="17" customFormat="1" ht="12.75" customHeight="1">
      <c r="A38" s="48"/>
      <c r="B38" s="51" t="s">
        <v>441</v>
      </c>
      <c r="C38" s="51" t="s">
        <v>802</v>
      </c>
      <c r="D38" s="51" t="s">
        <v>820</v>
      </c>
      <c r="E38" s="52">
        <v>1140300</v>
      </c>
      <c r="F38" s="53">
        <v>7.0000000000000007E-2</v>
      </c>
      <c r="G38" s="54">
        <v>1</v>
      </c>
      <c r="H38" s="49">
        <v>1E-4</v>
      </c>
      <c r="I38" s="55"/>
      <c r="M38" s="42"/>
      <c r="N38" s="43"/>
      <c r="P38" s="44"/>
      <c r="W38" s="44"/>
    </row>
    <row r="39" spans="1:23" s="17" customFormat="1" ht="12.75" customHeight="1">
      <c r="A39" s="48"/>
      <c r="B39" s="51" t="s">
        <v>435</v>
      </c>
      <c r="C39" s="51" t="s">
        <v>730</v>
      </c>
      <c r="D39" s="51" t="s">
        <v>635</v>
      </c>
      <c r="E39" s="52">
        <v>926021679</v>
      </c>
      <c r="F39" s="53">
        <v>0.18</v>
      </c>
      <c r="G39" s="54">
        <v>1</v>
      </c>
      <c r="H39" s="49">
        <v>2.0000000000000001E-4</v>
      </c>
      <c r="I39" s="55"/>
      <c r="M39" s="42"/>
      <c r="N39" s="43"/>
      <c r="P39" s="44"/>
      <c r="W39" s="44"/>
    </row>
    <row r="40" spans="1:23" s="17" customFormat="1" ht="12.75" customHeight="1">
      <c r="A40" s="48"/>
      <c r="B40" s="51" t="s">
        <v>436</v>
      </c>
      <c r="C40" s="51" t="s">
        <v>730</v>
      </c>
      <c r="D40" s="51" t="s">
        <v>822</v>
      </c>
      <c r="E40" s="52">
        <v>93264311</v>
      </c>
      <c r="F40" s="53">
        <v>0.99</v>
      </c>
      <c r="G40" s="54">
        <v>1</v>
      </c>
      <c r="H40" s="49">
        <v>2.9999999999999997E-4</v>
      </c>
      <c r="I40" s="55"/>
      <c r="M40" s="42"/>
      <c r="N40" s="43"/>
      <c r="P40" s="44"/>
      <c r="W40" s="44"/>
    </row>
    <row r="41" spans="1:23" s="17" customFormat="1" ht="12.75" customHeight="1">
      <c r="A41" s="48"/>
      <c r="B41" s="51" t="s">
        <v>73</v>
      </c>
      <c r="C41" s="51" t="s">
        <v>731</v>
      </c>
      <c r="D41" s="51" t="s">
        <v>346</v>
      </c>
      <c r="E41" s="52">
        <v>103030215</v>
      </c>
      <c r="F41" s="53">
        <v>0.15</v>
      </c>
      <c r="G41" s="54">
        <v>1</v>
      </c>
      <c r="H41" s="49">
        <v>1.8E-3</v>
      </c>
      <c r="I41" s="55"/>
      <c r="M41" s="42"/>
      <c r="N41" s="43"/>
      <c r="P41" s="44"/>
      <c r="W41" s="44"/>
    </row>
    <row r="42" spans="1:23" s="17" customFormat="1" ht="14">
      <c r="A42" s="48"/>
      <c r="B42" s="51" t="s">
        <v>69</v>
      </c>
      <c r="C42" s="51" t="s">
        <v>847</v>
      </c>
      <c r="D42" s="51" t="s">
        <v>636</v>
      </c>
      <c r="E42" s="52">
        <v>11174330000</v>
      </c>
      <c r="F42" s="53">
        <v>0.05</v>
      </c>
      <c r="G42" s="54">
        <v>1</v>
      </c>
      <c r="H42" s="49">
        <v>1E-3</v>
      </c>
      <c r="I42" s="55"/>
      <c r="M42" s="42"/>
      <c r="N42" s="43"/>
      <c r="P42" s="44"/>
      <c r="W42" s="44"/>
    </row>
    <row r="43" spans="1:23" s="17" customFormat="1" ht="14">
      <c r="A43" s="48"/>
      <c r="B43" s="51" t="s">
        <v>426</v>
      </c>
      <c r="C43" s="51" t="s">
        <v>803</v>
      </c>
      <c r="D43" s="51" t="s">
        <v>823</v>
      </c>
      <c r="E43" s="52">
        <v>33056875</v>
      </c>
      <c r="F43" s="53">
        <v>0.1</v>
      </c>
      <c r="G43" s="54">
        <v>1</v>
      </c>
      <c r="H43" s="49">
        <v>2.0000000000000001E-4</v>
      </c>
      <c r="I43" s="55"/>
      <c r="M43" s="42"/>
      <c r="N43" s="43"/>
      <c r="P43" s="44"/>
      <c r="W43" s="44"/>
    </row>
    <row r="44" spans="1:23" s="17" customFormat="1" ht="14">
      <c r="A44" s="48"/>
      <c r="B44" s="51" t="s">
        <v>9</v>
      </c>
      <c r="C44" s="51" t="s">
        <v>848</v>
      </c>
      <c r="D44" s="51" t="s">
        <v>637</v>
      </c>
      <c r="E44" s="52">
        <v>94561355</v>
      </c>
      <c r="F44" s="53">
        <v>0.24</v>
      </c>
      <c r="G44" s="54">
        <v>1</v>
      </c>
      <c r="H44" s="49">
        <v>2.2599999999999999E-2</v>
      </c>
      <c r="I44" s="55"/>
      <c r="M44" s="42"/>
      <c r="N44" s="43"/>
      <c r="P44" s="44"/>
      <c r="W44" s="44"/>
    </row>
    <row r="45" spans="1:23" s="17" customFormat="1" ht="14">
      <c r="A45" s="48"/>
      <c r="B45" s="51" t="s">
        <v>37</v>
      </c>
      <c r="C45" s="51" t="s">
        <v>849</v>
      </c>
      <c r="D45" s="51" t="s">
        <v>833</v>
      </c>
      <c r="E45" s="52">
        <v>2197409846</v>
      </c>
      <c r="F45" s="53">
        <v>0.25</v>
      </c>
      <c r="G45" s="54">
        <v>1</v>
      </c>
      <c r="H45" s="49">
        <v>5.1999999999999998E-3</v>
      </c>
      <c r="I45" s="55"/>
      <c r="M45" s="42"/>
      <c r="N45" s="43"/>
      <c r="P45" s="44"/>
      <c r="W45" s="44"/>
    </row>
    <row r="46" spans="1:23" s="17" customFormat="1" ht="14">
      <c r="A46" s="48"/>
      <c r="B46" s="51" t="s">
        <v>420</v>
      </c>
      <c r="C46" s="51" t="s">
        <v>735</v>
      </c>
      <c r="D46" s="51" t="s">
        <v>639</v>
      </c>
      <c r="E46" s="52">
        <v>42217941468</v>
      </c>
      <c r="F46" s="53">
        <v>0.25</v>
      </c>
      <c r="G46" s="54">
        <v>1</v>
      </c>
      <c r="H46" s="49">
        <v>1.1000000000000001E-3</v>
      </c>
      <c r="I46" s="55"/>
      <c r="M46" s="42"/>
      <c r="N46" s="43"/>
      <c r="P46" s="44"/>
      <c r="W46" s="44"/>
    </row>
    <row r="47" spans="1:23" s="17" customFormat="1" ht="14">
      <c r="A47" s="48"/>
      <c r="B47" s="51" t="s">
        <v>159</v>
      </c>
      <c r="C47" s="51" t="s">
        <v>850</v>
      </c>
      <c r="D47" s="51" t="s">
        <v>640</v>
      </c>
      <c r="E47" s="52">
        <v>47871694416</v>
      </c>
      <c r="F47" s="53">
        <v>0.3</v>
      </c>
      <c r="G47" s="54">
        <v>1</v>
      </c>
      <c r="H47" s="49">
        <v>4.7999999999999996E-3</v>
      </c>
      <c r="I47" s="55"/>
      <c r="M47" s="42"/>
      <c r="N47" s="43"/>
      <c r="P47" s="44"/>
      <c r="W47" s="44"/>
    </row>
    <row r="48" spans="1:23" s="17" customFormat="1" ht="14">
      <c r="A48" s="48"/>
      <c r="B48" s="7" t="s">
        <v>834</v>
      </c>
      <c r="C48" s="7" t="s">
        <v>851</v>
      </c>
      <c r="D48" s="51" t="s">
        <v>835</v>
      </c>
      <c r="E48" s="52">
        <v>56092488</v>
      </c>
      <c r="F48" s="53">
        <v>0.17</v>
      </c>
      <c r="G48" s="54">
        <v>1</v>
      </c>
      <c r="H48" s="49">
        <v>0</v>
      </c>
      <c r="I48" s="55"/>
      <c r="M48" s="42"/>
      <c r="N48" s="43"/>
      <c r="P48" s="44"/>
      <c r="W48" s="44"/>
    </row>
    <row r="49" spans="1:23" s="17" customFormat="1" ht="14">
      <c r="A49" s="48"/>
      <c r="B49" s="51" t="s">
        <v>428</v>
      </c>
      <c r="C49" s="51" t="s">
        <v>852</v>
      </c>
      <c r="D49" s="51" t="s">
        <v>641</v>
      </c>
      <c r="E49" s="52">
        <v>112697817043</v>
      </c>
      <c r="F49" s="53">
        <v>0.21</v>
      </c>
      <c r="G49" s="54">
        <v>1</v>
      </c>
      <c r="H49" s="49">
        <v>8.0000000000000004E-4</v>
      </c>
      <c r="I49" s="55"/>
      <c r="M49" s="42"/>
      <c r="N49" s="43"/>
      <c r="P49" s="44"/>
      <c r="W49" s="44"/>
    </row>
    <row r="50" spans="1:23" s="17" customFormat="1" ht="14">
      <c r="A50" s="48"/>
      <c r="B50" s="51" t="s">
        <v>429</v>
      </c>
      <c r="C50" s="51" t="s">
        <v>738</v>
      </c>
      <c r="D50" s="51" t="s">
        <v>642</v>
      </c>
      <c r="E50" s="52">
        <v>87430485711</v>
      </c>
      <c r="F50" s="53">
        <v>0.22</v>
      </c>
      <c r="G50" s="54">
        <v>1</v>
      </c>
      <c r="H50" s="49">
        <v>8.0000000000000004E-4</v>
      </c>
      <c r="I50" s="55"/>
      <c r="M50" s="42"/>
      <c r="N50" s="43"/>
      <c r="P50" s="44"/>
      <c r="W50" s="44"/>
    </row>
    <row r="51" spans="1:23" s="17" customFormat="1" ht="14">
      <c r="A51" s="48"/>
      <c r="B51" s="51" t="s">
        <v>459</v>
      </c>
      <c r="C51" s="51" t="s">
        <v>804</v>
      </c>
      <c r="D51" s="51" t="s">
        <v>824</v>
      </c>
      <c r="E51" s="52">
        <v>49811096064</v>
      </c>
      <c r="F51" s="53">
        <v>0.32</v>
      </c>
      <c r="G51" s="54">
        <v>1</v>
      </c>
      <c r="H51" s="49">
        <v>1E-4</v>
      </c>
      <c r="I51" s="55"/>
      <c r="M51" s="42"/>
      <c r="N51" s="43"/>
      <c r="P51" s="44"/>
      <c r="W51" s="44"/>
    </row>
    <row r="52" spans="1:23" s="17" customFormat="1" ht="14">
      <c r="A52" s="48"/>
      <c r="B52" s="51" t="s">
        <v>170</v>
      </c>
      <c r="C52" s="51" t="s">
        <v>853</v>
      </c>
      <c r="D52" s="51" t="s">
        <v>644</v>
      </c>
      <c r="E52" s="52">
        <v>39749359700</v>
      </c>
      <c r="F52" s="53">
        <v>0.15</v>
      </c>
      <c r="G52" s="54">
        <v>1</v>
      </c>
      <c r="H52" s="49">
        <v>1.5E-3</v>
      </c>
      <c r="I52" s="55"/>
      <c r="M52" s="42"/>
      <c r="N52" s="43"/>
      <c r="P52" s="44"/>
      <c r="W52" s="44"/>
    </row>
    <row r="53" spans="1:23" s="17" customFormat="1" ht="14">
      <c r="A53" s="48"/>
      <c r="B53" s="51" t="s">
        <v>118</v>
      </c>
      <c r="C53" s="51" t="s">
        <v>741</v>
      </c>
      <c r="D53" s="51" t="s">
        <v>645</v>
      </c>
      <c r="E53" s="52">
        <v>48707091574</v>
      </c>
      <c r="F53" s="53">
        <v>0.18</v>
      </c>
      <c r="G53" s="54">
        <v>1</v>
      </c>
      <c r="H53" s="49">
        <v>2.5000000000000001E-3</v>
      </c>
      <c r="I53" s="55"/>
      <c r="M53" s="42"/>
      <c r="N53" s="43"/>
      <c r="P53" s="44"/>
      <c r="W53" s="44"/>
    </row>
    <row r="54" spans="1:23" s="17" customFormat="1" ht="14">
      <c r="A54" s="48"/>
      <c r="B54" s="51" t="s">
        <v>424</v>
      </c>
      <c r="C54" s="51" t="s">
        <v>742</v>
      </c>
      <c r="D54" s="51" t="s">
        <v>646</v>
      </c>
      <c r="E54" s="52">
        <v>28249359700</v>
      </c>
      <c r="F54" s="53">
        <v>0.18</v>
      </c>
      <c r="G54" s="54">
        <v>1</v>
      </c>
      <c r="H54" s="49">
        <v>4.0000000000000002E-4</v>
      </c>
      <c r="I54" s="55"/>
      <c r="M54" s="42"/>
      <c r="N54" s="43"/>
      <c r="P54" s="44"/>
      <c r="W54" s="44"/>
    </row>
    <row r="55" spans="1:23" s="17" customFormat="1" ht="14">
      <c r="A55" s="48"/>
      <c r="B55" s="51" t="s">
        <v>97</v>
      </c>
      <c r="C55" s="51" t="s">
        <v>743</v>
      </c>
      <c r="D55" s="51" t="s">
        <v>647</v>
      </c>
      <c r="E55" s="52">
        <v>282215500</v>
      </c>
      <c r="F55" s="53">
        <v>0.3</v>
      </c>
      <c r="G55" s="54">
        <v>1</v>
      </c>
      <c r="H55" s="49">
        <v>2.3999999999999998E-3</v>
      </c>
      <c r="I55" s="55"/>
      <c r="M55" s="42"/>
      <c r="N55" s="43"/>
      <c r="P55" s="44"/>
      <c r="W55" s="44"/>
    </row>
    <row r="56" spans="1:23" ht="14">
      <c r="A56" s="48"/>
      <c r="B56" s="51" t="s">
        <v>93</v>
      </c>
      <c r="C56" s="51" t="s">
        <v>854</v>
      </c>
      <c r="D56" s="51" t="s">
        <v>648</v>
      </c>
      <c r="E56" s="52">
        <v>416270745</v>
      </c>
      <c r="F56" s="53">
        <v>0.18</v>
      </c>
      <c r="G56" s="54">
        <v>1</v>
      </c>
      <c r="H56" s="49">
        <v>2.3E-3</v>
      </c>
      <c r="M56" s="15"/>
      <c r="N56" s="24"/>
      <c r="P56" s="23"/>
      <c r="Q56" s="17"/>
      <c r="R56" s="17"/>
      <c r="S56" s="17"/>
      <c r="T56" s="17"/>
      <c r="U56" s="17"/>
      <c r="V56" s="17"/>
      <c r="W56" s="23"/>
    </row>
    <row r="57" spans="1:23" ht="14">
      <c r="A57" s="48"/>
      <c r="B57" s="51" t="s">
        <v>123</v>
      </c>
      <c r="C57" s="51" t="s">
        <v>744</v>
      </c>
      <c r="D57" s="51" t="s">
        <v>791</v>
      </c>
      <c r="E57" s="52">
        <v>138756915</v>
      </c>
      <c r="F57" s="53">
        <v>0.9</v>
      </c>
      <c r="G57" s="54">
        <v>1</v>
      </c>
      <c r="H57" s="49">
        <v>2.3E-3</v>
      </c>
      <c r="M57" s="15"/>
      <c r="N57" s="24"/>
      <c r="P57" s="23"/>
      <c r="Q57" s="17"/>
      <c r="R57" s="17"/>
      <c r="S57" s="17"/>
      <c r="T57" s="17"/>
      <c r="U57" s="17"/>
      <c r="V57" s="17"/>
      <c r="W57" s="23"/>
    </row>
    <row r="58" spans="1:23" ht="14">
      <c r="A58" s="48"/>
      <c r="B58" s="51" t="s">
        <v>23</v>
      </c>
      <c r="C58" s="51" t="s">
        <v>855</v>
      </c>
      <c r="D58" s="51" t="s">
        <v>649</v>
      </c>
      <c r="E58" s="52">
        <v>2066413562</v>
      </c>
      <c r="F58" s="53">
        <v>0.12</v>
      </c>
      <c r="G58" s="54">
        <v>1</v>
      </c>
      <c r="H58" s="49">
        <v>1.15E-2</v>
      </c>
      <c r="M58" s="15"/>
      <c r="N58" s="24"/>
      <c r="P58" s="23"/>
      <c r="Q58" s="17"/>
      <c r="R58" s="17"/>
      <c r="S58" s="17"/>
      <c r="T58" s="17"/>
      <c r="U58" s="17"/>
      <c r="V58" s="17"/>
      <c r="W58" s="23"/>
    </row>
    <row r="59" spans="1:23" ht="14">
      <c r="A59" s="48"/>
      <c r="B59" s="51" t="s">
        <v>91</v>
      </c>
      <c r="C59" s="51" t="s">
        <v>746</v>
      </c>
      <c r="D59" s="51" t="s">
        <v>650</v>
      </c>
      <c r="E59" s="52">
        <v>179768227</v>
      </c>
      <c r="F59" s="53">
        <v>0.26</v>
      </c>
      <c r="G59" s="54">
        <v>1</v>
      </c>
      <c r="H59" s="49">
        <v>2.0999999999999999E-3</v>
      </c>
      <c r="M59" s="15"/>
      <c r="N59" s="24"/>
      <c r="P59" s="23"/>
      <c r="Q59" s="17"/>
      <c r="R59" s="17"/>
      <c r="S59" s="17"/>
      <c r="T59" s="17"/>
      <c r="U59" s="17"/>
      <c r="V59" s="17"/>
      <c r="W59" s="23"/>
    </row>
    <row r="60" spans="1:23" ht="14">
      <c r="A60" s="48"/>
      <c r="B60" s="51" t="s">
        <v>388</v>
      </c>
      <c r="C60" s="51" t="s">
        <v>747</v>
      </c>
      <c r="D60" s="51" t="s">
        <v>651</v>
      </c>
      <c r="E60" s="52">
        <v>1611256000</v>
      </c>
      <c r="F60" s="53">
        <v>0.12</v>
      </c>
      <c r="G60" s="54">
        <v>1</v>
      </c>
      <c r="H60" s="49">
        <v>1E-3</v>
      </c>
      <c r="M60" s="15"/>
      <c r="N60" s="24"/>
      <c r="P60" s="23"/>
      <c r="Q60" s="17"/>
      <c r="R60" s="17"/>
      <c r="S60" s="17"/>
      <c r="T60" s="17"/>
      <c r="U60" s="17"/>
      <c r="V60" s="17"/>
      <c r="W60" s="23"/>
    </row>
    <row r="61" spans="1:23" ht="14">
      <c r="A61" s="48"/>
      <c r="B61" s="51" t="s">
        <v>390</v>
      </c>
      <c r="C61" s="51" t="s">
        <v>747</v>
      </c>
      <c r="D61" s="51" t="s">
        <v>652</v>
      </c>
      <c r="E61" s="52">
        <v>218983750</v>
      </c>
      <c r="F61" s="53">
        <v>0.99</v>
      </c>
      <c r="G61" s="54">
        <v>1</v>
      </c>
      <c r="H61" s="49">
        <v>1.1000000000000001E-3</v>
      </c>
      <c r="M61" s="15"/>
      <c r="N61" s="24"/>
      <c r="P61" s="23"/>
      <c r="Q61" s="17"/>
      <c r="R61" s="17"/>
      <c r="S61" s="17"/>
      <c r="T61" s="17"/>
      <c r="U61" s="17"/>
      <c r="V61" s="17"/>
      <c r="W61" s="23"/>
    </row>
    <row r="62" spans="1:23" ht="14">
      <c r="A62" s="48"/>
      <c r="B62" s="51" t="s">
        <v>51</v>
      </c>
      <c r="C62" s="51" t="s">
        <v>856</v>
      </c>
      <c r="D62" s="51" t="s">
        <v>653</v>
      </c>
      <c r="E62" s="52">
        <v>5993227240</v>
      </c>
      <c r="F62" s="53">
        <v>0.14000000000000001</v>
      </c>
      <c r="G62" s="54">
        <v>1</v>
      </c>
      <c r="H62" s="49">
        <v>8.6999999999999994E-3</v>
      </c>
      <c r="M62" s="15"/>
      <c r="N62" s="24"/>
      <c r="P62" s="23"/>
      <c r="Q62" s="17"/>
      <c r="R62" s="17"/>
      <c r="S62" s="17"/>
      <c r="T62" s="17"/>
      <c r="U62" s="17"/>
      <c r="V62" s="17"/>
      <c r="W62" s="23"/>
    </row>
    <row r="63" spans="1:23" ht="14">
      <c r="A63" s="48"/>
      <c r="B63" s="51" t="s">
        <v>103</v>
      </c>
      <c r="C63" s="51" t="s">
        <v>749</v>
      </c>
      <c r="D63" s="51" t="s">
        <v>654</v>
      </c>
      <c r="E63" s="52">
        <v>19259815400</v>
      </c>
      <c r="F63" s="53">
        <v>0.3</v>
      </c>
      <c r="G63" s="54">
        <v>1</v>
      </c>
      <c r="H63" s="49">
        <v>3.5000000000000001E-3</v>
      </c>
      <c r="M63" s="15"/>
      <c r="N63" s="24"/>
      <c r="P63" s="23"/>
      <c r="Q63" s="17"/>
      <c r="R63" s="17"/>
      <c r="S63" s="17"/>
      <c r="T63" s="17"/>
      <c r="U63" s="17"/>
      <c r="V63" s="17"/>
      <c r="W63" s="23"/>
    </row>
    <row r="64" spans="1:23" ht="14">
      <c r="A64" s="48"/>
      <c r="B64" s="51" t="s">
        <v>17</v>
      </c>
      <c r="C64" s="51" t="s">
        <v>857</v>
      </c>
      <c r="D64" s="51" t="s">
        <v>655</v>
      </c>
      <c r="E64" s="52">
        <v>3036306000</v>
      </c>
      <c r="F64" s="53">
        <v>0.18</v>
      </c>
      <c r="G64" s="54">
        <v>1</v>
      </c>
      <c r="H64" s="49">
        <v>3.1300000000000001E-2</v>
      </c>
      <c r="M64" s="15"/>
      <c r="N64" s="24"/>
      <c r="P64" s="23"/>
      <c r="Q64" s="17"/>
      <c r="R64" s="17"/>
      <c r="S64" s="17"/>
      <c r="T64" s="17"/>
      <c r="U64" s="17"/>
      <c r="V64" s="17"/>
      <c r="W64" s="23"/>
    </row>
    <row r="65" spans="1:23" ht="14">
      <c r="A65" s="48"/>
      <c r="B65" s="51" t="s">
        <v>177</v>
      </c>
      <c r="C65" s="51" t="s">
        <v>752</v>
      </c>
      <c r="D65" s="51" t="s">
        <v>657</v>
      </c>
      <c r="E65" s="52">
        <v>59327926960</v>
      </c>
      <c r="F65" s="53">
        <v>0.35</v>
      </c>
      <c r="G65" s="54">
        <v>1</v>
      </c>
      <c r="H65" s="49">
        <v>1.4E-3</v>
      </c>
      <c r="M65" s="15"/>
      <c r="N65" s="24"/>
      <c r="P65" s="23"/>
      <c r="Q65" s="17"/>
      <c r="R65" s="17"/>
      <c r="S65" s="17"/>
      <c r="T65" s="17"/>
      <c r="U65" s="17"/>
      <c r="V65" s="17"/>
      <c r="W65" s="23"/>
    </row>
    <row r="66" spans="1:23" ht="14">
      <c r="A66" s="48"/>
      <c r="B66" s="51" t="s">
        <v>569</v>
      </c>
      <c r="C66" s="51" t="s">
        <v>754</v>
      </c>
      <c r="D66" s="51" t="s">
        <v>659</v>
      </c>
      <c r="E66" s="52">
        <v>35371898370</v>
      </c>
      <c r="F66" s="53">
        <v>0.12</v>
      </c>
      <c r="G66" s="54">
        <v>1</v>
      </c>
      <c r="H66" s="49">
        <v>1.1999999999999999E-3</v>
      </c>
      <c r="M66" s="15"/>
      <c r="N66" s="24"/>
      <c r="P66" s="23"/>
      <c r="Q66" s="17"/>
      <c r="R66" s="17"/>
      <c r="S66" s="17"/>
      <c r="T66" s="17"/>
      <c r="U66" s="17"/>
      <c r="V66" s="17"/>
      <c r="W66" s="23"/>
    </row>
    <row r="67" spans="1:23" ht="14">
      <c r="A67" s="48"/>
      <c r="B67" s="51" t="s">
        <v>63</v>
      </c>
      <c r="C67" s="51" t="s">
        <v>755</v>
      </c>
      <c r="D67" s="51" t="s">
        <v>660</v>
      </c>
      <c r="E67" s="52">
        <v>124477080</v>
      </c>
      <c r="F67" s="53">
        <v>0.1</v>
      </c>
      <c r="G67" s="54">
        <v>1</v>
      </c>
      <c r="H67" s="49">
        <v>2.7000000000000001E-3</v>
      </c>
      <c r="M67" s="15"/>
      <c r="N67" s="24"/>
      <c r="P67" s="23"/>
      <c r="Q67" s="17"/>
      <c r="R67" s="17"/>
      <c r="S67" s="17"/>
      <c r="T67" s="17"/>
      <c r="U67" s="17"/>
      <c r="V67" s="17"/>
      <c r="W67" s="23"/>
    </row>
    <row r="68" spans="1:23" ht="14">
      <c r="A68" s="48"/>
      <c r="B68" s="51" t="s">
        <v>81</v>
      </c>
      <c r="C68" s="51" t="s">
        <v>756</v>
      </c>
      <c r="D68" s="51" t="s">
        <v>661</v>
      </c>
      <c r="E68" s="52">
        <v>37792603</v>
      </c>
      <c r="F68" s="53">
        <v>0.18</v>
      </c>
      <c r="G68" s="54">
        <v>1</v>
      </c>
      <c r="H68" s="49">
        <v>2.3999999999999998E-3</v>
      </c>
      <c r="M68" s="15"/>
      <c r="N68" s="24"/>
      <c r="P68" s="23"/>
      <c r="Q68" s="17"/>
      <c r="R68" s="17"/>
      <c r="S68" s="17"/>
      <c r="T68" s="17"/>
      <c r="U68" s="17"/>
      <c r="V68" s="17"/>
      <c r="W68" s="23"/>
    </row>
    <row r="69" spans="1:23" ht="14">
      <c r="A69" s="48"/>
      <c r="B69" s="51" t="s">
        <v>65</v>
      </c>
      <c r="C69" s="51" t="s">
        <v>757</v>
      </c>
      <c r="D69" s="51" t="s">
        <v>662</v>
      </c>
      <c r="E69" s="52">
        <v>493260384</v>
      </c>
      <c r="F69" s="53">
        <v>0.31</v>
      </c>
      <c r="G69" s="54">
        <v>1</v>
      </c>
      <c r="H69" s="49">
        <v>1.6999999999999999E-3</v>
      </c>
      <c r="M69" s="15"/>
      <c r="N69" s="24"/>
      <c r="P69" s="23"/>
      <c r="Q69" s="17"/>
      <c r="R69" s="17"/>
      <c r="S69" s="17"/>
      <c r="T69" s="17"/>
      <c r="U69" s="17"/>
      <c r="V69" s="17"/>
      <c r="W69" s="23"/>
    </row>
    <row r="70" spans="1:23" ht="14">
      <c r="A70" s="48"/>
      <c r="B70" s="51" t="s">
        <v>418</v>
      </c>
      <c r="C70" s="51" t="s">
        <v>758</v>
      </c>
      <c r="D70" s="51" t="s">
        <v>663</v>
      </c>
      <c r="E70" s="52">
        <v>527142857</v>
      </c>
      <c r="F70" s="53">
        <v>0.2</v>
      </c>
      <c r="G70" s="54">
        <v>1</v>
      </c>
      <c r="H70" s="49">
        <v>6.9999999999999999E-4</v>
      </c>
      <c r="M70" s="15"/>
      <c r="N70" s="24"/>
      <c r="P70" s="23"/>
      <c r="Q70" s="17"/>
      <c r="R70" s="17"/>
      <c r="S70" s="17"/>
      <c r="T70" s="17"/>
      <c r="U70" s="17"/>
      <c r="V70" s="17"/>
      <c r="W70" s="23"/>
    </row>
    <row r="71" spans="1:23" ht="14">
      <c r="A71" s="48"/>
      <c r="B71" s="51" t="s">
        <v>174</v>
      </c>
      <c r="C71" s="51" t="s">
        <v>858</v>
      </c>
      <c r="D71" s="51" t="s">
        <v>664</v>
      </c>
      <c r="E71" s="52">
        <v>703191442</v>
      </c>
      <c r="F71" s="53">
        <v>0.18</v>
      </c>
      <c r="G71" s="54">
        <v>1</v>
      </c>
      <c r="H71" s="49">
        <v>1.4E-3</v>
      </c>
      <c r="M71" s="15"/>
      <c r="N71" s="24"/>
      <c r="P71" s="23"/>
      <c r="Q71" s="17"/>
      <c r="R71" s="17"/>
      <c r="S71" s="17"/>
      <c r="T71" s="17"/>
      <c r="U71" s="17"/>
      <c r="V71" s="17"/>
      <c r="W71" s="23"/>
    </row>
    <row r="72" spans="1:23" ht="14">
      <c r="A72" s="48"/>
      <c r="B72" s="51" t="s">
        <v>453</v>
      </c>
      <c r="C72" s="51" t="s">
        <v>760</v>
      </c>
      <c r="D72" s="51" t="s">
        <v>665</v>
      </c>
      <c r="E72" s="52">
        <v>365631010</v>
      </c>
      <c r="F72" s="53">
        <v>0.4</v>
      </c>
      <c r="G72" s="54">
        <v>1</v>
      </c>
      <c r="H72" s="49">
        <v>2.9999999999999997E-4</v>
      </c>
      <c r="M72" s="15"/>
      <c r="N72" s="24"/>
      <c r="P72" s="23"/>
      <c r="Q72" s="17"/>
      <c r="R72" s="17"/>
      <c r="S72" s="17"/>
      <c r="T72" s="17"/>
      <c r="U72" s="17"/>
      <c r="V72" s="17"/>
      <c r="W72" s="23"/>
    </row>
    <row r="73" spans="1:23" ht="14">
      <c r="A73" s="48"/>
      <c r="B73" s="51" t="s">
        <v>21</v>
      </c>
      <c r="C73" s="51" t="s">
        <v>859</v>
      </c>
      <c r="D73" s="51" t="s">
        <v>667</v>
      </c>
      <c r="E73" s="52">
        <v>10598177817</v>
      </c>
      <c r="F73" s="53">
        <v>0.12</v>
      </c>
      <c r="G73" s="54">
        <v>1</v>
      </c>
      <c r="H73" s="49">
        <v>5.4699999999999999E-2</v>
      </c>
      <c r="M73" s="15"/>
      <c r="N73" s="24"/>
      <c r="P73" s="23"/>
      <c r="Q73" s="17"/>
      <c r="R73" s="17"/>
      <c r="S73" s="17"/>
      <c r="T73" s="17"/>
      <c r="U73" s="17"/>
      <c r="V73" s="17"/>
      <c r="W73" s="23"/>
    </row>
    <row r="74" spans="1:23" ht="14">
      <c r="A74" s="48"/>
      <c r="B74" s="51" t="s">
        <v>575</v>
      </c>
      <c r="C74" s="51" t="s">
        <v>763</v>
      </c>
      <c r="D74" s="51" t="s">
        <v>668</v>
      </c>
      <c r="E74" s="52">
        <v>16305334</v>
      </c>
      <c r="F74" s="53">
        <v>0.36</v>
      </c>
      <c r="G74" s="54">
        <v>1</v>
      </c>
      <c r="H74" s="49">
        <v>1E-4</v>
      </c>
      <c r="M74" s="15"/>
      <c r="N74" s="24"/>
      <c r="P74" s="23"/>
      <c r="Q74" s="17"/>
      <c r="R74" s="17"/>
      <c r="S74" s="17"/>
      <c r="T74" s="17"/>
      <c r="U74" s="17"/>
      <c r="V74" s="17"/>
      <c r="W74" s="23"/>
    </row>
    <row r="75" spans="1:23" ht="14">
      <c r="A75" s="48"/>
      <c r="B75" s="51" t="s">
        <v>45</v>
      </c>
      <c r="C75" s="51" t="s">
        <v>860</v>
      </c>
      <c r="D75" s="51" t="s">
        <v>669</v>
      </c>
      <c r="E75" s="52">
        <v>2943258269</v>
      </c>
      <c r="F75" s="53">
        <v>0.43</v>
      </c>
      <c r="G75" s="54">
        <v>1</v>
      </c>
      <c r="H75" s="49">
        <v>2.7E-2</v>
      </c>
      <c r="M75" s="15"/>
      <c r="N75" s="24"/>
      <c r="P75" s="23"/>
      <c r="Q75" s="17"/>
      <c r="R75" s="17"/>
      <c r="S75" s="17"/>
      <c r="T75" s="17"/>
      <c r="U75" s="17"/>
      <c r="V75" s="17"/>
      <c r="W75" s="23"/>
    </row>
    <row r="76" spans="1:23" ht="14">
      <c r="A76" s="48"/>
      <c r="B76" s="51" t="s">
        <v>47</v>
      </c>
      <c r="C76" s="51" t="s">
        <v>764</v>
      </c>
      <c r="D76" s="51" t="s">
        <v>670</v>
      </c>
      <c r="E76" s="52">
        <v>242831469</v>
      </c>
      <c r="F76" s="53">
        <v>1</v>
      </c>
      <c r="G76" s="54">
        <v>1</v>
      </c>
      <c r="H76" s="49">
        <v>3.8999999999999998E-3</v>
      </c>
      <c r="M76" s="15"/>
      <c r="N76" s="24"/>
      <c r="P76" s="23"/>
      <c r="Q76" s="17"/>
      <c r="R76" s="17"/>
      <c r="S76" s="17"/>
      <c r="T76" s="17"/>
      <c r="U76" s="17"/>
      <c r="V76" s="17"/>
      <c r="W76" s="23"/>
    </row>
    <row r="77" spans="1:23" ht="14">
      <c r="A77" s="48"/>
      <c r="B77" s="51" t="s">
        <v>49</v>
      </c>
      <c r="C77" s="51" t="s">
        <v>765</v>
      </c>
      <c r="D77" s="51" t="s">
        <v>671</v>
      </c>
      <c r="E77" s="52">
        <v>2000000000</v>
      </c>
      <c r="F77" s="53">
        <v>0.08</v>
      </c>
      <c r="G77" s="54">
        <v>1</v>
      </c>
      <c r="H77" s="49">
        <v>4.7999999999999996E-3</v>
      </c>
      <c r="M77" s="15"/>
      <c r="N77" s="24"/>
      <c r="P77" s="23"/>
      <c r="Q77" s="17"/>
      <c r="R77" s="17"/>
      <c r="S77" s="17"/>
      <c r="T77" s="17"/>
      <c r="U77" s="17"/>
      <c r="V77" s="17"/>
      <c r="W77" s="23"/>
    </row>
    <row r="78" spans="1:23" ht="14">
      <c r="A78" s="48"/>
      <c r="B78" s="51" t="s">
        <v>5</v>
      </c>
      <c r="C78" s="51" t="s">
        <v>861</v>
      </c>
      <c r="D78" s="51" t="s">
        <v>672</v>
      </c>
      <c r="E78" s="52">
        <v>21586948000</v>
      </c>
      <c r="F78" s="53">
        <v>0.48</v>
      </c>
      <c r="G78" s="54">
        <v>0.74299680000000001</v>
      </c>
      <c r="H78" s="49">
        <v>0.1404</v>
      </c>
      <c r="M78" s="15"/>
      <c r="N78" s="24"/>
      <c r="P78" s="23"/>
      <c r="Q78" s="17"/>
      <c r="R78" s="17"/>
      <c r="S78" s="17"/>
      <c r="T78" s="17"/>
      <c r="U78" s="17"/>
      <c r="V78" s="17"/>
      <c r="W78" s="23"/>
    </row>
    <row r="79" spans="1:23" ht="14">
      <c r="A79" s="48"/>
      <c r="B79" s="51" t="s">
        <v>7</v>
      </c>
      <c r="C79" s="51" t="s">
        <v>861</v>
      </c>
      <c r="D79" s="51" t="s">
        <v>673</v>
      </c>
      <c r="E79" s="52">
        <v>1000000000</v>
      </c>
      <c r="F79" s="53">
        <v>1</v>
      </c>
      <c r="G79" s="54">
        <v>0.74299680000000001</v>
      </c>
      <c r="H79" s="49">
        <v>9.5999999999999992E-3</v>
      </c>
      <c r="M79" s="15"/>
      <c r="N79" s="24"/>
      <c r="P79" s="23"/>
      <c r="Q79" s="17"/>
      <c r="R79" s="17"/>
      <c r="S79" s="17"/>
      <c r="T79" s="17"/>
      <c r="U79" s="17"/>
      <c r="V79" s="17"/>
      <c r="W79" s="23"/>
    </row>
    <row r="80" spans="1:23" ht="14">
      <c r="A80" s="48"/>
      <c r="B80" s="51" t="s">
        <v>13</v>
      </c>
      <c r="C80" s="51" t="s">
        <v>862</v>
      </c>
      <c r="D80" s="51" t="s">
        <v>675</v>
      </c>
      <c r="E80" s="52">
        <v>35725994705</v>
      </c>
      <c r="F80" s="53">
        <v>0.25</v>
      </c>
      <c r="G80" s="54">
        <v>1</v>
      </c>
      <c r="H80" s="49">
        <v>4.53E-2</v>
      </c>
      <c r="M80" s="15"/>
      <c r="N80" s="24"/>
      <c r="P80" s="23"/>
      <c r="Q80" s="17"/>
      <c r="R80" s="17"/>
      <c r="S80" s="17"/>
      <c r="T80" s="17"/>
      <c r="U80" s="17"/>
      <c r="V80" s="17"/>
      <c r="W80" s="23"/>
    </row>
    <row r="81" spans="1:23" ht="14">
      <c r="A81" s="48"/>
      <c r="B81" s="51" t="s">
        <v>15</v>
      </c>
      <c r="C81" s="51" t="s">
        <v>862</v>
      </c>
      <c r="D81" s="51" t="s">
        <v>676</v>
      </c>
      <c r="E81" s="52">
        <v>7701998235</v>
      </c>
      <c r="F81" s="53">
        <v>0.73</v>
      </c>
      <c r="G81" s="54">
        <v>1</v>
      </c>
      <c r="H81" s="49">
        <v>2.2499999999999999E-2</v>
      </c>
      <c r="M81" s="15"/>
      <c r="N81" s="24"/>
      <c r="P81" s="23"/>
      <c r="Q81" s="17"/>
      <c r="R81" s="17"/>
      <c r="S81" s="17"/>
      <c r="T81" s="17"/>
      <c r="U81" s="17"/>
      <c r="V81" s="17"/>
      <c r="W81" s="23"/>
    </row>
    <row r="82" spans="1:23" ht="14">
      <c r="A82" s="48"/>
      <c r="B82" s="51" t="s">
        <v>99</v>
      </c>
      <c r="C82" s="51" t="s">
        <v>769</v>
      </c>
      <c r="D82" s="51" t="s">
        <v>677</v>
      </c>
      <c r="E82" s="52">
        <v>34270159</v>
      </c>
      <c r="F82" s="53">
        <v>0.34</v>
      </c>
      <c r="G82" s="54">
        <v>1</v>
      </c>
      <c r="H82" s="49">
        <v>1.6999999999999999E-3</v>
      </c>
      <c r="M82" s="15"/>
      <c r="N82" s="24"/>
      <c r="P82" s="23"/>
      <c r="Q82" s="17"/>
      <c r="R82" s="17"/>
      <c r="S82" s="17"/>
      <c r="T82" s="17"/>
      <c r="U82" s="17"/>
      <c r="V82" s="17"/>
      <c r="W82" s="23"/>
    </row>
    <row r="83" spans="1:23" ht="14">
      <c r="A83" s="48"/>
      <c r="B83" s="51" t="s">
        <v>579</v>
      </c>
      <c r="C83" s="51" t="s">
        <v>770</v>
      </c>
      <c r="D83" s="51" t="s">
        <v>678</v>
      </c>
      <c r="E83" s="52">
        <v>25670000</v>
      </c>
      <c r="F83" s="53">
        <v>0.35</v>
      </c>
      <c r="G83" s="54">
        <v>1</v>
      </c>
      <c r="H83" s="49">
        <v>8.9999999999999998E-4</v>
      </c>
      <c r="M83" s="15"/>
      <c r="N83" s="24"/>
      <c r="P83" s="23"/>
      <c r="Q83" s="17"/>
      <c r="R83" s="17"/>
      <c r="S83" s="17"/>
      <c r="T83" s="17"/>
      <c r="U83" s="17"/>
      <c r="V83" s="17"/>
      <c r="W83" s="23"/>
    </row>
    <row r="84" spans="1:23" ht="14">
      <c r="A84" s="48"/>
      <c r="B84" s="51" t="s">
        <v>25</v>
      </c>
      <c r="C84" s="51" t="s">
        <v>863</v>
      </c>
      <c r="D84" s="51" t="s">
        <v>679</v>
      </c>
      <c r="E84" s="52">
        <v>2178690700</v>
      </c>
      <c r="F84" s="53">
        <v>0.32</v>
      </c>
      <c r="G84" s="54">
        <v>1</v>
      </c>
      <c r="H84" s="49">
        <v>2.4899999999999999E-2</v>
      </c>
      <c r="M84" s="15"/>
      <c r="N84" s="24"/>
      <c r="P84" s="23"/>
      <c r="Q84" s="17"/>
      <c r="R84" s="17"/>
      <c r="S84" s="17"/>
      <c r="T84" s="17"/>
      <c r="U84" s="17"/>
      <c r="V84" s="17"/>
      <c r="W84" s="23"/>
    </row>
    <row r="85" spans="1:23" ht="14">
      <c r="A85" s="48"/>
      <c r="B85" s="51" t="s">
        <v>27</v>
      </c>
      <c r="C85" s="51" t="s">
        <v>771</v>
      </c>
      <c r="D85" s="51" t="s">
        <v>680</v>
      </c>
      <c r="E85" s="52">
        <v>147508500</v>
      </c>
      <c r="F85" s="53">
        <v>1</v>
      </c>
      <c r="G85" s="54">
        <v>1</v>
      </c>
      <c r="H85" s="49">
        <v>2.8E-3</v>
      </c>
      <c r="M85" s="15"/>
      <c r="N85" s="24"/>
      <c r="P85" s="23"/>
      <c r="Q85" s="17"/>
      <c r="R85" s="17"/>
      <c r="S85" s="17"/>
      <c r="T85" s="17"/>
      <c r="U85" s="17"/>
      <c r="V85" s="17"/>
      <c r="W85" s="23"/>
    </row>
    <row r="86" spans="1:23" ht="14">
      <c r="A86" s="48"/>
      <c r="B86" s="51" t="s">
        <v>415</v>
      </c>
      <c r="C86" s="51" t="s">
        <v>772</v>
      </c>
      <c r="D86" s="51" t="s">
        <v>681</v>
      </c>
      <c r="E86" s="52">
        <v>3854341416571</v>
      </c>
      <c r="F86" s="53">
        <v>0.23</v>
      </c>
      <c r="G86" s="54">
        <v>1</v>
      </c>
      <c r="H86" s="49">
        <v>1.1999999999999999E-3</v>
      </c>
      <c r="M86" s="15"/>
      <c r="N86" s="24"/>
      <c r="P86" s="23"/>
      <c r="Q86" s="17"/>
      <c r="R86" s="17"/>
      <c r="S86" s="17"/>
      <c r="T86" s="17"/>
      <c r="U86" s="17"/>
      <c r="V86" s="17"/>
      <c r="W86" s="23"/>
    </row>
    <row r="87" spans="1:23" ht="14">
      <c r="A87" s="48"/>
      <c r="B87" s="51" t="s">
        <v>464</v>
      </c>
      <c r="C87" s="51" t="s">
        <v>805</v>
      </c>
      <c r="D87" s="51" t="s">
        <v>825</v>
      </c>
      <c r="E87" s="52">
        <v>1458401856250</v>
      </c>
      <c r="F87" s="53">
        <v>0.32</v>
      </c>
      <c r="G87" s="54">
        <v>1</v>
      </c>
      <c r="H87" s="49">
        <v>2.0000000000000001E-4</v>
      </c>
      <c r="M87" s="15"/>
      <c r="N87" s="24"/>
      <c r="P87" s="23"/>
      <c r="Q87" s="17"/>
      <c r="R87" s="17"/>
      <c r="S87" s="17"/>
      <c r="T87" s="17"/>
      <c r="U87" s="17"/>
      <c r="V87" s="17"/>
      <c r="W87" s="23"/>
    </row>
    <row r="88" spans="1:23" ht="14">
      <c r="A88" s="48"/>
      <c r="B88" s="51" t="s">
        <v>439</v>
      </c>
      <c r="C88" s="51" t="s">
        <v>773</v>
      </c>
      <c r="D88" s="51" t="s">
        <v>682</v>
      </c>
      <c r="E88" s="52">
        <v>1912505577759</v>
      </c>
      <c r="F88" s="53">
        <v>0.5</v>
      </c>
      <c r="G88" s="54">
        <v>1</v>
      </c>
      <c r="H88" s="49">
        <v>8.9999999999999998E-4</v>
      </c>
      <c r="M88" s="15"/>
      <c r="N88" s="24"/>
      <c r="P88" s="23"/>
      <c r="Q88" s="17"/>
      <c r="R88" s="17"/>
      <c r="S88" s="17"/>
      <c r="T88" s="17"/>
      <c r="U88" s="17"/>
      <c r="V88" s="17"/>
      <c r="W88" s="23"/>
    </row>
    <row r="89" spans="1:23" ht="14">
      <c r="A89" s="48"/>
      <c r="B89" s="51" t="s">
        <v>583</v>
      </c>
      <c r="C89" s="51" t="s">
        <v>774</v>
      </c>
      <c r="D89" s="51" t="s">
        <v>683</v>
      </c>
      <c r="E89" s="52">
        <v>1230254011959</v>
      </c>
      <c r="F89" s="53">
        <v>0.19</v>
      </c>
      <c r="G89" s="54">
        <v>1</v>
      </c>
      <c r="H89" s="49">
        <v>1E-4</v>
      </c>
      <c r="M89" s="15"/>
      <c r="N89" s="24"/>
      <c r="P89" s="23"/>
      <c r="Q89" s="17"/>
      <c r="R89" s="17"/>
      <c r="S89" s="17"/>
      <c r="T89" s="17"/>
      <c r="U89" s="17"/>
      <c r="V89" s="17"/>
      <c r="W89" s="23"/>
    </row>
    <row r="90" spans="1:23" ht="14">
      <c r="A90" s="48"/>
      <c r="B90" s="51" t="s">
        <v>585</v>
      </c>
      <c r="C90" s="51" t="s">
        <v>775</v>
      </c>
      <c r="D90" s="51" t="s">
        <v>684</v>
      </c>
      <c r="E90" s="52">
        <v>1862882135385</v>
      </c>
      <c r="F90" s="53">
        <v>0.14000000000000001</v>
      </c>
      <c r="G90" s="54">
        <v>1</v>
      </c>
      <c r="H90" s="49">
        <v>2.0000000000000001E-4</v>
      </c>
      <c r="M90" s="15"/>
      <c r="N90" s="24"/>
      <c r="P90" s="23"/>
      <c r="Q90" s="17"/>
      <c r="R90" s="17"/>
      <c r="S90" s="17"/>
      <c r="T90" s="17"/>
      <c r="U90" s="17"/>
      <c r="V90" s="17"/>
      <c r="W90" s="23"/>
    </row>
    <row r="91" spans="1:23" ht="14">
      <c r="A91" s="48"/>
      <c r="B91" s="51" t="s">
        <v>587</v>
      </c>
      <c r="C91" s="51" t="s">
        <v>776</v>
      </c>
      <c r="D91" s="51" t="s">
        <v>685</v>
      </c>
      <c r="E91" s="52">
        <v>7837294563235</v>
      </c>
      <c r="F91" s="53">
        <v>0.11</v>
      </c>
      <c r="G91" s="54">
        <v>1</v>
      </c>
      <c r="H91" s="49">
        <v>5.0000000000000001E-4</v>
      </c>
      <c r="M91" s="15"/>
      <c r="N91" s="24"/>
      <c r="P91" s="23"/>
      <c r="Q91" s="17"/>
      <c r="R91" s="17"/>
      <c r="S91" s="17"/>
      <c r="T91" s="17"/>
      <c r="U91" s="17"/>
      <c r="V91" s="17"/>
      <c r="W91" s="23"/>
    </row>
    <row r="92" spans="1:23" ht="14">
      <c r="A92" s="48"/>
      <c r="B92" s="51" t="s">
        <v>591</v>
      </c>
      <c r="C92" s="51" t="s">
        <v>778</v>
      </c>
      <c r="D92" s="51" t="s">
        <v>688</v>
      </c>
      <c r="E92" s="52">
        <v>13894778</v>
      </c>
      <c r="F92" s="53">
        <v>0.08</v>
      </c>
      <c r="G92" s="54">
        <v>1</v>
      </c>
      <c r="H92" s="49">
        <v>8.0000000000000004E-4</v>
      </c>
      <c r="M92" s="15"/>
      <c r="N92" s="24"/>
      <c r="P92" s="23"/>
      <c r="Q92" s="17"/>
      <c r="R92" s="17"/>
      <c r="S92" s="17"/>
      <c r="T92" s="17"/>
      <c r="U92" s="17"/>
      <c r="V92" s="17"/>
      <c r="W92" s="23"/>
    </row>
    <row r="93" spans="1:23" ht="14">
      <c r="A93" s="48"/>
      <c r="B93" s="51" t="s">
        <v>89</v>
      </c>
      <c r="C93" s="51" t="s">
        <v>779</v>
      </c>
      <c r="D93" s="51" t="s">
        <v>689</v>
      </c>
      <c r="E93" s="52">
        <v>937586094</v>
      </c>
      <c r="F93" s="53">
        <v>0.05</v>
      </c>
      <c r="G93" s="54">
        <v>1</v>
      </c>
      <c r="H93" s="49">
        <v>8.0000000000000004E-4</v>
      </c>
      <c r="M93" s="15"/>
      <c r="N93" s="24"/>
      <c r="P93" s="23"/>
      <c r="Q93" s="17"/>
      <c r="R93" s="17"/>
      <c r="S93" s="17"/>
      <c r="T93" s="17"/>
      <c r="U93" s="17"/>
      <c r="V93" s="17"/>
      <c r="W93" s="23"/>
    </row>
    <row r="94" spans="1:23" ht="14">
      <c r="A94" s="48"/>
      <c r="B94" s="51" t="s">
        <v>29</v>
      </c>
      <c r="C94" s="51" t="s">
        <v>864</v>
      </c>
      <c r="D94" s="51" t="s">
        <v>690</v>
      </c>
      <c r="E94" s="52">
        <v>1554875</v>
      </c>
      <c r="F94" s="53">
        <v>1</v>
      </c>
      <c r="G94" s="54">
        <v>1</v>
      </c>
      <c r="H94" s="49">
        <v>1.8800000000000001E-2</v>
      </c>
      <c r="M94" s="15"/>
      <c r="N94" s="24"/>
      <c r="P94" s="23"/>
      <c r="Q94" s="17"/>
      <c r="R94" s="17"/>
      <c r="S94" s="17"/>
      <c r="T94" s="17"/>
      <c r="U94" s="17"/>
      <c r="V94" s="17"/>
      <c r="W94" s="23"/>
    </row>
    <row r="95" spans="1:23" ht="14">
      <c r="A95" s="48"/>
      <c r="B95" s="51" t="s">
        <v>410</v>
      </c>
      <c r="C95" s="51" t="s">
        <v>865</v>
      </c>
      <c r="D95" s="51" t="s">
        <v>691</v>
      </c>
      <c r="E95" s="52">
        <v>219654789158</v>
      </c>
      <c r="F95" s="53">
        <v>7.0000000000000007E-2</v>
      </c>
      <c r="G95" s="54">
        <v>1</v>
      </c>
      <c r="H95" s="49">
        <v>4.0000000000000002E-4</v>
      </c>
      <c r="M95" s="15"/>
      <c r="N95" s="24"/>
      <c r="P95" s="23"/>
      <c r="Q95" s="17"/>
      <c r="R95" s="17"/>
      <c r="S95" s="17"/>
      <c r="T95" s="17"/>
      <c r="U95" s="17"/>
      <c r="V95" s="17"/>
      <c r="W95" s="23"/>
    </row>
    <row r="96" spans="1:23" ht="14">
      <c r="A96" s="48"/>
      <c r="B96" s="51" t="s">
        <v>31</v>
      </c>
      <c r="C96" s="51" t="s">
        <v>866</v>
      </c>
      <c r="D96" s="51" t="s">
        <v>692</v>
      </c>
      <c r="E96" s="52">
        <v>2936015891</v>
      </c>
      <c r="F96" s="53">
        <v>0.45</v>
      </c>
      <c r="G96" s="54">
        <v>1</v>
      </c>
      <c r="H96" s="49">
        <v>5.3400000000000003E-2</v>
      </c>
      <c r="M96" s="15"/>
      <c r="N96" s="24"/>
      <c r="P96" s="23"/>
      <c r="Q96" s="17"/>
      <c r="R96" s="17"/>
      <c r="S96" s="17"/>
      <c r="T96" s="17"/>
      <c r="U96" s="17"/>
      <c r="V96" s="17"/>
      <c r="W96" s="23"/>
    </row>
    <row r="97" spans="1:23" ht="14">
      <c r="A97" s="48"/>
      <c r="B97" s="51" t="s">
        <v>451</v>
      </c>
      <c r="C97" s="51" t="s">
        <v>806</v>
      </c>
      <c r="D97" s="51" t="s">
        <v>826</v>
      </c>
      <c r="E97" s="52">
        <v>577208000</v>
      </c>
      <c r="F97" s="53">
        <v>0.05</v>
      </c>
      <c r="G97" s="54">
        <v>1</v>
      </c>
      <c r="H97" s="49">
        <v>1E-4</v>
      </c>
      <c r="M97" s="15"/>
      <c r="N97" s="24"/>
      <c r="P97" s="23"/>
      <c r="Q97" s="17"/>
      <c r="R97" s="17"/>
      <c r="S97" s="17"/>
      <c r="T97" s="17"/>
      <c r="U97" s="17"/>
      <c r="V97" s="17"/>
      <c r="W97" s="23"/>
    </row>
    <row r="98" spans="1:23" ht="14">
      <c r="A98" s="48"/>
      <c r="B98" s="51" t="s">
        <v>829</v>
      </c>
      <c r="C98" s="51" t="s">
        <v>830</v>
      </c>
      <c r="D98" s="51" t="s">
        <v>831</v>
      </c>
      <c r="E98" s="52">
        <v>22000000</v>
      </c>
      <c r="F98" s="53">
        <v>0.09</v>
      </c>
      <c r="G98" s="54">
        <v>1</v>
      </c>
      <c r="H98" s="49">
        <v>0</v>
      </c>
      <c r="M98" s="15"/>
      <c r="N98" s="24"/>
      <c r="P98" s="23"/>
      <c r="Q98" s="17"/>
      <c r="R98" s="17"/>
      <c r="S98" s="17"/>
      <c r="T98" s="17"/>
      <c r="U98" s="17"/>
      <c r="V98" s="17"/>
      <c r="W98" s="23"/>
    </row>
    <row r="99" spans="1:23" ht="14">
      <c r="A99" s="48"/>
      <c r="B99" s="51" t="s">
        <v>437</v>
      </c>
      <c r="C99" s="51" t="s">
        <v>783</v>
      </c>
      <c r="D99" s="51" t="s">
        <v>693</v>
      </c>
      <c r="E99" s="52">
        <v>43358822914</v>
      </c>
      <c r="F99" s="53">
        <v>0.19</v>
      </c>
      <c r="G99" s="54">
        <v>1</v>
      </c>
      <c r="H99" s="49">
        <v>2.9999999999999997E-4</v>
      </c>
      <c r="M99" s="15"/>
      <c r="N99" s="24"/>
      <c r="P99" s="23"/>
      <c r="Q99" s="17"/>
      <c r="R99" s="17"/>
      <c r="S99" s="17"/>
      <c r="T99" s="17"/>
      <c r="U99" s="17"/>
      <c r="V99" s="17"/>
      <c r="W99" s="23"/>
    </row>
    <row r="100" spans="1:23" ht="14">
      <c r="A100" s="48"/>
      <c r="B100" s="51" t="s">
        <v>595</v>
      </c>
      <c r="C100" s="51" t="s">
        <v>784</v>
      </c>
      <c r="D100" s="51" t="s">
        <v>694</v>
      </c>
      <c r="E100" s="52">
        <v>10000000</v>
      </c>
      <c r="F100" s="53">
        <v>0.48</v>
      </c>
      <c r="G100" s="54">
        <v>1</v>
      </c>
      <c r="H100" s="49">
        <v>5.9999999999999995E-4</v>
      </c>
      <c r="M100" s="15"/>
      <c r="N100" s="24"/>
      <c r="P100" s="23"/>
      <c r="Q100" s="17"/>
      <c r="R100" s="17"/>
      <c r="S100" s="17"/>
      <c r="T100" s="17"/>
      <c r="U100" s="17"/>
      <c r="V100" s="17"/>
      <c r="W100" s="23"/>
    </row>
    <row r="101" spans="1:23" ht="14">
      <c r="A101" s="48"/>
      <c r="B101" s="51" t="s">
        <v>95</v>
      </c>
      <c r="C101" s="51" t="s">
        <v>785</v>
      </c>
      <c r="D101" s="51" t="s">
        <v>695</v>
      </c>
      <c r="E101" s="52">
        <v>11529538</v>
      </c>
      <c r="F101" s="53">
        <v>0.28999999999999998</v>
      </c>
      <c r="G101" s="54">
        <v>1</v>
      </c>
      <c r="H101" s="49">
        <v>3.2000000000000002E-3</v>
      </c>
      <c r="M101" s="15"/>
      <c r="N101" s="24"/>
      <c r="P101" s="23"/>
      <c r="Q101" s="17"/>
      <c r="R101" s="17"/>
      <c r="S101" s="17"/>
      <c r="T101" s="17"/>
      <c r="U101" s="17"/>
      <c r="V101" s="17"/>
      <c r="W101" s="23"/>
    </row>
    <row r="102" spans="1:23" ht="14">
      <c r="A102" s="48"/>
      <c r="B102" s="51" t="s">
        <v>19</v>
      </c>
      <c r="C102" s="51" t="s">
        <v>787</v>
      </c>
      <c r="D102" s="51" t="s">
        <v>697</v>
      </c>
      <c r="E102" s="52">
        <v>10460541337338</v>
      </c>
      <c r="F102" s="53">
        <v>0.25</v>
      </c>
      <c r="G102" s="54">
        <v>1</v>
      </c>
      <c r="H102" s="49">
        <v>2.5700000000000001E-2</v>
      </c>
      <c r="M102" s="15"/>
      <c r="N102" s="24"/>
      <c r="P102" s="23"/>
      <c r="Q102" s="17"/>
      <c r="R102" s="17"/>
      <c r="S102" s="17"/>
      <c r="T102" s="17"/>
      <c r="U102" s="17"/>
      <c r="V102" s="17"/>
      <c r="W102" s="23"/>
    </row>
    <row r="103" spans="1:23" ht="14">
      <c r="A103" s="48"/>
      <c r="B103" s="51" t="s">
        <v>395</v>
      </c>
      <c r="C103" s="51" t="s">
        <v>788</v>
      </c>
      <c r="D103" s="51" t="s">
        <v>698</v>
      </c>
      <c r="E103" s="52">
        <v>30011859694</v>
      </c>
      <c r="F103" s="53">
        <v>0.1</v>
      </c>
      <c r="G103" s="54">
        <v>1</v>
      </c>
      <c r="H103" s="49">
        <v>8.9999999999999998E-4</v>
      </c>
      <c r="N103" s="24"/>
      <c r="P103" s="23"/>
      <c r="Q103" s="17"/>
      <c r="R103" s="17"/>
      <c r="S103" s="17"/>
      <c r="T103" s="17"/>
      <c r="U103" s="17"/>
      <c r="V103" s="17"/>
      <c r="W103" s="23"/>
    </row>
    <row r="104" spans="1:23" ht="14">
      <c r="A104" s="48"/>
      <c r="B104" s="51" t="s">
        <v>179</v>
      </c>
      <c r="C104" s="51" t="s">
        <v>789</v>
      </c>
      <c r="D104" s="51" t="s">
        <v>699</v>
      </c>
      <c r="E104" s="52">
        <v>23748694</v>
      </c>
      <c r="F104" s="53">
        <v>0.38</v>
      </c>
      <c r="G104" s="54">
        <v>1</v>
      </c>
      <c r="H104" s="49">
        <v>1E-3</v>
      </c>
      <c r="N104" s="24"/>
      <c r="P104" s="23"/>
      <c r="Q104" s="17"/>
      <c r="R104" s="17"/>
      <c r="S104" s="17"/>
      <c r="T104" s="17"/>
      <c r="U104" s="17"/>
      <c r="V104" s="17"/>
      <c r="W104" s="23"/>
    </row>
    <row r="105" spans="1:23" ht="14">
      <c r="A105" s="48"/>
      <c r="B105" s="51" t="s">
        <v>600</v>
      </c>
      <c r="C105" s="51" t="s">
        <v>790</v>
      </c>
      <c r="D105" s="51" t="s">
        <v>700</v>
      </c>
      <c r="E105" s="52">
        <v>1083000000</v>
      </c>
      <c r="F105" s="53">
        <v>0.35</v>
      </c>
      <c r="G105" s="54">
        <v>1</v>
      </c>
      <c r="H105" s="49">
        <v>5.9999999999999995E-4</v>
      </c>
      <c r="N105" s="24"/>
      <c r="P105" s="23"/>
      <c r="Q105" s="17"/>
      <c r="R105" s="17"/>
      <c r="S105" s="17"/>
      <c r="T105" s="17"/>
      <c r="U105" s="17"/>
      <c r="V105" s="17"/>
      <c r="W105" s="23"/>
    </row>
    <row r="106" spans="1:23" ht="12.75" customHeight="1">
      <c r="Q106" s="17"/>
      <c r="R106" s="17"/>
      <c r="S106" s="17"/>
      <c r="T106" s="17"/>
      <c r="U106" s="17"/>
      <c r="V106" s="17"/>
    </row>
    <row r="107" spans="1:23" ht="12.75" customHeight="1">
      <c r="B107" s="1" t="s">
        <v>271</v>
      </c>
    </row>
    <row r="108" spans="1:23" ht="12.75" customHeight="1">
      <c r="B108" s="1" t="s">
        <v>37</v>
      </c>
      <c r="C108" s="18" t="s">
        <v>849</v>
      </c>
      <c r="D108" s="18" t="s">
        <v>833</v>
      </c>
    </row>
    <row r="109" spans="1:23" ht="12.75" customHeight="1">
      <c r="B109" s="1" t="s">
        <v>834</v>
      </c>
      <c r="C109" s="18" t="s">
        <v>851</v>
      </c>
      <c r="D109" s="18" t="s">
        <v>1271</v>
      </c>
    </row>
    <row r="110" spans="1:23" ht="12.75" customHeight="1"/>
    <row r="111" spans="1:23" ht="12.75" customHeight="1">
      <c r="B111" s="1" t="s">
        <v>272</v>
      </c>
    </row>
    <row r="112" spans="1:23" ht="12.75" customHeight="1">
      <c r="B112" s="1" t="s">
        <v>435</v>
      </c>
      <c r="C112" s="18" t="s">
        <v>730</v>
      </c>
      <c r="D112" s="18" t="s">
        <v>635</v>
      </c>
    </row>
    <row r="113" spans="2:4" ht="12.75" customHeight="1">
      <c r="B113" s="1" t="s">
        <v>600</v>
      </c>
      <c r="C113" s="18" t="s">
        <v>790</v>
      </c>
      <c r="D113" s="18" t="s">
        <v>700</v>
      </c>
    </row>
  </sheetData>
  <mergeCells count="8">
    <mergeCell ref="G4:G5"/>
    <mergeCell ref="H4:H5"/>
    <mergeCell ref="D4:D5"/>
    <mergeCell ref="A4:A5"/>
    <mergeCell ref="B4:B5"/>
    <mergeCell ref="C4:C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111"/>
  <sheetViews>
    <sheetView zoomScaleNormal="100" workbookViewId="0">
      <pane xSplit="2" ySplit="5" topLeftCell="C65" activePane="bottomRight" state="frozen"/>
      <selection activeCell="C5" sqref="C5"/>
      <selection pane="topRight" activeCell="C5" sqref="C5"/>
      <selection pane="bottomLeft" activeCell="C5" sqref="C5"/>
      <selection pane="bottomRight" activeCell="B106" sqref="B106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5" style="18" bestFit="1" customWidth="1"/>
    <col min="4" max="4" width="46.5" style="18" customWidth="1"/>
    <col min="5" max="5" width="19.1640625" style="1" customWidth="1"/>
    <col min="6" max="6" width="10.5" style="1" customWidth="1"/>
    <col min="7" max="7" width="12.33203125" style="1" customWidth="1"/>
    <col min="8" max="8" width="11" style="1" customWidth="1"/>
    <col min="9" max="219" width="9.1640625" style="1"/>
    <col min="220" max="220" width="6.5" style="1" customWidth="1"/>
    <col min="221" max="221" width="8.83203125" style="1" bestFit="1" customWidth="1"/>
    <col min="222" max="222" width="46.5" style="1" bestFit="1" customWidth="1"/>
    <col min="223" max="223" width="19.1640625" style="1" customWidth="1"/>
    <col min="224" max="224" width="14.5" style="1" customWidth="1"/>
    <col min="225" max="225" width="17.1640625" style="1" customWidth="1"/>
    <col min="226" max="226" width="11" style="1" customWidth="1"/>
    <col min="227" max="227" width="15.33203125" style="1" customWidth="1"/>
    <col min="228" max="228" width="15" style="1" bestFit="1" customWidth="1"/>
    <col min="229" max="475" width="9.1640625" style="1"/>
    <col min="476" max="476" width="6.5" style="1" customWidth="1"/>
    <col min="477" max="477" width="8.83203125" style="1" bestFit="1" customWidth="1"/>
    <col min="478" max="478" width="46.5" style="1" bestFit="1" customWidth="1"/>
    <col min="479" max="479" width="19.1640625" style="1" customWidth="1"/>
    <col min="480" max="480" width="14.5" style="1" customWidth="1"/>
    <col min="481" max="481" width="17.1640625" style="1" customWidth="1"/>
    <col min="482" max="482" width="11" style="1" customWidth="1"/>
    <col min="483" max="483" width="15.33203125" style="1" customWidth="1"/>
    <col min="484" max="484" width="15" style="1" bestFit="1" customWidth="1"/>
    <col min="485" max="731" width="9.1640625" style="1"/>
    <col min="732" max="732" width="6.5" style="1" customWidth="1"/>
    <col min="733" max="733" width="8.83203125" style="1" bestFit="1" customWidth="1"/>
    <col min="734" max="734" width="46.5" style="1" bestFit="1" customWidth="1"/>
    <col min="735" max="735" width="19.1640625" style="1" customWidth="1"/>
    <col min="736" max="736" width="14.5" style="1" customWidth="1"/>
    <col min="737" max="737" width="17.1640625" style="1" customWidth="1"/>
    <col min="738" max="738" width="11" style="1" customWidth="1"/>
    <col min="739" max="739" width="15.33203125" style="1" customWidth="1"/>
    <col min="740" max="740" width="15" style="1" bestFit="1" customWidth="1"/>
    <col min="741" max="987" width="9.1640625" style="1"/>
    <col min="988" max="988" width="6.5" style="1" customWidth="1"/>
    <col min="989" max="989" width="8.83203125" style="1" bestFit="1" customWidth="1"/>
    <col min="990" max="990" width="46.5" style="1" bestFit="1" customWidth="1"/>
    <col min="991" max="991" width="19.1640625" style="1" customWidth="1"/>
    <col min="992" max="992" width="14.5" style="1" customWidth="1"/>
    <col min="993" max="993" width="17.1640625" style="1" customWidth="1"/>
    <col min="994" max="994" width="11" style="1" customWidth="1"/>
    <col min="995" max="995" width="15.33203125" style="1" customWidth="1"/>
    <col min="996" max="996" width="15" style="1" bestFit="1" customWidth="1"/>
    <col min="997" max="1243" width="9.1640625" style="1"/>
    <col min="1244" max="1244" width="6.5" style="1" customWidth="1"/>
    <col min="1245" max="1245" width="8.83203125" style="1" bestFit="1" customWidth="1"/>
    <col min="1246" max="1246" width="46.5" style="1" bestFit="1" customWidth="1"/>
    <col min="1247" max="1247" width="19.1640625" style="1" customWidth="1"/>
    <col min="1248" max="1248" width="14.5" style="1" customWidth="1"/>
    <col min="1249" max="1249" width="17.1640625" style="1" customWidth="1"/>
    <col min="1250" max="1250" width="11" style="1" customWidth="1"/>
    <col min="1251" max="1251" width="15.33203125" style="1" customWidth="1"/>
    <col min="1252" max="1252" width="15" style="1" bestFit="1" customWidth="1"/>
    <col min="1253" max="1499" width="9.1640625" style="1"/>
    <col min="1500" max="1500" width="6.5" style="1" customWidth="1"/>
    <col min="1501" max="1501" width="8.83203125" style="1" bestFit="1" customWidth="1"/>
    <col min="1502" max="1502" width="46.5" style="1" bestFit="1" customWidth="1"/>
    <col min="1503" max="1503" width="19.1640625" style="1" customWidth="1"/>
    <col min="1504" max="1504" width="14.5" style="1" customWidth="1"/>
    <col min="1505" max="1505" width="17.1640625" style="1" customWidth="1"/>
    <col min="1506" max="1506" width="11" style="1" customWidth="1"/>
    <col min="1507" max="1507" width="15.33203125" style="1" customWidth="1"/>
    <col min="1508" max="1508" width="15" style="1" bestFit="1" customWidth="1"/>
    <col min="1509" max="1755" width="9.1640625" style="1"/>
    <col min="1756" max="1756" width="6.5" style="1" customWidth="1"/>
    <col min="1757" max="1757" width="8.83203125" style="1" bestFit="1" customWidth="1"/>
    <col min="1758" max="1758" width="46.5" style="1" bestFit="1" customWidth="1"/>
    <col min="1759" max="1759" width="19.1640625" style="1" customWidth="1"/>
    <col min="1760" max="1760" width="14.5" style="1" customWidth="1"/>
    <col min="1761" max="1761" width="17.1640625" style="1" customWidth="1"/>
    <col min="1762" max="1762" width="11" style="1" customWidth="1"/>
    <col min="1763" max="1763" width="15.33203125" style="1" customWidth="1"/>
    <col min="1764" max="1764" width="15" style="1" bestFit="1" customWidth="1"/>
    <col min="1765" max="2011" width="9.1640625" style="1"/>
    <col min="2012" max="2012" width="6.5" style="1" customWidth="1"/>
    <col min="2013" max="2013" width="8.83203125" style="1" bestFit="1" customWidth="1"/>
    <col min="2014" max="2014" width="46.5" style="1" bestFit="1" customWidth="1"/>
    <col min="2015" max="2015" width="19.1640625" style="1" customWidth="1"/>
    <col min="2016" max="2016" width="14.5" style="1" customWidth="1"/>
    <col min="2017" max="2017" width="17.1640625" style="1" customWidth="1"/>
    <col min="2018" max="2018" width="11" style="1" customWidth="1"/>
    <col min="2019" max="2019" width="15.33203125" style="1" customWidth="1"/>
    <col min="2020" max="2020" width="15" style="1" bestFit="1" customWidth="1"/>
    <col min="2021" max="2267" width="9.1640625" style="1"/>
    <col min="2268" max="2268" width="6.5" style="1" customWidth="1"/>
    <col min="2269" max="2269" width="8.83203125" style="1" bestFit="1" customWidth="1"/>
    <col min="2270" max="2270" width="46.5" style="1" bestFit="1" customWidth="1"/>
    <col min="2271" max="2271" width="19.1640625" style="1" customWidth="1"/>
    <col min="2272" max="2272" width="14.5" style="1" customWidth="1"/>
    <col min="2273" max="2273" width="17.1640625" style="1" customWidth="1"/>
    <col min="2274" max="2274" width="11" style="1" customWidth="1"/>
    <col min="2275" max="2275" width="15.33203125" style="1" customWidth="1"/>
    <col min="2276" max="2276" width="15" style="1" bestFit="1" customWidth="1"/>
    <col min="2277" max="2523" width="9.1640625" style="1"/>
    <col min="2524" max="2524" width="6.5" style="1" customWidth="1"/>
    <col min="2525" max="2525" width="8.83203125" style="1" bestFit="1" customWidth="1"/>
    <col min="2526" max="2526" width="46.5" style="1" bestFit="1" customWidth="1"/>
    <col min="2527" max="2527" width="19.1640625" style="1" customWidth="1"/>
    <col min="2528" max="2528" width="14.5" style="1" customWidth="1"/>
    <col min="2529" max="2529" width="17.1640625" style="1" customWidth="1"/>
    <col min="2530" max="2530" width="11" style="1" customWidth="1"/>
    <col min="2531" max="2531" width="15.33203125" style="1" customWidth="1"/>
    <col min="2532" max="2532" width="15" style="1" bestFit="1" customWidth="1"/>
    <col min="2533" max="2779" width="9.1640625" style="1"/>
    <col min="2780" max="2780" width="6.5" style="1" customWidth="1"/>
    <col min="2781" max="2781" width="8.83203125" style="1" bestFit="1" customWidth="1"/>
    <col min="2782" max="2782" width="46.5" style="1" bestFit="1" customWidth="1"/>
    <col min="2783" max="2783" width="19.1640625" style="1" customWidth="1"/>
    <col min="2784" max="2784" width="14.5" style="1" customWidth="1"/>
    <col min="2785" max="2785" width="17.1640625" style="1" customWidth="1"/>
    <col min="2786" max="2786" width="11" style="1" customWidth="1"/>
    <col min="2787" max="2787" width="15.33203125" style="1" customWidth="1"/>
    <col min="2788" max="2788" width="15" style="1" bestFit="1" customWidth="1"/>
    <col min="2789" max="3035" width="9.1640625" style="1"/>
    <col min="3036" max="3036" width="6.5" style="1" customWidth="1"/>
    <col min="3037" max="3037" width="8.83203125" style="1" bestFit="1" customWidth="1"/>
    <col min="3038" max="3038" width="46.5" style="1" bestFit="1" customWidth="1"/>
    <col min="3039" max="3039" width="19.1640625" style="1" customWidth="1"/>
    <col min="3040" max="3040" width="14.5" style="1" customWidth="1"/>
    <col min="3041" max="3041" width="17.1640625" style="1" customWidth="1"/>
    <col min="3042" max="3042" width="11" style="1" customWidth="1"/>
    <col min="3043" max="3043" width="15.33203125" style="1" customWidth="1"/>
    <col min="3044" max="3044" width="15" style="1" bestFit="1" customWidth="1"/>
    <col min="3045" max="3291" width="9.1640625" style="1"/>
    <col min="3292" max="3292" width="6.5" style="1" customWidth="1"/>
    <col min="3293" max="3293" width="8.83203125" style="1" bestFit="1" customWidth="1"/>
    <col min="3294" max="3294" width="46.5" style="1" bestFit="1" customWidth="1"/>
    <col min="3295" max="3295" width="19.1640625" style="1" customWidth="1"/>
    <col min="3296" max="3296" width="14.5" style="1" customWidth="1"/>
    <col min="3297" max="3297" width="17.1640625" style="1" customWidth="1"/>
    <col min="3298" max="3298" width="11" style="1" customWidth="1"/>
    <col min="3299" max="3299" width="15.33203125" style="1" customWidth="1"/>
    <col min="3300" max="3300" width="15" style="1" bestFit="1" customWidth="1"/>
    <col min="3301" max="3547" width="9.1640625" style="1"/>
    <col min="3548" max="3548" width="6.5" style="1" customWidth="1"/>
    <col min="3549" max="3549" width="8.83203125" style="1" bestFit="1" customWidth="1"/>
    <col min="3550" max="3550" width="46.5" style="1" bestFit="1" customWidth="1"/>
    <col min="3551" max="3551" width="19.1640625" style="1" customWidth="1"/>
    <col min="3552" max="3552" width="14.5" style="1" customWidth="1"/>
    <col min="3553" max="3553" width="17.1640625" style="1" customWidth="1"/>
    <col min="3554" max="3554" width="11" style="1" customWidth="1"/>
    <col min="3555" max="3555" width="15.33203125" style="1" customWidth="1"/>
    <col min="3556" max="3556" width="15" style="1" bestFit="1" customWidth="1"/>
    <col min="3557" max="3803" width="9.1640625" style="1"/>
    <col min="3804" max="3804" width="6.5" style="1" customWidth="1"/>
    <col min="3805" max="3805" width="8.83203125" style="1" bestFit="1" customWidth="1"/>
    <col min="3806" max="3806" width="46.5" style="1" bestFit="1" customWidth="1"/>
    <col min="3807" max="3807" width="19.1640625" style="1" customWidth="1"/>
    <col min="3808" max="3808" width="14.5" style="1" customWidth="1"/>
    <col min="3809" max="3809" width="17.1640625" style="1" customWidth="1"/>
    <col min="3810" max="3810" width="11" style="1" customWidth="1"/>
    <col min="3811" max="3811" width="15.33203125" style="1" customWidth="1"/>
    <col min="3812" max="3812" width="15" style="1" bestFit="1" customWidth="1"/>
    <col min="3813" max="4059" width="9.1640625" style="1"/>
    <col min="4060" max="4060" width="6.5" style="1" customWidth="1"/>
    <col min="4061" max="4061" width="8.83203125" style="1" bestFit="1" customWidth="1"/>
    <col min="4062" max="4062" width="46.5" style="1" bestFit="1" customWidth="1"/>
    <col min="4063" max="4063" width="19.1640625" style="1" customWidth="1"/>
    <col min="4064" max="4064" width="14.5" style="1" customWidth="1"/>
    <col min="4065" max="4065" width="17.1640625" style="1" customWidth="1"/>
    <col min="4066" max="4066" width="11" style="1" customWidth="1"/>
    <col min="4067" max="4067" width="15.33203125" style="1" customWidth="1"/>
    <col min="4068" max="4068" width="15" style="1" bestFit="1" customWidth="1"/>
    <col min="4069" max="4315" width="9.1640625" style="1"/>
    <col min="4316" max="4316" width="6.5" style="1" customWidth="1"/>
    <col min="4317" max="4317" width="8.83203125" style="1" bestFit="1" customWidth="1"/>
    <col min="4318" max="4318" width="46.5" style="1" bestFit="1" customWidth="1"/>
    <col min="4319" max="4319" width="19.1640625" style="1" customWidth="1"/>
    <col min="4320" max="4320" width="14.5" style="1" customWidth="1"/>
    <col min="4321" max="4321" width="17.1640625" style="1" customWidth="1"/>
    <col min="4322" max="4322" width="11" style="1" customWidth="1"/>
    <col min="4323" max="4323" width="15.33203125" style="1" customWidth="1"/>
    <col min="4324" max="4324" width="15" style="1" bestFit="1" customWidth="1"/>
    <col min="4325" max="4571" width="9.1640625" style="1"/>
    <col min="4572" max="4572" width="6.5" style="1" customWidth="1"/>
    <col min="4573" max="4573" width="8.83203125" style="1" bestFit="1" customWidth="1"/>
    <col min="4574" max="4574" width="46.5" style="1" bestFit="1" customWidth="1"/>
    <col min="4575" max="4575" width="19.1640625" style="1" customWidth="1"/>
    <col min="4576" max="4576" width="14.5" style="1" customWidth="1"/>
    <col min="4577" max="4577" width="17.1640625" style="1" customWidth="1"/>
    <col min="4578" max="4578" width="11" style="1" customWidth="1"/>
    <col min="4579" max="4579" width="15.33203125" style="1" customWidth="1"/>
    <col min="4580" max="4580" width="15" style="1" bestFit="1" customWidth="1"/>
    <col min="4581" max="4827" width="9.1640625" style="1"/>
    <col min="4828" max="4828" width="6.5" style="1" customWidth="1"/>
    <col min="4829" max="4829" width="8.83203125" style="1" bestFit="1" customWidth="1"/>
    <col min="4830" max="4830" width="46.5" style="1" bestFit="1" customWidth="1"/>
    <col min="4831" max="4831" width="19.1640625" style="1" customWidth="1"/>
    <col min="4832" max="4832" width="14.5" style="1" customWidth="1"/>
    <col min="4833" max="4833" width="17.1640625" style="1" customWidth="1"/>
    <col min="4834" max="4834" width="11" style="1" customWidth="1"/>
    <col min="4835" max="4835" width="15.33203125" style="1" customWidth="1"/>
    <col min="4836" max="4836" width="15" style="1" bestFit="1" customWidth="1"/>
    <col min="4837" max="5083" width="9.1640625" style="1"/>
    <col min="5084" max="5084" width="6.5" style="1" customWidth="1"/>
    <col min="5085" max="5085" width="8.83203125" style="1" bestFit="1" customWidth="1"/>
    <col min="5086" max="5086" width="46.5" style="1" bestFit="1" customWidth="1"/>
    <col min="5087" max="5087" width="19.1640625" style="1" customWidth="1"/>
    <col min="5088" max="5088" width="14.5" style="1" customWidth="1"/>
    <col min="5089" max="5089" width="17.1640625" style="1" customWidth="1"/>
    <col min="5090" max="5090" width="11" style="1" customWidth="1"/>
    <col min="5091" max="5091" width="15.33203125" style="1" customWidth="1"/>
    <col min="5092" max="5092" width="15" style="1" bestFit="1" customWidth="1"/>
    <col min="5093" max="5339" width="9.1640625" style="1"/>
    <col min="5340" max="5340" width="6.5" style="1" customWidth="1"/>
    <col min="5341" max="5341" width="8.83203125" style="1" bestFit="1" customWidth="1"/>
    <col min="5342" max="5342" width="46.5" style="1" bestFit="1" customWidth="1"/>
    <col min="5343" max="5343" width="19.1640625" style="1" customWidth="1"/>
    <col min="5344" max="5344" width="14.5" style="1" customWidth="1"/>
    <col min="5345" max="5345" width="17.1640625" style="1" customWidth="1"/>
    <col min="5346" max="5346" width="11" style="1" customWidth="1"/>
    <col min="5347" max="5347" width="15.33203125" style="1" customWidth="1"/>
    <col min="5348" max="5348" width="15" style="1" bestFit="1" customWidth="1"/>
    <col min="5349" max="5595" width="9.1640625" style="1"/>
    <col min="5596" max="5596" width="6.5" style="1" customWidth="1"/>
    <col min="5597" max="5597" width="8.83203125" style="1" bestFit="1" customWidth="1"/>
    <col min="5598" max="5598" width="46.5" style="1" bestFit="1" customWidth="1"/>
    <col min="5599" max="5599" width="19.1640625" style="1" customWidth="1"/>
    <col min="5600" max="5600" width="14.5" style="1" customWidth="1"/>
    <col min="5601" max="5601" width="17.1640625" style="1" customWidth="1"/>
    <col min="5602" max="5602" width="11" style="1" customWidth="1"/>
    <col min="5603" max="5603" width="15.33203125" style="1" customWidth="1"/>
    <col min="5604" max="5604" width="15" style="1" bestFit="1" customWidth="1"/>
    <col min="5605" max="5851" width="9.1640625" style="1"/>
    <col min="5852" max="5852" width="6.5" style="1" customWidth="1"/>
    <col min="5853" max="5853" width="8.83203125" style="1" bestFit="1" customWidth="1"/>
    <col min="5854" max="5854" width="46.5" style="1" bestFit="1" customWidth="1"/>
    <col min="5855" max="5855" width="19.1640625" style="1" customWidth="1"/>
    <col min="5856" max="5856" width="14.5" style="1" customWidth="1"/>
    <col min="5857" max="5857" width="17.1640625" style="1" customWidth="1"/>
    <col min="5858" max="5858" width="11" style="1" customWidth="1"/>
    <col min="5859" max="5859" width="15.33203125" style="1" customWidth="1"/>
    <col min="5860" max="5860" width="15" style="1" bestFit="1" customWidth="1"/>
    <col min="5861" max="6107" width="9.1640625" style="1"/>
    <col min="6108" max="6108" width="6.5" style="1" customWidth="1"/>
    <col min="6109" max="6109" width="8.83203125" style="1" bestFit="1" customWidth="1"/>
    <col min="6110" max="6110" width="46.5" style="1" bestFit="1" customWidth="1"/>
    <col min="6111" max="6111" width="19.1640625" style="1" customWidth="1"/>
    <col min="6112" max="6112" width="14.5" style="1" customWidth="1"/>
    <col min="6113" max="6113" width="17.1640625" style="1" customWidth="1"/>
    <col min="6114" max="6114" width="11" style="1" customWidth="1"/>
    <col min="6115" max="6115" width="15.33203125" style="1" customWidth="1"/>
    <col min="6116" max="6116" width="15" style="1" bestFit="1" customWidth="1"/>
    <col min="6117" max="6363" width="9.1640625" style="1"/>
    <col min="6364" max="6364" width="6.5" style="1" customWidth="1"/>
    <col min="6365" max="6365" width="8.83203125" style="1" bestFit="1" customWidth="1"/>
    <col min="6366" max="6366" width="46.5" style="1" bestFit="1" customWidth="1"/>
    <col min="6367" max="6367" width="19.1640625" style="1" customWidth="1"/>
    <col min="6368" max="6368" width="14.5" style="1" customWidth="1"/>
    <col min="6369" max="6369" width="17.1640625" style="1" customWidth="1"/>
    <col min="6370" max="6370" width="11" style="1" customWidth="1"/>
    <col min="6371" max="6371" width="15.33203125" style="1" customWidth="1"/>
    <col min="6372" max="6372" width="15" style="1" bestFit="1" customWidth="1"/>
    <col min="6373" max="6619" width="9.1640625" style="1"/>
    <col min="6620" max="6620" width="6.5" style="1" customWidth="1"/>
    <col min="6621" max="6621" width="8.83203125" style="1" bestFit="1" customWidth="1"/>
    <col min="6622" max="6622" width="46.5" style="1" bestFit="1" customWidth="1"/>
    <col min="6623" max="6623" width="19.1640625" style="1" customWidth="1"/>
    <col min="6624" max="6624" width="14.5" style="1" customWidth="1"/>
    <col min="6625" max="6625" width="17.1640625" style="1" customWidth="1"/>
    <col min="6626" max="6626" width="11" style="1" customWidth="1"/>
    <col min="6627" max="6627" width="15.33203125" style="1" customWidth="1"/>
    <col min="6628" max="6628" width="15" style="1" bestFit="1" customWidth="1"/>
    <col min="6629" max="6875" width="9.1640625" style="1"/>
    <col min="6876" max="6876" width="6.5" style="1" customWidth="1"/>
    <col min="6877" max="6877" width="8.83203125" style="1" bestFit="1" customWidth="1"/>
    <col min="6878" max="6878" width="46.5" style="1" bestFit="1" customWidth="1"/>
    <col min="6879" max="6879" width="19.1640625" style="1" customWidth="1"/>
    <col min="6880" max="6880" width="14.5" style="1" customWidth="1"/>
    <col min="6881" max="6881" width="17.1640625" style="1" customWidth="1"/>
    <col min="6882" max="6882" width="11" style="1" customWidth="1"/>
    <col min="6883" max="6883" width="15.33203125" style="1" customWidth="1"/>
    <col min="6884" max="6884" width="15" style="1" bestFit="1" customWidth="1"/>
    <col min="6885" max="7131" width="9.1640625" style="1"/>
    <col min="7132" max="7132" width="6.5" style="1" customWidth="1"/>
    <col min="7133" max="7133" width="8.83203125" style="1" bestFit="1" customWidth="1"/>
    <col min="7134" max="7134" width="46.5" style="1" bestFit="1" customWidth="1"/>
    <col min="7135" max="7135" width="19.1640625" style="1" customWidth="1"/>
    <col min="7136" max="7136" width="14.5" style="1" customWidth="1"/>
    <col min="7137" max="7137" width="17.1640625" style="1" customWidth="1"/>
    <col min="7138" max="7138" width="11" style="1" customWidth="1"/>
    <col min="7139" max="7139" width="15.33203125" style="1" customWidth="1"/>
    <col min="7140" max="7140" width="15" style="1" bestFit="1" customWidth="1"/>
    <col min="7141" max="7387" width="9.1640625" style="1"/>
    <col min="7388" max="7388" width="6.5" style="1" customWidth="1"/>
    <col min="7389" max="7389" width="8.83203125" style="1" bestFit="1" customWidth="1"/>
    <col min="7390" max="7390" width="46.5" style="1" bestFit="1" customWidth="1"/>
    <col min="7391" max="7391" width="19.1640625" style="1" customWidth="1"/>
    <col min="7392" max="7392" width="14.5" style="1" customWidth="1"/>
    <col min="7393" max="7393" width="17.1640625" style="1" customWidth="1"/>
    <col min="7394" max="7394" width="11" style="1" customWidth="1"/>
    <col min="7395" max="7395" width="15.33203125" style="1" customWidth="1"/>
    <col min="7396" max="7396" width="15" style="1" bestFit="1" customWidth="1"/>
    <col min="7397" max="7643" width="9.1640625" style="1"/>
    <col min="7644" max="7644" width="6.5" style="1" customWidth="1"/>
    <col min="7645" max="7645" width="8.83203125" style="1" bestFit="1" customWidth="1"/>
    <col min="7646" max="7646" width="46.5" style="1" bestFit="1" customWidth="1"/>
    <col min="7647" max="7647" width="19.1640625" style="1" customWidth="1"/>
    <col min="7648" max="7648" width="14.5" style="1" customWidth="1"/>
    <col min="7649" max="7649" width="17.1640625" style="1" customWidth="1"/>
    <col min="7650" max="7650" width="11" style="1" customWidth="1"/>
    <col min="7651" max="7651" width="15.33203125" style="1" customWidth="1"/>
    <col min="7652" max="7652" width="15" style="1" bestFit="1" customWidth="1"/>
    <col min="7653" max="7899" width="9.1640625" style="1"/>
    <col min="7900" max="7900" width="6.5" style="1" customWidth="1"/>
    <col min="7901" max="7901" width="8.83203125" style="1" bestFit="1" customWidth="1"/>
    <col min="7902" max="7902" width="46.5" style="1" bestFit="1" customWidth="1"/>
    <col min="7903" max="7903" width="19.1640625" style="1" customWidth="1"/>
    <col min="7904" max="7904" width="14.5" style="1" customWidth="1"/>
    <col min="7905" max="7905" width="17.1640625" style="1" customWidth="1"/>
    <col min="7906" max="7906" width="11" style="1" customWidth="1"/>
    <col min="7907" max="7907" width="15.33203125" style="1" customWidth="1"/>
    <col min="7908" max="7908" width="15" style="1" bestFit="1" customWidth="1"/>
    <col min="7909" max="8155" width="9.1640625" style="1"/>
    <col min="8156" max="8156" width="6.5" style="1" customWidth="1"/>
    <col min="8157" max="8157" width="8.83203125" style="1" bestFit="1" customWidth="1"/>
    <col min="8158" max="8158" width="46.5" style="1" bestFit="1" customWidth="1"/>
    <col min="8159" max="8159" width="19.1640625" style="1" customWidth="1"/>
    <col min="8160" max="8160" width="14.5" style="1" customWidth="1"/>
    <col min="8161" max="8161" width="17.1640625" style="1" customWidth="1"/>
    <col min="8162" max="8162" width="11" style="1" customWidth="1"/>
    <col min="8163" max="8163" width="15.33203125" style="1" customWidth="1"/>
    <col min="8164" max="8164" width="15" style="1" bestFit="1" customWidth="1"/>
    <col min="8165" max="8411" width="9.1640625" style="1"/>
    <col min="8412" max="8412" width="6.5" style="1" customWidth="1"/>
    <col min="8413" max="8413" width="8.83203125" style="1" bestFit="1" customWidth="1"/>
    <col min="8414" max="8414" width="46.5" style="1" bestFit="1" customWidth="1"/>
    <col min="8415" max="8415" width="19.1640625" style="1" customWidth="1"/>
    <col min="8416" max="8416" width="14.5" style="1" customWidth="1"/>
    <col min="8417" max="8417" width="17.1640625" style="1" customWidth="1"/>
    <col min="8418" max="8418" width="11" style="1" customWidth="1"/>
    <col min="8419" max="8419" width="15.33203125" style="1" customWidth="1"/>
    <col min="8420" max="8420" width="15" style="1" bestFit="1" customWidth="1"/>
    <col min="8421" max="8667" width="9.1640625" style="1"/>
    <col min="8668" max="8668" width="6.5" style="1" customWidth="1"/>
    <col min="8669" max="8669" width="8.83203125" style="1" bestFit="1" customWidth="1"/>
    <col min="8670" max="8670" width="46.5" style="1" bestFit="1" customWidth="1"/>
    <col min="8671" max="8671" width="19.1640625" style="1" customWidth="1"/>
    <col min="8672" max="8672" width="14.5" style="1" customWidth="1"/>
    <col min="8673" max="8673" width="17.1640625" style="1" customWidth="1"/>
    <col min="8674" max="8674" width="11" style="1" customWidth="1"/>
    <col min="8675" max="8675" width="15.33203125" style="1" customWidth="1"/>
    <col min="8676" max="8676" width="15" style="1" bestFit="1" customWidth="1"/>
    <col min="8677" max="8923" width="9.1640625" style="1"/>
    <col min="8924" max="8924" width="6.5" style="1" customWidth="1"/>
    <col min="8925" max="8925" width="8.83203125" style="1" bestFit="1" customWidth="1"/>
    <col min="8926" max="8926" width="46.5" style="1" bestFit="1" customWidth="1"/>
    <col min="8927" max="8927" width="19.1640625" style="1" customWidth="1"/>
    <col min="8928" max="8928" width="14.5" style="1" customWidth="1"/>
    <col min="8929" max="8929" width="17.1640625" style="1" customWidth="1"/>
    <col min="8930" max="8930" width="11" style="1" customWidth="1"/>
    <col min="8931" max="8931" width="15.33203125" style="1" customWidth="1"/>
    <col min="8932" max="8932" width="15" style="1" bestFit="1" customWidth="1"/>
    <col min="8933" max="9179" width="9.1640625" style="1"/>
    <col min="9180" max="9180" width="6.5" style="1" customWidth="1"/>
    <col min="9181" max="9181" width="8.83203125" style="1" bestFit="1" customWidth="1"/>
    <col min="9182" max="9182" width="46.5" style="1" bestFit="1" customWidth="1"/>
    <col min="9183" max="9183" width="19.1640625" style="1" customWidth="1"/>
    <col min="9184" max="9184" width="14.5" style="1" customWidth="1"/>
    <col min="9185" max="9185" width="17.1640625" style="1" customWidth="1"/>
    <col min="9186" max="9186" width="11" style="1" customWidth="1"/>
    <col min="9187" max="9187" width="15.33203125" style="1" customWidth="1"/>
    <col min="9188" max="9188" width="15" style="1" bestFit="1" customWidth="1"/>
    <col min="9189" max="9435" width="9.1640625" style="1"/>
    <col min="9436" max="9436" width="6.5" style="1" customWidth="1"/>
    <col min="9437" max="9437" width="8.83203125" style="1" bestFit="1" customWidth="1"/>
    <col min="9438" max="9438" width="46.5" style="1" bestFit="1" customWidth="1"/>
    <col min="9439" max="9439" width="19.1640625" style="1" customWidth="1"/>
    <col min="9440" max="9440" width="14.5" style="1" customWidth="1"/>
    <col min="9441" max="9441" width="17.1640625" style="1" customWidth="1"/>
    <col min="9442" max="9442" width="11" style="1" customWidth="1"/>
    <col min="9443" max="9443" width="15.33203125" style="1" customWidth="1"/>
    <col min="9444" max="9444" width="15" style="1" bestFit="1" customWidth="1"/>
    <col min="9445" max="9691" width="9.1640625" style="1"/>
    <col min="9692" max="9692" width="6.5" style="1" customWidth="1"/>
    <col min="9693" max="9693" width="8.83203125" style="1" bestFit="1" customWidth="1"/>
    <col min="9694" max="9694" width="46.5" style="1" bestFit="1" customWidth="1"/>
    <col min="9695" max="9695" width="19.1640625" style="1" customWidth="1"/>
    <col min="9696" max="9696" width="14.5" style="1" customWidth="1"/>
    <col min="9697" max="9697" width="17.1640625" style="1" customWidth="1"/>
    <col min="9698" max="9698" width="11" style="1" customWidth="1"/>
    <col min="9699" max="9699" width="15.33203125" style="1" customWidth="1"/>
    <col min="9700" max="9700" width="15" style="1" bestFit="1" customWidth="1"/>
    <col min="9701" max="9947" width="9.1640625" style="1"/>
    <col min="9948" max="9948" width="6.5" style="1" customWidth="1"/>
    <col min="9949" max="9949" width="8.83203125" style="1" bestFit="1" customWidth="1"/>
    <col min="9950" max="9950" width="46.5" style="1" bestFit="1" customWidth="1"/>
    <col min="9951" max="9951" width="19.1640625" style="1" customWidth="1"/>
    <col min="9952" max="9952" width="14.5" style="1" customWidth="1"/>
    <col min="9953" max="9953" width="17.1640625" style="1" customWidth="1"/>
    <col min="9954" max="9954" width="11" style="1" customWidth="1"/>
    <col min="9955" max="9955" width="15.33203125" style="1" customWidth="1"/>
    <col min="9956" max="9956" width="15" style="1" bestFit="1" customWidth="1"/>
    <col min="9957" max="10203" width="9.1640625" style="1"/>
    <col min="10204" max="10204" width="6.5" style="1" customWidth="1"/>
    <col min="10205" max="10205" width="8.83203125" style="1" bestFit="1" customWidth="1"/>
    <col min="10206" max="10206" width="46.5" style="1" bestFit="1" customWidth="1"/>
    <col min="10207" max="10207" width="19.1640625" style="1" customWidth="1"/>
    <col min="10208" max="10208" width="14.5" style="1" customWidth="1"/>
    <col min="10209" max="10209" width="17.1640625" style="1" customWidth="1"/>
    <col min="10210" max="10210" width="11" style="1" customWidth="1"/>
    <col min="10211" max="10211" width="15.33203125" style="1" customWidth="1"/>
    <col min="10212" max="10212" width="15" style="1" bestFit="1" customWidth="1"/>
    <col min="10213" max="10459" width="9.1640625" style="1"/>
    <col min="10460" max="10460" width="6.5" style="1" customWidth="1"/>
    <col min="10461" max="10461" width="8.83203125" style="1" bestFit="1" customWidth="1"/>
    <col min="10462" max="10462" width="46.5" style="1" bestFit="1" customWidth="1"/>
    <col min="10463" max="10463" width="19.1640625" style="1" customWidth="1"/>
    <col min="10464" max="10464" width="14.5" style="1" customWidth="1"/>
    <col min="10465" max="10465" width="17.1640625" style="1" customWidth="1"/>
    <col min="10466" max="10466" width="11" style="1" customWidth="1"/>
    <col min="10467" max="10467" width="15.33203125" style="1" customWidth="1"/>
    <col min="10468" max="10468" width="15" style="1" bestFit="1" customWidth="1"/>
    <col min="10469" max="10715" width="9.1640625" style="1"/>
    <col min="10716" max="10716" width="6.5" style="1" customWidth="1"/>
    <col min="10717" max="10717" width="8.83203125" style="1" bestFit="1" customWidth="1"/>
    <col min="10718" max="10718" width="46.5" style="1" bestFit="1" customWidth="1"/>
    <col min="10719" max="10719" width="19.1640625" style="1" customWidth="1"/>
    <col min="10720" max="10720" width="14.5" style="1" customWidth="1"/>
    <col min="10721" max="10721" width="17.1640625" style="1" customWidth="1"/>
    <col min="10722" max="10722" width="11" style="1" customWidth="1"/>
    <col min="10723" max="10723" width="15.33203125" style="1" customWidth="1"/>
    <col min="10724" max="10724" width="15" style="1" bestFit="1" customWidth="1"/>
    <col min="10725" max="10971" width="9.1640625" style="1"/>
    <col min="10972" max="10972" width="6.5" style="1" customWidth="1"/>
    <col min="10973" max="10973" width="8.83203125" style="1" bestFit="1" customWidth="1"/>
    <col min="10974" max="10974" width="46.5" style="1" bestFit="1" customWidth="1"/>
    <col min="10975" max="10975" width="19.1640625" style="1" customWidth="1"/>
    <col min="10976" max="10976" width="14.5" style="1" customWidth="1"/>
    <col min="10977" max="10977" width="17.1640625" style="1" customWidth="1"/>
    <col min="10978" max="10978" width="11" style="1" customWidth="1"/>
    <col min="10979" max="10979" width="15.33203125" style="1" customWidth="1"/>
    <col min="10980" max="10980" width="15" style="1" bestFit="1" customWidth="1"/>
    <col min="10981" max="11227" width="9.1640625" style="1"/>
    <col min="11228" max="11228" width="6.5" style="1" customWidth="1"/>
    <col min="11229" max="11229" width="8.83203125" style="1" bestFit="1" customWidth="1"/>
    <col min="11230" max="11230" width="46.5" style="1" bestFit="1" customWidth="1"/>
    <col min="11231" max="11231" width="19.1640625" style="1" customWidth="1"/>
    <col min="11232" max="11232" width="14.5" style="1" customWidth="1"/>
    <col min="11233" max="11233" width="17.1640625" style="1" customWidth="1"/>
    <col min="11234" max="11234" width="11" style="1" customWidth="1"/>
    <col min="11235" max="11235" width="15.33203125" style="1" customWidth="1"/>
    <col min="11236" max="11236" width="15" style="1" bestFit="1" customWidth="1"/>
    <col min="11237" max="11483" width="9.1640625" style="1"/>
    <col min="11484" max="11484" width="6.5" style="1" customWidth="1"/>
    <col min="11485" max="11485" width="8.83203125" style="1" bestFit="1" customWidth="1"/>
    <col min="11486" max="11486" width="46.5" style="1" bestFit="1" customWidth="1"/>
    <col min="11487" max="11487" width="19.1640625" style="1" customWidth="1"/>
    <col min="11488" max="11488" width="14.5" style="1" customWidth="1"/>
    <col min="11489" max="11489" width="17.1640625" style="1" customWidth="1"/>
    <col min="11490" max="11490" width="11" style="1" customWidth="1"/>
    <col min="11491" max="11491" width="15.33203125" style="1" customWidth="1"/>
    <col min="11492" max="11492" width="15" style="1" bestFit="1" customWidth="1"/>
    <col min="11493" max="11739" width="9.1640625" style="1"/>
    <col min="11740" max="11740" width="6.5" style="1" customWidth="1"/>
    <col min="11741" max="11741" width="8.83203125" style="1" bestFit="1" customWidth="1"/>
    <col min="11742" max="11742" width="46.5" style="1" bestFit="1" customWidth="1"/>
    <col min="11743" max="11743" width="19.1640625" style="1" customWidth="1"/>
    <col min="11744" max="11744" width="14.5" style="1" customWidth="1"/>
    <col min="11745" max="11745" width="17.1640625" style="1" customWidth="1"/>
    <col min="11746" max="11746" width="11" style="1" customWidth="1"/>
    <col min="11747" max="11747" width="15.33203125" style="1" customWidth="1"/>
    <col min="11748" max="11748" width="15" style="1" bestFit="1" customWidth="1"/>
    <col min="11749" max="11995" width="9.1640625" style="1"/>
    <col min="11996" max="11996" width="6.5" style="1" customWidth="1"/>
    <col min="11997" max="11997" width="8.83203125" style="1" bestFit="1" customWidth="1"/>
    <col min="11998" max="11998" width="46.5" style="1" bestFit="1" customWidth="1"/>
    <col min="11999" max="11999" width="19.1640625" style="1" customWidth="1"/>
    <col min="12000" max="12000" width="14.5" style="1" customWidth="1"/>
    <col min="12001" max="12001" width="17.1640625" style="1" customWidth="1"/>
    <col min="12002" max="12002" width="11" style="1" customWidth="1"/>
    <col min="12003" max="12003" width="15.33203125" style="1" customWidth="1"/>
    <col min="12004" max="12004" width="15" style="1" bestFit="1" customWidth="1"/>
    <col min="12005" max="12251" width="9.1640625" style="1"/>
    <col min="12252" max="12252" width="6.5" style="1" customWidth="1"/>
    <col min="12253" max="12253" width="8.83203125" style="1" bestFit="1" customWidth="1"/>
    <col min="12254" max="12254" width="46.5" style="1" bestFit="1" customWidth="1"/>
    <col min="12255" max="12255" width="19.1640625" style="1" customWidth="1"/>
    <col min="12256" max="12256" width="14.5" style="1" customWidth="1"/>
    <col min="12257" max="12257" width="17.1640625" style="1" customWidth="1"/>
    <col min="12258" max="12258" width="11" style="1" customWidth="1"/>
    <col min="12259" max="12259" width="15.33203125" style="1" customWidth="1"/>
    <col min="12260" max="12260" width="15" style="1" bestFit="1" customWidth="1"/>
    <col min="12261" max="12507" width="9.1640625" style="1"/>
    <col min="12508" max="12508" width="6.5" style="1" customWidth="1"/>
    <col min="12509" max="12509" width="8.83203125" style="1" bestFit="1" customWidth="1"/>
    <col min="12510" max="12510" width="46.5" style="1" bestFit="1" customWidth="1"/>
    <col min="12511" max="12511" width="19.1640625" style="1" customWidth="1"/>
    <col min="12512" max="12512" width="14.5" style="1" customWidth="1"/>
    <col min="12513" max="12513" width="17.1640625" style="1" customWidth="1"/>
    <col min="12514" max="12514" width="11" style="1" customWidth="1"/>
    <col min="12515" max="12515" width="15.33203125" style="1" customWidth="1"/>
    <col min="12516" max="12516" width="15" style="1" bestFit="1" customWidth="1"/>
    <col min="12517" max="12763" width="9.1640625" style="1"/>
    <col min="12764" max="12764" width="6.5" style="1" customWidth="1"/>
    <col min="12765" max="12765" width="8.83203125" style="1" bestFit="1" customWidth="1"/>
    <col min="12766" max="12766" width="46.5" style="1" bestFit="1" customWidth="1"/>
    <col min="12767" max="12767" width="19.1640625" style="1" customWidth="1"/>
    <col min="12768" max="12768" width="14.5" style="1" customWidth="1"/>
    <col min="12769" max="12769" width="17.1640625" style="1" customWidth="1"/>
    <col min="12770" max="12770" width="11" style="1" customWidth="1"/>
    <col min="12771" max="12771" width="15.33203125" style="1" customWidth="1"/>
    <col min="12772" max="12772" width="15" style="1" bestFit="1" customWidth="1"/>
    <col min="12773" max="13019" width="9.1640625" style="1"/>
    <col min="13020" max="13020" width="6.5" style="1" customWidth="1"/>
    <col min="13021" max="13021" width="8.83203125" style="1" bestFit="1" customWidth="1"/>
    <col min="13022" max="13022" width="46.5" style="1" bestFit="1" customWidth="1"/>
    <col min="13023" max="13023" width="19.1640625" style="1" customWidth="1"/>
    <col min="13024" max="13024" width="14.5" style="1" customWidth="1"/>
    <col min="13025" max="13025" width="17.1640625" style="1" customWidth="1"/>
    <col min="13026" max="13026" width="11" style="1" customWidth="1"/>
    <col min="13027" max="13027" width="15.33203125" style="1" customWidth="1"/>
    <col min="13028" max="13028" width="15" style="1" bestFit="1" customWidth="1"/>
    <col min="13029" max="13275" width="9.1640625" style="1"/>
    <col min="13276" max="13276" width="6.5" style="1" customWidth="1"/>
    <col min="13277" max="13277" width="8.83203125" style="1" bestFit="1" customWidth="1"/>
    <col min="13278" max="13278" width="46.5" style="1" bestFit="1" customWidth="1"/>
    <col min="13279" max="13279" width="19.1640625" style="1" customWidth="1"/>
    <col min="13280" max="13280" width="14.5" style="1" customWidth="1"/>
    <col min="13281" max="13281" width="17.1640625" style="1" customWidth="1"/>
    <col min="13282" max="13282" width="11" style="1" customWidth="1"/>
    <col min="13283" max="13283" width="15.33203125" style="1" customWidth="1"/>
    <col min="13284" max="13284" width="15" style="1" bestFit="1" customWidth="1"/>
    <col min="13285" max="13531" width="9.1640625" style="1"/>
    <col min="13532" max="13532" width="6.5" style="1" customWidth="1"/>
    <col min="13533" max="13533" width="8.83203125" style="1" bestFit="1" customWidth="1"/>
    <col min="13534" max="13534" width="46.5" style="1" bestFit="1" customWidth="1"/>
    <col min="13535" max="13535" width="19.1640625" style="1" customWidth="1"/>
    <col min="13536" max="13536" width="14.5" style="1" customWidth="1"/>
    <col min="13537" max="13537" width="17.1640625" style="1" customWidth="1"/>
    <col min="13538" max="13538" width="11" style="1" customWidth="1"/>
    <col min="13539" max="13539" width="15.33203125" style="1" customWidth="1"/>
    <col min="13540" max="13540" width="15" style="1" bestFit="1" customWidth="1"/>
    <col min="13541" max="13787" width="9.1640625" style="1"/>
    <col min="13788" max="13788" width="6.5" style="1" customWidth="1"/>
    <col min="13789" max="13789" width="8.83203125" style="1" bestFit="1" customWidth="1"/>
    <col min="13790" max="13790" width="46.5" style="1" bestFit="1" customWidth="1"/>
    <col min="13791" max="13791" width="19.1640625" style="1" customWidth="1"/>
    <col min="13792" max="13792" width="14.5" style="1" customWidth="1"/>
    <col min="13793" max="13793" width="17.1640625" style="1" customWidth="1"/>
    <col min="13794" max="13794" width="11" style="1" customWidth="1"/>
    <col min="13795" max="13795" width="15.33203125" style="1" customWidth="1"/>
    <col min="13796" max="13796" width="15" style="1" bestFit="1" customWidth="1"/>
    <col min="13797" max="14043" width="9.1640625" style="1"/>
    <col min="14044" max="14044" width="6.5" style="1" customWidth="1"/>
    <col min="14045" max="14045" width="8.83203125" style="1" bestFit="1" customWidth="1"/>
    <col min="14046" max="14046" width="46.5" style="1" bestFit="1" customWidth="1"/>
    <col min="14047" max="14047" width="19.1640625" style="1" customWidth="1"/>
    <col min="14048" max="14048" width="14.5" style="1" customWidth="1"/>
    <col min="14049" max="14049" width="17.1640625" style="1" customWidth="1"/>
    <col min="14050" max="14050" width="11" style="1" customWidth="1"/>
    <col min="14051" max="14051" width="15.33203125" style="1" customWidth="1"/>
    <col min="14052" max="14052" width="15" style="1" bestFit="1" customWidth="1"/>
    <col min="14053" max="14299" width="9.1640625" style="1"/>
    <col min="14300" max="14300" width="6.5" style="1" customWidth="1"/>
    <col min="14301" max="14301" width="8.83203125" style="1" bestFit="1" customWidth="1"/>
    <col min="14302" max="14302" width="46.5" style="1" bestFit="1" customWidth="1"/>
    <col min="14303" max="14303" width="19.1640625" style="1" customWidth="1"/>
    <col min="14304" max="14304" width="14.5" style="1" customWidth="1"/>
    <col min="14305" max="14305" width="17.1640625" style="1" customWidth="1"/>
    <col min="14306" max="14306" width="11" style="1" customWidth="1"/>
    <col min="14307" max="14307" width="15.33203125" style="1" customWidth="1"/>
    <col min="14308" max="14308" width="15" style="1" bestFit="1" customWidth="1"/>
    <col min="14309" max="14555" width="9.1640625" style="1"/>
    <col min="14556" max="14556" width="6.5" style="1" customWidth="1"/>
    <col min="14557" max="14557" width="8.83203125" style="1" bestFit="1" customWidth="1"/>
    <col min="14558" max="14558" width="46.5" style="1" bestFit="1" customWidth="1"/>
    <col min="14559" max="14559" width="19.1640625" style="1" customWidth="1"/>
    <col min="14560" max="14560" width="14.5" style="1" customWidth="1"/>
    <col min="14561" max="14561" width="17.1640625" style="1" customWidth="1"/>
    <col min="14562" max="14562" width="11" style="1" customWidth="1"/>
    <col min="14563" max="14563" width="15.33203125" style="1" customWidth="1"/>
    <col min="14564" max="14564" width="15" style="1" bestFit="1" customWidth="1"/>
    <col min="14565" max="14811" width="9.1640625" style="1"/>
    <col min="14812" max="14812" width="6.5" style="1" customWidth="1"/>
    <col min="14813" max="14813" width="8.83203125" style="1" bestFit="1" customWidth="1"/>
    <col min="14814" max="14814" width="46.5" style="1" bestFit="1" customWidth="1"/>
    <col min="14815" max="14815" width="19.1640625" style="1" customWidth="1"/>
    <col min="14816" max="14816" width="14.5" style="1" customWidth="1"/>
    <col min="14817" max="14817" width="17.1640625" style="1" customWidth="1"/>
    <col min="14818" max="14818" width="11" style="1" customWidth="1"/>
    <col min="14819" max="14819" width="15.33203125" style="1" customWidth="1"/>
    <col min="14820" max="14820" width="15" style="1" bestFit="1" customWidth="1"/>
    <col min="14821" max="15067" width="9.1640625" style="1"/>
    <col min="15068" max="15068" width="6.5" style="1" customWidth="1"/>
    <col min="15069" max="15069" width="8.83203125" style="1" bestFit="1" customWidth="1"/>
    <col min="15070" max="15070" width="46.5" style="1" bestFit="1" customWidth="1"/>
    <col min="15071" max="15071" width="19.1640625" style="1" customWidth="1"/>
    <col min="15072" max="15072" width="14.5" style="1" customWidth="1"/>
    <col min="15073" max="15073" width="17.1640625" style="1" customWidth="1"/>
    <col min="15074" max="15074" width="11" style="1" customWidth="1"/>
    <col min="15075" max="15075" width="15.33203125" style="1" customWidth="1"/>
    <col min="15076" max="15076" width="15" style="1" bestFit="1" customWidth="1"/>
    <col min="15077" max="15323" width="9.1640625" style="1"/>
    <col min="15324" max="15324" width="6.5" style="1" customWidth="1"/>
    <col min="15325" max="15325" width="8.83203125" style="1" bestFit="1" customWidth="1"/>
    <col min="15326" max="15326" width="46.5" style="1" bestFit="1" customWidth="1"/>
    <col min="15327" max="15327" width="19.1640625" style="1" customWidth="1"/>
    <col min="15328" max="15328" width="14.5" style="1" customWidth="1"/>
    <col min="15329" max="15329" width="17.1640625" style="1" customWidth="1"/>
    <col min="15330" max="15330" width="11" style="1" customWidth="1"/>
    <col min="15331" max="15331" width="15.33203125" style="1" customWidth="1"/>
    <col min="15332" max="15332" width="15" style="1" bestFit="1" customWidth="1"/>
    <col min="15333" max="15579" width="9.1640625" style="1"/>
    <col min="15580" max="15580" width="6.5" style="1" customWidth="1"/>
    <col min="15581" max="15581" width="8.83203125" style="1" bestFit="1" customWidth="1"/>
    <col min="15582" max="15582" width="46.5" style="1" bestFit="1" customWidth="1"/>
    <col min="15583" max="15583" width="19.1640625" style="1" customWidth="1"/>
    <col min="15584" max="15584" width="14.5" style="1" customWidth="1"/>
    <col min="15585" max="15585" width="17.1640625" style="1" customWidth="1"/>
    <col min="15586" max="15586" width="11" style="1" customWidth="1"/>
    <col min="15587" max="15587" width="15.33203125" style="1" customWidth="1"/>
    <col min="15588" max="15588" width="15" style="1" bestFit="1" customWidth="1"/>
    <col min="15589" max="15835" width="9.1640625" style="1"/>
    <col min="15836" max="15836" width="6.5" style="1" customWidth="1"/>
    <col min="15837" max="15837" width="8.83203125" style="1" bestFit="1" customWidth="1"/>
    <col min="15838" max="15838" width="46.5" style="1" bestFit="1" customWidth="1"/>
    <col min="15839" max="15839" width="19.1640625" style="1" customWidth="1"/>
    <col min="15840" max="15840" width="14.5" style="1" customWidth="1"/>
    <col min="15841" max="15841" width="17.1640625" style="1" customWidth="1"/>
    <col min="15842" max="15842" width="11" style="1" customWidth="1"/>
    <col min="15843" max="15843" width="15.33203125" style="1" customWidth="1"/>
    <col min="15844" max="15844" width="15" style="1" bestFit="1" customWidth="1"/>
    <col min="15845" max="16091" width="9.1640625" style="1"/>
    <col min="16092" max="16092" width="6.5" style="1" customWidth="1"/>
    <col min="16093" max="16093" width="8.83203125" style="1" bestFit="1" customWidth="1"/>
    <col min="16094" max="16094" width="46.5" style="1" bestFit="1" customWidth="1"/>
    <col min="16095" max="16095" width="19.1640625" style="1" customWidth="1"/>
    <col min="16096" max="16096" width="14.5" style="1" customWidth="1"/>
    <col min="16097" max="16097" width="17.1640625" style="1" customWidth="1"/>
    <col min="16098" max="16098" width="11" style="1" customWidth="1"/>
    <col min="16099" max="16099" width="15.33203125" style="1" customWidth="1"/>
    <col min="16100" max="16100" width="15" style="1" bestFit="1" customWidth="1"/>
    <col min="16101" max="16384" width="9.1640625" style="1"/>
  </cols>
  <sheetData>
    <row r="1" spans="1:23" ht="15" customHeight="1">
      <c r="C1" s="27" t="s">
        <v>248</v>
      </c>
      <c r="D1" s="28" t="s">
        <v>247</v>
      </c>
    </row>
    <row r="2" spans="1:23" ht="15" customHeight="1" thickBot="1">
      <c r="C2" s="29">
        <v>41261</v>
      </c>
      <c r="D2" s="30">
        <v>41348</v>
      </c>
    </row>
    <row r="3" spans="1:23" ht="15" customHeight="1">
      <c r="A3" s="119"/>
      <c r="B3" s="120"/>
      <c r="C3" s="120"/>
      <c r="D3" s="120"/>
      <c r="E3" s="120"/>
      <c r="F3" s="120"/>
      <c r="G3" s="120"/>
      <c r="H3" s="120"/>
    </row>
    <row r="4" spans="1:23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368</v>
      </c>
    </row>
    <row r="5" spans="1:23" ht="25.5" customHeight="1">
      <c r="A5" s="122"/>
      <c r="B5" s="122"/>
      <c r="C5" s="123"/>
      <c r="D5" s="124"/>
      <c r="E5" s="122"/>
      <c r="F5" s="122"/>
      <c r="G5" s="122"/>
      <c r="H5" s="122"/>
      <c r="P5" s="75"/>
    </row>
    <row r="6" spans="1:23" s="17" customFormat="1" ht="12.75" customHeight="1">
      <c r="A6" s="48">
        <v>1</v>
      </c>
      <c r="B6" s="51" t="s">
        <v>53</v>
      </c>
      <c r="C6" s="51" t="s">
        <v>701</v>
      </c>
      <c r="D6" s="51" t="s">
        <v>602</v>
      </c>
      <c r="E6" s="52">
        <v>9650000000</v>
      </c>
      <c r="F6" s="53">
        <v>0.12</v>
      </c>
      <c r="G6" s="54">
        <v>1</v>
      </c>
      <c r="H6" s="49">
        <v>5.3E-3</v>
      </c>
      <c r="I6" s="55"/>
      <c r="M6" s="42"/>
      <c r="N6" s="43"/>
      <c r="P6" s="44"/>
      <c r="W6" s="17" t="b">
        <f t="shared" ref="W6" si="0">Q6=H6</f>
        <v>0</v>
      </c>
    </row>
    <row r="7" spans="1:23" s="17" customFormat="1" ht="12.75" customHeight="1">
      <c r="A7" s="48">
        <v>2</v>
      </c>
      <c r="B7" s="51" t="s">
        <v>87</v>
      </c>
      <c r="C7" s="51" t="s">
        <v>702</v>
      </c>
      <c r="D7" s="51" t="s">
        <v>603</v>
      </c>
      <c r="E7" s="52">
        <v>1110616299</v>
      </c>
      <c r="F7" s="53">
        <v>0.32</v>
      </c>
      <c r="G7" s="54">
        <v>1</v>
      </c>
      <c r="H7" s="49">
        <v>2.8E-3</v>
      </c>
      <c r="I7" s="55"/>
      <c r="M7" s="42"/>
      <c r="N7" s="43"/>
      <c r="P7" s="44"/>
    </row>
    <row r="8" spans="1:23" s="17" customFormat="1" ht="14">
      <c r="A8" s="48">
        <v>3</v>
      </c>
      <c r="B8" s="51" t="s">
        <v>83</v>
      </c>
      <c r="C8" s="51" t="s">
        <v>703</v>
      </c>
      <c r="D8" s="51" t="s">
        <v>604</v>
      </c>
      <c r="E8" s="52">
        <v>40534000</v>
      </c>
      <c r="F8" s="53">
        <v>0.13</v>
      </c>
      <c r="G8" s="54">
        <v>1</v>
      </c>
      <c r="H8" s="49">
        <v>1.1999999999999999E-3</v>
      </c>
      <c r="I8" s="55"/>
      <c r="M8" s="42"/>
      <c r="N8" s="43"/>
      <c r="P8" s="44"/>
    </row>
    <row r="9" spans="1:23" s="17" customFormat="1" ht="14">
      <c r="A9" s="48">
        <v>4</v>
      </c>
      <c r="B9" s="7" t="s">
        <v>35</v>
      </c>
      <c r="C9" s="7" t="s">
        <v>794</v>
      </c>
      <c r="D9" s="51" t="s">
        <v>796</v>
      </c>
      <c r="E9" s="52">
        <v>7364965630</v>
      </c>
      <c r="F9" s="53">
        <v>0.09</v>
      </c>
      <c r="G9" s="54">
        <v>1</v>
      </c>
      <c r="H9" s="49">
        <v>2.8E-3</v>
      </c>
      <c r="I9" s="55"/>
      <c r="M9" s="42"/>
      <c r="N9" s="43"/>
      <c r="P9" s="44"/>
    </row>
    <row r="10" spans="1:23" s="17" customFormat="1" ht="14">
      <c r="A10" s="48">
        <v>5</v>
      </c>
      <c r="B10" s="51" t="s">
        <v>466</v>
      </c>
      <c r="C10" s="51" t="s">
        <v>704</v>
      </c>
      <c r="D10" s="51" t="s">
        <v>605</v>
      </c>
      <c r="E10" s="42">
        <v>105000000</v>
      </c>
      <c r="F10" s="53">
        <v>0.17</v>
      </c>
      <c r="G10" s="54">
        <v>1</v>
      </c>
      <c r="H10" s="49">
        <v>1E-4</v>
      </c>
      <c r="I10" s="55"/>
      <c r="M10" s="42"/>
      <c r="N10" s="43"/>
      <c r="P10" s="44"/>
    </row>
    <row r="11" spans="1:23" s="17" customFormat="1" ht="14">
      <c r="A11" s="48">
        <v>6</v>
      </c>
      <c r="B11" s="51" t="s">
        <v>404</v>
      </c>
      <c r="C11" s="51" t="s">
        <v>705</v>
      </c>
      <c r="D11" s="51" t="s">
        <v>606</v>
      </c>
      <c r="E11" s="52">
        <v>1822463131</v>
      </c>
      <c r="F11" s="53">
        <v>0.19</v>
      </c>
      <c r="G11" s="54">
        <v>1</v>
      </c>
      <c r="H11" s="49">
        <v>8.0000000000000004E-4</v>
      </c>
      <c r="I11" s="55"/>
      <c r="M11" s="42"/>
      <c r="N11" s="43"/>
      <c r="P11" s="44"/>
    </row>
    <row r="12" spans="1:23" s="17" customFormat="1" ht="14">
      <c r="A12" s="48">
        <v>7</v>
      </c>
      <c r="B12" s="51" t="s">
        <v>406</v>
      </c>
      <c r="C12" s="51" t="s">
        <v>705</v>
      </c>
      <c r="D12" s="51" t="s">
        <v>607</v>
      </c>
      <c r="E12" s="52">
        <v>461764300</v>
      </c>
      <c r="F12" s="53">
        <v>0.52</v>
      </c>
      <c r="G12" s="54">
        <v>1</v>
      </c>
      <c r="H12" s="49">
        <v>2.0000000000000001E-4</v>
      </c>
      <c r="I12" s="55"/>
      <c r="M12" s="42"/>
      <c r="N12" s="43"/>
      <c r="P12" s="44"/>
    </row>
    <row r="13" spans="1:23" s="17" customFormat="1" ht="14">
      <c r="A13" s="48">
        <v>8</v>
      </c>
      <c r="B13" s="51" t="s">
        <v>59</v>
      </c>
      <c r="C13" s="51" t="s">
        <v>706</v>
      </c>
      <c r="D13" s="51" t="s">
        <v>608</v>
      </c>
      <c r="E13" s="52">
        <v>170169754</v>
      </c>
      <c r="F13" s="53">
        <v>0.14000000000000001</v>
      </c>
      <c r="G13" s="54">
        <v>1</v>
      </c>
      <c r="H13" s="49">
        <v>7.6E-3</v>
      </c>
      <c r="I13" s="55"/>
      <c r="M13" s="42"/>
      <c r="N13" s="43"/>
      <c r="P13" s="44"/>
    </row>
    <row r="14" spans="1:23" s="17" customFormat="1" ht="14">
      <c r="A14" s="48">
        <v>9</v>
      </c>
      <c r="B14" s="51" t="s">
        <v>61</v>
      </c>
      <c r="C14" s="51" t="s">
        <v>706</v>
      </c>
      <c r="D14" s="51" t="s">
        <v>609</v>
      </c>
      <c r="E14" s="52">
        <v>34622686</v>
      </c>
      <c r="F14" s="53">
        <v>1</v>
      </c>
      <c r="G14" s="54">
        <v>1</v>
      </c>
      <c r="H14" s="49">
        <v>8.3999999999999995E-3</v>
      </c>
      <c r="I14" s="55"/>
      <c r="M14" s="42"/>
      <c r="N14" s="43"/>
      <c r="P14" s="44"/>
    </row>
    <row r="15" spans="1:23" s="17" customFormat="1" ht="14">
      <c r="A15" s="48">
        <v>10</v>
      </c>
      <c r="B15" s="51" t="s">
        <v>468</v>
      </c>
      <c r="C15" s="51" t="s">
        <v>708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2.0000000000000001E-4</v>
      </c>
      <c r="I15" s="55"/>
      <c r="M15" s="42"/>
      <c r="N15" s="43"/>
      <c r="P15" s="44"/>
    </row>
    <row r="16" spans="1:23" s="17" customFormat="1" ht="14">
      <c r="A16" s="48">
        <v>11</v>
      </c>
      <c r="B16" s="51" t="s">
        <v>101</v>
      </c>
      <c r="C16" s="51" t="s">
        <v>709</v>
      </c>
      <c r="D16" s="51" t="s">
        <v>612</v>
      </c>
      <c r="E16" s="52">
        <v>300718935</v>
      </c>
      <c r="F16" s="53">
        <v>0.28000000000000003</v>
      </c>
      <c r="G16" s="54">
        <v>1</v>
      </c>
      <c r="H16" s="49">
        <v>8.0000000000000004E-4</v>
      </c>
      <c r="I16" s="55"/>
      <c r="M16" s="42"/>
      <c r="N16" s="43"/>
      <c r="P16" s="44"/>
    </row>
    <row r="17" spans="1:16" s="17" customFormat="1" ht="14">
      <c r="A17" s="48">
        <v>12</v>
      </c>
      <c r="B17" s="51" t="s">
        <v>801</v>
      </c>
      <c r="C17" s="51" t="s">
        <v>709</v>
      </c>
      <c r="D17" s="51" t="s">
        <v>819</v>
      </c>
      <c r="E17" s="52">
        <v>65211000</v>
      </c>
      <c r="F17" s="53">
        <v>0.9</v>
      </c>
      <c r="G17" s="54">
        <v>1</v>
      </c>
      <c r="H17" s="49">
        <v>5.9999999999999995E-4</v>
      </c>
      <c r="I17" s="55"/>
      <c r="M17" s="42"/>
      <c r="N17" s="43"/>
      <c r="P17" s="44"/>
    </row>
    <row r="18" spans="1:16" s="17" customFormat="1" ht="14">
      <c r="A18" s="48">
        <v>13</v>
      </c>
      <c r="B18" s="51" t="s">
        <v>33</v>
      </c>
      <c r="C18" s="51" t="s">
        <v>710</v>
      </c>
      <c r="D18" s="51" t="s">
        <v>613</v>
      </c>
      <c r="E18" s="52">
        <v>837718660</v>
      </c>
      <c r="F18" s="53">
        <v>0.21</v>
      </c>
      <c r="G18" s="54">
        <v>1</v>
      </c>
      <c r="H18" s="49">
        <v>1.14E-2</v>
      </c>
      <c r="I18" s="55"/>
      <c r="M18" s="42"/>
      <c r="N18" s="43"/>
      <c r="P18" s="44"/>
    </row>
    <row r="19" spans="1:16" s="17" customFormat="1" ht="14">
      <c r="A19" s="48">
        <v>14</v>
      </c>
      <c r="B19" s="51" t="s">
        <v>408</v>
      </c>
      <c r="C19" s="51" t="s">
        <v>711</v>
      </c>
      <c r="D19" s="51" t="s">
        <v>614</v>
      </c>
      <c r="E19" s="52">
        <v>54195410</v>
      </c>
      <c r="F19" s="53">
        <v>0.42</v>
      </c>
      <c r="G19" s="54">
        <v>1</v>
      </c>
      <c r="H19" s="49">
        <v>2.9999999999999997E-4</v>
      </c>
      <c r="I19" s="55"/>
      <c r="M19" s="42"/>
      <c r="N19" s="43"/>
      <c r="P19" s="44"/>
    </row>
    <row r="20" spans="1:16" s="17" customFormat="1" ht="14">
      <c r="A20" s="48">
        <v>15</v>
      </c>
      <c r="B20" s="51" t="s">
        <v>543</v>
      </c>
      <c r="C20" s="51" t="s">
        <v>712</v>
      </c>
      <c r="D20" s="51" t="s">
        <v>615</v>
      </c>
      <c r="E20" s="52">
        <v>721182860</v>
      </c>
      <c r="F20" s="53">
        <v>0.05</v>
      </c>
      <c r="G20" s="54">
        <v>1</v>
      </c>
      <c r="H20" s="49">
        <v>1E-4</v>
      </c>
      <c r="I20" s="55"/>
      <c r="M20" s="42"/>
      <c r="N20" s="43"/>
      <c r="P20" s="44"/>
    </row>
    <row r="21" spans="1:16" s="17" customFormat="1" ht="14">
      <c r="A21" s="48">
        <v>16</v>
      </c>
      <c r="B21" s="51" t="s">
        <v>527</v>
      </c>
      <c r="C21" s="51" t="s">
        <v>712</v>
      </c>
      <c r="D21" s="51" t="s">
        <v>616</v>
      </c>
      <c r="E21" s="52">
        <v>154256400</v>
      </c>
      <c r="F21" s="53">
        <v>0.84</v>
      </c>
      <c r="G21" s="54">
        <v>1</v>
      </c>
      <c r="H21" s="49">
        <v>4.0000000000000002E-4</v>
      </c>
      <c r="I21" s="55"/>
      <c r="M21" s="42"/>
      <c r="N21" s="43"/>
      <c r="P21" s="44"/>
    </row>
    <row r="22" spans="1:16" s="17" customFormat="1" ht="14">
      <c r="A22" s="48">
        <v>17</v>
      </c>
      <c r="B22" s="51" t="s">
        <v>75</v>
      </c>
      <c r="C22" s="51" t="s">
        <v>713</v>
      </c>
      <c r="D22" s="51" t="s">
        <v>617</v>
      </c>
      <c r="E22" s="52">
        <v>124750000</v>
      </c>
      <c r="F22" s="53">
        <v>0.33</v>
      </c>
      <c r="G22" s="54">
        <v>1</v>
      </c>
      <c r="H22" s="49">
        <v>2.5999999999999999E-3</v>
      </c>
      <c r="I22" s="55"/>
      <c r="M22" s="42"/>
      <c r="N22" s="43"/>
      <c r="P22" s="44"/>
    </row>
    <row r="23" spans="1:16" s="17" customFormat="1" ht="14">
      <c r="A23" s="48">
        <v>18</v>
      </c>
      <c r="B23" s="51" t="s">
        <v>67</v>
      </c>
      <c r="C23" s="51" t="s">
        <v>714</v>
      </c>
      <c r="D23" s="51" t="s">
        <v>619</v>
      </c>
      <c r="E23" s="52">
        <v>63048706145</v>
      </c>
      <c r="F23" s="53">
        <v>0.18</v>
      </c>
      <c r="G23" s="54">
        <v>1</v>
      </c>
      <c r="H23" s="49">
        <v>4.8999999999999998E-3</v>
      </c>
      <c r="I23" s="55"/>
      <c r="M23" s="42"/>
      <c r="N23" s="43"/>
      <c r="P23" s="44"/>
    </row>
    <row r="24" spans="1:16" s="17" customFormat="1" ht="14">
      <c r="A24" s="48">
        <v>19</v>
      </c>
      <c r="B24" s="51" t="s">
        <v>71</v>
      </c>
      <c r="C24" s="51" t="s">
        <v>715</v>
      </c>
      <c r="D24" s="51" t="s">
        <v>620</v>
      </c>
      <c r="E24" s="52">
        <v>1260386658740</v>
      </c>
      <c r="F24" s="53">
        <v>0.21</v>
      </c>
      <c r="G24" s="54">
        <v>1</v>
      </c>
      <c r="H24" s="49">
        <v>1.01E-2</v>
      </c>
      <c r="I24" s="55"/>
      <c r="M24" s="42"/>
      <c r="N24" s="43"/>
      <c r="P24" s="44"/>
    </row>
    <row r="25" spans="1:16" s="17" customFormat="1" ht="14">
      <c r="A25" s="48">
        <v>20</v>
      </c>
      <c r="B25" s="51" t="s">
        <v>431</v>
      </c>
      <c r="C25" s="51" t="s">
        <v>716</v>
      </c>
      <c r="D25" s="51" t="s">
        <v>621</v>
      </c>
      <c r="E25" s="52">
        <v>2951250000</v>
      </c>
      <c r="F25" s="53">
        <v>0.17</v>
      </c>
      <c r="G25" s="54">
        <v>1</v>
      </c>
      <c r="H25" s="49">
        <v>1E-3</v>
      </c>
      <c r="I25" s="55"/>
      <c r="M25" s="42"/>
      <c r="N25" s="43"/>
      <c r="P25" s="44"/>
    </row>
    <row r="26" spans="1:16" s="17" customFormat="1" ht="14">
      <c r="A26" s="48">
        <v>21</v>
      </c>
      <c r="B26" s="51" t="s">
        <v>433</v>
      </c>
      <c r="C26" s="51" t="s">
        <v>717</v>
      </c>
      <c r="D26" s="51" t="s">
        <v>622</v>
      </c>
      <c r="E26" s="52">
        <v>18520260</v>
      </c>
      <c r="F26" s="53">
        <v>0.22</v>
      </c>
      <c r="G26" s="54">
        <v>1</v>
      </c>
      <c r="H26" s="49">
        <v>8.0000000000000004E-4</v>
      </c>
      <c r="I26" s="55"/>
      <c r="M26" s="42"/>
      <c r="N26" s="43"/>
      <c r="P26" s="44"/>
    </row>
    <row r="27" spans="1:16" s="17" customFormat="1" ht="14">
      <c r="A27" s="48">
        <v>22</v>
      </c>
      <c r="B27" s="51" t="s">
        <v>1</v>
      </c>
      <c r="C27" s="51" t="s">
        <v>718</v>
      </c>
      <c r="D27" s="51" t="s">
        <v>623</v>
      </c>
      <c r="E27" s="52">
        <v>23673512900</v>
      </c>
      <c r="F27" s="53">
        <v>0.46</v>
      </c>
      <c r="G27" s="54">
        <v>0.54071279999999999</v>
      </c>
      <c r="H27" s="49">
        <v>0.15</v>
      </c>
      <c r="I27" s="55"/>
      <c r="M27" s="42"/>
      <c r="N27" s="43"/>
      <c r="P27" s="44"/>
    </row>
    <row r="28" spans="1:16" s="17" customFormat="1" ht="14">
      <c r="A28" s="48">
        <v>23</v>
      </c>
      <c r="B28" s="51" t="s">
        <v>77</v>
      </c>
      <c r="C28" s="51" t="s">
        <v>719</v>
      </c>
      <c r="D28" s="51" t="s">
        <v>624</v>
      </c>
      <c r="E28" s="52">
        <v>43963773</v>
      </c>
      <c r="F28" s="53">
        <v>0.05</v>
      </c>
      <c r="G28" s="54">
        <v>1</v>
      </c>
      <c r="H28" s="49">
        <v>2.0000000000000001E-4</v>
      </c>
      <c r="I28" s="55"/>
      <c r="M28" s="42"/>
      <c r="N28" s="43"/>
      <c r="P28" s="44"/>
    </row>
    <row r="29" spans="1:16" s="17" customFormat="1" ht="14">
      <c r="A29" s="48">
        <v>24</v>
      </c>
      <c r="B29" s="51" t="s">
        <v>11</v>
      </c>
      <c r="C29" s="51" t="s">
        <v>720</v>
      </c>
      <c r="D29" s="51" t="s">
        <v>625</v>
      </c>
      <c r="E29" s="52">
        <v>190627747</v>
      </c>
      <c r="F29" s="53">
        <v>0.24</v>
      </c>
      <c r="G29" s="54">
        <v>1</v>
      </c>
      <c r="H29" s="49">
        <v>4.0399999999999998E-2</v>
      </c>
      <c r="I29" s="55"/>
      <c r="M29" s="42"/>
      <c r="N29" s="43"/>
      <c r="P29" s="44"/>
    </row>
    <row r="30" spans="1:16" s="17" customFormat="1" ht="14">
      <c r="A30" s="48">
        <v>25</v>
      </c>
      <c r="B30" s="51" t="s">
        <v>455</v>
      </c>
      <c r="C30" s="51" t="s">
        <v>721</v>
      </c>
      <c r="D30" s="51" t="s">
        <v>626</v>
      </c>
      <c r="E30" s="52">
        <v>158093157</v>
      </c>
      <c r="F30" s="53">
        <v>0.3</v>
      </c>
      <c r="G30" s="54">
        <v>1</v>
      </c>
      <c r="H30" s="49">
        <v>1E-4</v>
      </c>
      <c r="I30" s="55"/>
      <c r="M30" s="42"/>
      <c r="N30" s="43"/>
      <c r="P30" s="44"/>
    </row>
    <row r="31" spans="1:16" s="17" customFormat="1" ht="14">
      <c r="A31" s="48">
        <v>26</v>
      </c>
      <c r="B31" s="51" t="s">
        <v>41</v>
      </c>
      <c r="C31" s="51" t="s">
        <v>722</v>
      </c>
      <c r="D31" s="51" t="s">
        <v>627</v>
      </c>
      <c r="E31" s="52">
        <v>290302702379</v>
      </c>
      <c r="F31" s="53">
        <v>0.3</v>
      </c>
      <c r="G31" s="54">
        <v>1</v>
      </c>
      <c r="H31" s="49">
        <v>1.18E-2</v>
      </c>
      <c r="I31" s="55"/>
      <c r="M31" s="42"/>
      <c r="N31" s="43"/>
      <c r="P31" s="44"/>
    </row>
    <row r="32" spans="1:16" s="17" customFormat="1" ht="14">
      <c r="A32" s="48">
        <v>27</v>
      </c>
      <c r="B32" s="51" t="s">
        <v>79</v>
      </c>
      <c r="C32" s="51" t="s">
        <v>723</v>
      </c>
      <c r="D32" s="51" t="s">
        <v>628</v>
      </c>
      <c r="E32" s="52">
        <v>9716000000000</v>
      </c>
      <c r="F32" s="53">
        <v>0.16</v>
      </c>
      <c r="G32" s="54">
        <v>1</v>
      </c>
      <c r="H32" s="49">
        <v>7.1999999999999998E-3</v>
      </c>
      <c r="I32" s="55"/>
      <c r="M32" s="42"/>
      <c r="N32" s="43"/>
      <c r="P32" s="44"/>
    </row>
    <row r="33" spans="1:16" s="17" customFormat="1" ht="14">
      <c r="A33" s="48">
        <v>28</v>
      </c>
      <c r="B33" s="51" t="s">
        <v>402</v>
      </c>
      <c r="C33" s="51" t="s">
        <v>724</v>
      </c>
      <c r="D33" s="51" t="s">
        <v>629</v>
      </c>
      <c r="E33" s="52">
        <v>4766807700</v>
      </c>
      <c r="F33" s="53">
        <v>0.1</v>
      </c>
      <c r="G33" s="54">
        <v>1</v>
      </c>
      <c r="H33" s="49">
        <v>1.4E-3</v>
      </c>
      <c r="I33" s="55"/>
      <c r="M33" s="42"/>
      <c r="N33" s="43"/>
      <c r="P33" s="44"/>
    </row>
    <row r="34" spans="1:16" s="17" customFormat="1" ht="14">
      <c r="A34" s="48">
        <v>29</v>
      </c>
      <c r="B34" s="51" t="s">
        <v>121</v>
      </c>
      <c r="C34" s="51" t="s">
        <v>725</v>
      </c>
      <c r="D34" s="51" t="s">
        <v>630</v>
      </c>
      <c r="E34" s="52">
        <v>707229559</v>
      </c>
      <c r="F34" s="53">
        <v>0.15</v>
      </c>
      <c r="G34" s="54">
        <v>1</v>
      </c>
      <c r="H34" s="49">
        <v>6.9999999999999999E-4</v>
      </c>
      <c r="I34" s="55"/>
      <c r="M34" s="42"/>
      <c r="N34" s="43"/>
      <c r="P34" s="44"/>
    </row>
    <row r="35" spans="1:16" s="17" customFormat="1" ht="14">
      <c r="A35" s="48">
        <v>30</v>
      </c>
      <c r="B35" s="51" t="s">
        <v>531</v>
      </c>
      <c r="C35" s="51" t="s">
        <v>726</v>
      </c>
      <c r="D35" s="51" t="s">
        <v>631</v>
      </c>
      <c r="E35" s="52">
        <v>250126</v>
      </c>
      <c r="F35" s="53">
        <v>0.14000000000000001</v>
      </c>
      <c r="G35" s="54">
        <v>1</v>
      </c>
      <c r="H35" s="49">
        <v>4.0000000000000002E-4</v>
      </c>
      <c r="I35" s="55"/>
      <c r="M35" s="42"/>
      <c r="N35" s="43"/>
      <c r="P35" s="44"/>
    </row>
    <row r="36" spans="1:16" s="17" customFormat="1" ht="14">
      <c r="A36" s="48">
        <v>31</v>
      </c>
      <c r="B36" s="51" t="s">
        <v>398</v>
      </c>
      <c r="C36" s="51" t="s">
        <v>728</v>
      </c>
      <c r="D36" s="51" t="s">
        <v>633</v>
      </c>
      <c r="E36" s="52">
        <v>1785114000</v>
      </c>
      <c r="F36" s="53">
        <v>0.18</v>
      </c>
      <c r="G36" s="54">
        <v>1</v>
      </c>
      <c r="H36" s="49">
        <v>2.9999999999999997E-4</v>
      </c>
      <c r="I36" s="55"/>
      <c r="M36" s="42"/>
      <c r="N36" s="43"/>
      <c r="P36" s="44"/>
    </row>
    <row r="37" spans="1:16" s="17" customFormat="1" ht="14">
      <c r="A37" s="48">
        <v>32</v>
      </c>
      <c r="B37" s="51" t="s">
        <v>3</v>
      </c>
      <c r="C37" s="51" t="s">
        <v>729</v>
      </c>
      <c r="D37" s="51" t="s">
        <v>634</v>
      </c>
      <c r="E37" s="52">
        <v>850563255</v>
      </c>
      <c r="F37" s="53">
        <v>0.56999999999999995</v>
      </c>
      <c r="G37" s="54">
        <v>0.86840209999999995</v>
      </c>
      <c r="H37" s="49">
        <v>0.15</v>
      </c>
      <c r="I37" s="55"/>
      <c r="M37" s="42"/>
      <c r="N37" s="43"/>
      <c r="P37" s="44"/>
    </row>
    <row r="38" spans="1:16" s="17" customFormat="1" ht="14">
      <c r="A38" s="48">
        <v>33</v>
      </c>
      <c r="B38" s="51" t="s">
        <v>441</v>
      </c>
      <c r="C38" s="51" t="s">
        <v>802</v>
      </c>
      <c r="D38" s="51" t="s">
        <v>820</v>
      </c>
      <c r="E38" s="52">
        <v>1140300</v>
      </c>
      <c r="F38" s="53">
        <v>7.0000000000000007E-2</v>
      </c>
      <c r="G38" s="54">
        <v>1</v>
      </c>
      <c r="H38" s="49">
        <v>1E-4</v>
      </c>
      <c r="I38" s="55"/>
      <c r="M38" s="42"/>
      <c r="N38" s="43"/>
      <c r="P38" s="44"/>
    </row>
    <row r="39" spans="1:16" s="17" customFormat="1" ht="14">
      <c r="A39" s="48">
        <v>34</v>
      </c>
      <c r="B39" s="51" t="s">
        <v>443</v>
      </c>
      <c r="C39" s="51" t="s">
        <v>802</v>
      </c>
      <c r="D39" s="51" t="s">
        <v>821</v>
      </c>
      <c r="E39" s="52">
        <v>347700</v>
      </c>
      <c r="F39" s="53">
        <v>0.99</v>
      </c>
      <c r="G39" s="54">
        <v>1</v>
      </c>
      <c r="H39" s="49">
        <v>1E-4</v>
      </c>
      <c r="I39" s="55"/>
      <c r="M39" s="42"/>
      <c r="N39" s="43"/>
      <c r="P39" s="44"/>
    </row>
    <row r="40" spans="1:16" s="17" customFormat="1" ht="14">
      <c r="A40" s="48">
        <v>35</v>
      </c>
      <c r="B40" s="51" t="s">
        <v>435</v>
      </c>
      <c r="C40" s="51" t="s">
        <v>730</v>
      </c>
      <c r="D40" s="51" t="s">
        <v>635</v>
      </c>
      <c r="E40" s="52">
        <v>926021679</v>
      </c>
      <c r="F40" s="53">
        <v>0.18</v>
      </c>
      <c r="G40" s="54">
        <v>1</v>
      </c>
      <c r="H40" s="49">
        <v>2.0000000000000001E-4</v>
      </c>
      <c r="I40" s="55"/>
      <c r="M40" s="42"/>
      <c r="N40" s="43"/>
      <c r="P40" s="44"/>
    </row>
    <row r="41" spans="1:16" s="17" customFormat="1" ht="14">
      <c r="A41" s="48">
        <v>36</v>
      </c>
      <c r="B41" s="51" t="s">
        <v>436</v>
      </c>
      <c r="C41" s="51" t="s">
        <v>730</v>
      </c>
      <c r="D41" s="51" t="s">
        <v>822</v>
      </c>
      <c r="E41" s="52">
        <v>93264311</v>
      </c>
      <c r="F41" s="53">
        <v>0.99</v>
      </c>
      <c r="G41" s="54">
        <v>1</v>
      </c>
      <c r="H41" s="49">
        <v>2.9999999999999997E-4</v>
      </c>
      <c r="I41" s="55"/>
      <c r="M41" s="42"/>
      <c r="N41" s="43"/>
      <c r="P41" s="44"/>
    </row>
    <row r="42" spans="1:16" s="17" customFormat="1" ht="14">
      <c r="A42" s="48">
        <v>37</v>
      </c>
      <c r="B42" s="51" t="s">
        <v>73</v>
      </c>
      <c r="C42" s="51" t="s">
        <v>731</v>
      </c>
      <c r="D42" s="51" t="s">
        <v>346</v>
      </c>
      <c r="E42" s="52">
        <v>103030215</v>
      </c>
      <c r="F42" s="53">
        <v>0.15</v>
      </c>
      <c r="G42" s="54">
        <v>1</v>
      </c>
      <c r="H42" s="49">
        <v>1.6000000000000001E-3</v>
      </c>
      <c r="I42" s="55"/>
      <c r="M42" s="42"/>
      <c r="N42" s="43"/>
      <c r="P42" s="44"/>
    </row>
    <row r="43" spans="1:16" s="17" customFormat="1" ht="14">
      <c r="A43" s="48">
        <v>38</v>
      </c>
      <c r="B43" s="51" t="s">
        <v>69</v>
      </c>
      <c r="C43" s="51" t="s">
        <v>732</v>
      </c>
      <c r="D43" s="51" t="s">
        <v>636</v>
      </c>
      <c r="E43" s="52">
        <v>11174330000</v>
      </c>
      <c r="F43" s="53">
        <v>0.05</v>
      </c>
      <c r="G43" s="54">
        <v>1</v>
      </c>
      <c r="H43" s="49">
        <v>1.1000000000000001E-3</v>
      </c>
      <c r="I43" s="55"/>
      <c r="M43" s="42"/>
      <c r="N43" s="43"/>
      <c r="P43" s="44"/>
    </row>
    <row r="44" spans="1:16" s="17" customFormat="1" ht="14">
      <c r="A44" s="48">
        <v>39</v>
      </c>
      <c r="B44" s="51" t="s">
        <v>426</v>
      </c>
      <c r="C44" s="51" t="s">
        <v>803</v>
      </c>
      <c r="D44" s="51" t="s">
        <v>823</v>
      </c>
      <c r="E44" s="52">
        <v>33056875</v>
      </c>
      <c r="F44" s="53">
        <v>0.1</v>
      </c>
      <c r="G44" s="54">
        <v>1</v>
      </c>
      <c r="H44" s="49">
        <v>2.0000000000000001E-4</v>
      </c>
      <c r="I44" s="55"/>
      <c r="M44" s="42"/>
      <c r="N44" s="43"/>
      <c r="P44" s="44"/>
    </row>
    <row r="45" spans="1:16" s="17" customFormat="1" ht="14">
      <c r="A45" s="48">
        <v>40</v>
      </c>
      <c r="B45" s="51" t="s">
        <v>9</v>
      </c>
      <c r="C45" s="51" t="s">
        <v>733</v>
      </c>
      <c r="D45" s="51" t="s">
        <v>637</v>
      </c>
      <c r="E45" s="52">
        <v>94561355</v>
      </c>
      <c r="F45" s="53">
        <v>0.24</v>
      </c>
      <c r="G45" s="54">
        <v>1</v>
      </c>
      <c r="H45" s="49">
        <v>1.8700000000000001E-2</v>
      </c>
      <c r="I45" s="55"/>
      <c r="M45" s="42"/>
      <c r="N45" s="43"/>
      <c r="P45" s="44"/>
    </row>
    <row r="46" spans="1:16" s="17" customFormat="1" ht="14">
      <c r="A46" s="48">
        <v>41</v>
      </c>
      <c r="B46" s="51" t="s">
        <v>420</v>
      </c>
      <c r="C46" s="51" t="s">
        <v>735</v>
      </c>
      <c r="D46" s="51" t="s">
        <v>639</v>
      </c>
      <c r="E46" s="52">
        <v>42217941468</v>
      </c>
      <c r="F46" s="53">
        <v>0.25</v>
      </c>
      <c r="G46" s="54">
        <v>1</v>
      </c>
      <c r="H46" s="49">
        <v>1E-3</v>
      </c>
      <c r="I46" s="55"/>
      <c r="M46" s="42"/>
      <c r="N46" s="43"/>
      <c r="P46" s="44"/>
    </row>
    <row r="47" spans="1:16" s="17" customFormat="1" ht="14">
      <c r="A47" s="48">
        <v>42</v>
      </c>
      <c r="B47" s="51" t="s">
        <v>159</v>
      </c>
      <c r="C47" s="51" t="s">
        <v>736</v>
      </c>
      <c r="D47" s="51" t="s">
        <v>640</v>
      </c>
      <c r="E47" s="52">
        <v>47871694416</v>
      </c>
      <c r="F47" s="53">
        <v>0.3</v>
      </c>
      <c r="G47" s="54">
        <v>1</v>
      </c>
      <c r="H47" s="49">
        <v>5.3E-3</v>
      </c>
      <c r="I47" s="55"/>
      <c r="M47" s="42"/>
      <c r="N47" s="43"/>
      <c r="P47" s="44"/>
    </row>
    <row r="48" spans="1:16" s="17" customFormat="1" ht="14">
      <c r="A48" s="48">
        <v>43</v>
      </c>
      <c r="B48" s="7" t="s">
        <v>428</v>
      </c>
      <c r="C48" s="7" t="s">
        <v>737</v>
      </c>
      <c r="D48" s="51" t="s">
        <v>641</v>
      </c>
      <c r="E48" s="52">
        <v>112697817043</v>
      </c>
      <c r="F48" s="53">
        <v>0.21</v>
      </c>
      <c r="G48" s="54">
        <v>1</v>
      </c>
      <c r="H48" s="49">
        <v>6.9999999999999999E-4</v>
      </c>
      <c r="I48" s="55"/>
      <c r="M48" s="42"/>
      <c r="N48" s="43"/>
      <c r="P48" s="44"/>
    </row>
    <row r="49" spans="1:22" s="17" customFormat="1" ht="14">
      <c r="A49" s="48">
        <v>44</v>
      </c>
      <c r="B49" s="51" t="s">
        <v>429</v>
      </c>
      <c r="C49" s="51" t="s">
        <v>738</v>
      </c>
      <c r="D49" s="51" t="s">
        <v>642</v>
      </c>
      <c r="E49" s="52">
        <v>87430485711</v>
      </c>
      <c r="F49" s="53">
        <v>0.22</v>
      </c>
      <c r="G49" s="54">
        <v>1</v>
      </c>
      <c r="H49" s="49">
        <v>6.9999999999999999E-4</v>
      </c>
      <c r="I49" s="55"/>
      <c r="M49" s="42"/>
      <c r="N49" s="43"/>
      <c r="P49" s="44"/>
    </row>
    <row r="50" spans="1:22" s="17" customFormat="1" ht="14">
      <c r="A50" s="48">
        <v>45</v>
      </c>
      <c r="B50" s="51" t="s">
        <v>459</v>
      </c>
      <c r="C50" s="51" t="s">
        <v>804</v>
      </c>
      <c r="D50" s="51" t="s">
        <v>824</v>
      </c>
      <c r="E50" s="52">
        <v>49811096064</v>
      </c>
      <c r="F50" s="53">
        <v>0.32</v>
      </c>
      <c r="G50" s="54">
        <v>1</v>
      </c>
      <c r="H50" s="49">
        <v>1E-4</v>
      </c>
      <c r="I50" s="55"/>
      <c r="M50" s="42"/>
      <c r="N50" s="43"/>
      <c r="P50" s="44"/>
    </row>
    <row r="51" spans="1:22" s="17" customFormat="1" ht="14">
      <c r="A51" s="48">
        <v>46</v>
      </c>
      <c r="B51" s="51" t="s">
        <v>170</v>
      </c>
      <c r="C51" s="51" t="s">
        <v>740</v>
      </c>
      <c r="D51" s="51" t="s">
        <v>644</v>
      </c>
      <c r="E51" s="52">
        <v>39749359700</v>
      </c>
      <c r="F51" s="53">
        <v>0.15</v>
      </c>
      <c r="G51" s="54">
        <v>1</v>
      </c>
      <c r="H51" s="49">
        <v>1.4E-3</v>
      </c>
      <c r="I51" s="55"/>
      <c r="M51" s="42"/>
      <c r="N51" s="43"/>
      <c r="P51" s="44"/>
    </row>
    <row r="52" spans="1:22" s="17" customFormat="1" ht="14">
      <c r="A52" s="48">
        <v>47</v>
      </c>
      <c r="B52" s="51" t="s">
        <v>118</v>
      </c>
      <c r="C52" s="51" t="s">
        <v>741</v>
      </c>
      <c r="D52" s="51" t="s">
        <v>645</v>
      </c>
      <c r="E52" s="52">
        <v>48707091574</v>
      </c>
      <c r="F52" s="53">
        <v>0.18</v>
      </c>
      <c r="G52" s="54">
        <v>1</v>
      </c>
      <c r="H52" s="49">
        <v>2.2000000000000001E-3</v>
      </c>
      <c r="I52" s="55"/>
      <c r="M52" s="42"/>
      <c r="N52" s="43"/>
      <c r="P52" s="44"/>
    </row>
    <row r="53" spans="1:22" s="17" customFormat="1" ht="14">
      <c r="A53" s="48">
        <v>48</v>
      </c>
      <c r="B53" s="51" t="s">
        <v>424</v>
      </c>
      <c r="C53" s="51" t="s">
        <v>742</v>
      </c>
      <c r="D53" s="51" t="s">
        <v>646</v>
      </c>
      <c r="E53" s="52">
        <v>28249359700</v>
      </c>
      <c r="F53" s="53">
        <v>0.18</v>
      </c>
      <c r="G53" s="54">
        <v>1</v>
      </c>
      <c r="H53" s="49">
        <v>4.0000000000000002E-4</v>
      </c>
      <c r="I53" s="55"/>
      <c r="M53" s="42"/>
      <c r="N53" s="43"/>
      <c r="P53" s="44"/>
    </row>
    <row r="54" spans="1:22" s="17" customFormat="1" ht="14">
      <c r="A54" s="48">
        <v>49</v>
      </c>
      <c r="B54" s="51" t="s">
        <v>97</v>
      </c>
      <c r="C54" s="51" t="s">
        <v>743</v>
      </c>
      <c r="D54" s="51" t="s">
        <v>647</v>
      </c>
      <c r="E54" s="52">
        <v>282215500</v>
      </c>
      <c r="F54" s="53">
        <v>0.3</v>
      </c>
      <c r="G54" s="54">
        <v>1</v>
      </c>
      <c r="H54" s="49">
        <v>2.7000000000000001E-3</v>
      </c>
      <c r="I54" s="55"/>
      <c r="M54" s="42"/>
      <c r="N54" s="43"/>
      <c r="P54" s="44"/>
    </row>
    <row r="55" spans="1:22" s="17" customFormat="1" ht="14">
      <c r="A55" s="48">
        <v>50</v>
      </c>
      <c r="B55" s="51" t="s">
        <v>93</v>
      </c>
      <c r="C55" s="51" t="s">
        <v>744</v>
      </c>
      <c r="D55" s="51" t="s">
        <v>648</v>
      </c>
      <c r="E55" s="52">
        <v>416270745</v>
      </c>
      <c r="F55" s="53">
        <v>0.18</v>
      </c>
      <c r="G55" s="54">
        <v>1</v>
      </c>
      <c r="H55" s="49">
        <v>2.5999999999999999E-3</v>
      </c>
      <c r="I55" s="55"/>
      <c r="M55" s="42"/>
      <c r="N55" s="43"/>
      <c r="P55" s="44"/>
    </row>
    <row r="56" spans="1:22" ht="14">
      <c r="A56" s="48">
        <v>51</v>
      </c>
      <c r="B56" s="51" t="s">
        <v>123</v>
      </c>
      <c r="C56" s="51" t="s">
        <v>744</v>
      </c>
      <c r="D56" s="51" t="s">
        <v>791</v>
      </c>
      <c r="E56" s="52">
        <v>138756915</v>
      </c>
      <c r="F56" s="53">
        <v>0.9</v>
      </c>
      <c r="G56" s="54">
        <v>1</v>
      </c>
      <c r="H56" s="49">
        <v>2.8999999999999998E-3</v>
      </c>
      <c r="M56" s="15"/>
      <c r="N56" s="24"/>
      <c r="P56" s="23"/>
      <c r="Q56" s="17"/>
      <c r="R56" s="17"/>
      <c r="S56" s="17"/>
      <c r="T56" s="17"/>
      <c r="U56" s="17"/>
      <c r="V56" s="17"/>
    </row>
    <row r="57" spans="1:22" ht="14">
      <c r="A57" s="48">
        <v>52</v>
      </c>
      <c r="B57" s="51" t="s">
        <v>23</v>
      </c>
      <c r="C57" s="51" t="s">
        <v>745</v>
      </c>
      <c r="D57" s="51" t="s">
        <v>649</v>
      </c>
      <c r="E57" s="52">
        <v>2066413562</v>
      </c>
      <c r="F57" s="53">
        <v>0.12</v>
      </c>
      <c r="G57" s="54">
        <v>1</v>
      </c>
      <c r="H57" s="49">
        <v>1.06E-2</v>
      </c>
      <c r="M57" s="15"/>
      <c r="N57" s="24"/>
      <c r="P57" s="23"/>
      <c r="Q57" s="17"/>
      <c r="R57" s="17"/>
      <c r="S57" s="17"/>
      <c r="T57" s="17"/>
      <c r="U57" s="17"/>
      <c r="V57" s="17"/>
    </row>
    <row r="58" spans="1:22" ht="14">
      <c r="A58" s="48">
        <v>53</v>
      </c>
      <c r="B58" s="51" t="s">
        <v>91</v>
      </c>
      <c r="C58" s="51" t="s">
        <v>746</v>
      </c>
      <c r="D58" s="51" t="s">
        <v>650</v>
      </c>
      <c r="E58" s="52">
        <v>179768227</v>
      </c>
      <c r="F58" s="53">
        <v>0.26</v>
      </c>
      <c r="G58" s="54">
        <v>1</v>
      </c>
      <c r="H58" s="49">
        <v>1.9E-3</v>
      </c>
      <c r="M58" s="15"/>
      <c r="N58" s="24"/>
      <c r="P58" s="23"/>
      <c r="Q58" s="17"/>
      <c r="R58" s="17"/>
      <c r="S58" s="17"/>
      <c r="T58" s="17"/>
      <c r="U58" s="17"/>
      <c r="V58" s="17"/>
    </row>
    <row r="59" spans="1:22" ht="14">
      <c r="A59" s="48">
        <v>54</v>
      </c>
      <c r="B59" s="51" t="s">
        <v>388</v>
      </c>
      <c r="C59" s="51" t="s">
        <v>747</v>
      </c>
      <c r="D59" s="51" t="s">
        <v>651</v>
      </c>
      <c r="E59" s="52">
        <v>1611256000</v>
      </c>
      <c r="F59" s="53">
        <v>0.12</v>
      </c>
      <c r="G59" s="54">
        <v>1</v>
      </c>
      <c r="H59" s="49">
        <v>1E-3</v>
      </c>
      <c r="M59" s="15"/>
      <c r="N59" s="24"/>
      <c r="P59" s="23"/>
      <c r="Q59" s="17"/>
      <c r="R59" s="17"/>
      <c r="S59" s="17"/>
      <c r="T59" s="17"/>
      <c r="U59" s="17"/>
      <c r="V59" s="17"/>
    </row>
    <row r="60" spans="1:22" ht="14">
      <c r="A60" s="48">
        <v>55</v>
      </c>
      <c r="B60" s="51" t="s">
        <v>390</v>
      </c>
      <c r="C60" s="51" t="s">
        <v>747</v>
      </c>
      <c r="D60" s="51" t="s">
        <v>652</v>
      </c>
      <c r="E60" s="52">
        <v>218983750</v>
      </c>
      <c r="F60" s="53">
        <v>0.99</v>
      </c>
      <c r="G60" s="54">
        <v>1</v>
      </c>
      <c r="H60" s="49">
        <v>1E-3</v>
      </c>
      <c r="M60" s="15"/>
      <c r="N60" s="24"/>
      <c r="P60" s="23"/>
      <c r="Q60" s="17"/>
      <c r="R60" s="17"/>
      <c r="S60" s="17"/>
      <c r="T60" s="17"/>
      <c r="U60" s="17"/>
      <c r="V60" s="17"/>
    </row>
    <row r="61" spans="1:22" ht="14">
      <c r="A61" s="48">
        <v>56</v>
      </c>
      <c r="B61" s="51" t="s">
        <v>51</v>
      </c>
      <c r="C61" s="51" t="s">
        <v>748</v>
      </c>
      <c r="D61" s="51" t="s">
        <v>653</v>
      </c>
      <c r="E61" s="52">
        <v>5993227240</v>
      </c>
      <c r="F61" s="53">
        <v>0.14000000000000001</v>
      </c>
      <c r="G61" s="54">
        <v>1</v>
      </c>
      <c r="H61" s="49">
        <v>9.5999999999999992E-3</v>
      </c>
      <c r="M61" s="15"/>
      <c r="N61" s="24"/>
      <c r="P61" s="23"/>
      <c r="Q61" s="17"/>
      <c r="R61" s="17"/>
      <c r="S61" s="17"/>
      <c r="T61" s="17"/>
      <c r="U61" s="17"/>
      <c r="V61" s="17"/>
    </row>
    <row r="62" spans="1:22" ht="14">
      <c r="A62" s="48">
        <v>57</v>
      </c>
      <c r="B62" s="51" t="s">
        <v>103</v>
      </c>
      <c r="C62" s="51" t="s">
        <v>749</v>
      </c>
      <c r="D62" s="51" t="s">
        <v>654</v>
      </c>
      <c r="E62" s="52">
        <v>19259815400</v>
      </c>
      <c r="F62" s="53">
        <v>0.3</v>
      </c>
      <c r="G62" s="54">
        <v>1</v>
      </c>
      <c r="H62" s="49">
        <v>3.0000000000000001E-3</v>
      </c>
      <c r="M62" s="15"/>
      <c r="N62" s="24"/>
      <c r="P62" s="23"/>
      <c r="Q62" s="17"/>
      <c r="R62" s="17"/>
      <c r="S62" s="17"/>
      <c r="T62" s="17"/>
      <c r="U62" s="17"/>
      <c r="V62" s="17"/>
    </row>
    <row r="63" spans="1:22" ht="14">
      <c r="A63" s="48">
        <v>58</v>
      </c>
      <c r="B63" s="51" t="s">
        <v>17</v>
      </c>
      <c r="C63" s="51" t="s">
        <v>750</v>
      </c>
      <c r="D63" s="51" t="s">
        <v>655</v>
      </c>
      <c r="E63" s="52">
        <v>3036306000</v>
      </c>
      <c r="F63" s="53">
        <v>0.18</v>
      </c>
      <c r="G63" s="54">
        <v>1</v>
      </c>
      <c r="H63" s="49">
        <v>3.3300000000000003E-2</v>
      </c>
      <c r="M63" s="15"/>
      <c r="N63" s="24"/>
      <c r="P63" s="23"/>
      <c r="Q63" s="17"/>
      <c r="R63" s="17"/>
      <c r="S63" s="17"/>
      <c r="T63" s="17"/>
      <c r="U63" s="17"/>
      <c r="V63" s="17"/>
    </row>
    <row r="64" spans="1:22" ht="14">
      <c r="A64" s="48">
        <v>59</v>
      </c>
      <c r="B64" s="51" t="s">
        <v>177</v>
      </c>
      <c r="C64" s="51" t="s">
        <v>752</v>
      </c>
      <c r="D64" s="51" t="s">
        <v>657</v>
      </c>
      <c r="E64" s="52">
        <v>59327926960</v>
      </c>
      <c r="F64" s="53">
        <v>0.35</v>
      </c>
      <c r="G64" s="54">
        <v>1</v>
      </c>
      <c r="H64" s="49">
        <v>1.2999999999999999E-3</v>
      </c>
      <c r="M64" s="15"/>
      <c r="N64" s="24"/>
      <c r="P64" s="23"/>
      <c r="Q64" s="17"/>
      <c r="R64" s="17"/>
      <c r="S64" s="17"/>
      <c r="T64" s="17"/>
      <c r="U64" s="17"/>
      <c r="V64" s="17"/>
    </row>
    <row r="65" spans="1:22" ht="14">
      <c r="A65" s="48">
        <v>60</v>
      </c>
      <c r="B65" s="51" t="s">
        <v>569</v>
      </c>
      <c r="C65" s="51" t="s">
        <v>754</v>
      </c>
      <c r="D65" s="51" t="s">
        <v>659</v>
      </c>
      <c r="E65" s="52">
        <v>35371898370</v>
      </c>
      <c r="F65" s="53">
        <v>0.12</v>
      </c>
      <c r="G65" s="54">
        <v>1</v>
      </c>
      <c r="H65" s="49">
        <v>1.2999999999999999E-3</v>
      </c>
      <c r="M65" s="15"/>
      <c r="N65" s="24"/>
      <c r="P65" s="23"/>
      <c r="Q65" s="17"/>
      <c r="R65" s="17"/>
      <c r="S65" s="17"/>
      <c r="T65" s="17"/>
      <c r="U65" s="17"/>
      <c r="V65" s="17"/>
    </row>
    <row r="66" spans="1:22" ht="14">
      <c r="A66" s="48">
        <v>61</v>
      </c>
      <c r="B66" s="51" t="s">
        <v>63</v>
      </c>
      <c r="C66" s="51" t="s">
        <v>755</v>
      </c>
      <c r="D66" s="51" t="s">
        <v>660</v>
      </c>
      <c r="E66" s="52">
        <v>124477080</v>
      </c>
      <c r="F66" s="53">
        <v>0.1</v>
      </c>
      <c r="G66" s="54">
        <v>1</v>
      </c>
      <c r="H66" s="49">
        <v>2.8999999999999998E-3</v>
      </c>
      <c r="M66" s="15"/>
      <c r="N66" s="24"/>
      <c r="P66" s="23"/>
      <c r="Q66" s="17"/>
      <c r="R66" s="17"/>
      <c r="S66" s="17"/>
      <c r="T66" s="17"/>
      <c r="U66" s="17"/>
      <c r="V66" s="17"/>
    </row>
    <row r="67" spans="1:22" ht="14">
      <c r="A67" s="48">
        <v>62</v>
      </c>
      <c r="B67" s="51" t="s">
        <v>81</v>
      </c>
      <c r="C67" s="51" t="s">
        <v>756</v>
      </c>
      <c r="D67" s="51" t="s">
        <v>661</v>
      </c>
      <c r="E67" s="52">
        <v>37792603</v>
      </c>
      <c r="F67" s="53">
        <v>0.18</v>
      </c>
      <c r="G67" s="54">
        <v>1</v>
      </c>
      <c r="H67" s="49">
        <v>1.9E-3</v>
      </c>
      <c r="M67" s="15"/>
      <c r="N67" s="24"/>
      <c r="P67" s="23"/>
      <c r="Q67" s="17"/>
      <c r="R67" s="17"/>
      <c r="S67" s="17"/>
      <c r="T67" s="17"/>
      <c r="U67" s="17"/>
      <c r="V67" s="17"/>
    </row>
    <row r="68" spans="1:22" ht="14">
      <c r="A68" s="48">
        <v>63</v>
      </c>
      <c r="B68" s="51" t="s">
        <v>65</v>
      </c>
      <c r="C68" s="51" t="s">
        <v>757</v>
      </c>
      <c r="D68" s="51" t="s">
        <v>662</v>
      </c>
      <c r="E68" s="52">
        <v>493260384</v>
      </c>
      <c r="F68" s="53">
        <v>0.31</v>
      </c>
      <c r="G68" s="54">
        <v>1</v>
      </c>
      <c r="H68" s="49">
        <v>1.8E-3</v>
      </c>
      <c r="M68" s="15"/>
      <c r="N68" s="24"/>
      <c r="P68" s="23"/>
      <c r="Q68" s="17"/>
      <c r="R68" s="17"/>
      <c r="S68" s="17"/>
      <c r="T68" s="17"/>
      <c r="U68" s="17"/>
      <c r="V68" s="17"/>
    </row>
    <row r="69" spans="1:22" ht="14">
      <c r="A69" s="48">
        <v>64</v>
      </c>
      <c r="B69" s="51" t="s">
        <v>418</v>
      </c>
      <c r="C69" s="51" t="s">
        <v>758</v>
      </c>
      <c r="D69" s="51" t="s">
        <v>663</v>
      </c>
      <c r="E69" s="52">
        <v>527142857</v>
      </c>
      <c r="F69" s="53">
        <v>0.2</v>
      </c>
      <c r="G69" s="54">
        <v>1</v>
      </c>
      <c r="H69" s="49">
        <v>5.0000000000000001E-4</v>
      </c>
      <c r="M69" s="15"/>
      <c r="N69" s="24"/>
      <c r="P69" s="23"/>
      <c r="Q69" s="17"/>
      <c r="R69" s="17"/>
      <c r="S69" s="17"/>
      <c r="T69" s="17"/>
      <c r="U69" s="17"/>
      <c r="V69" s="17"/>
    </row>
    <row r="70" spans="1:22" ht="14">
      <c r="A70" s="48">
        <v>65</v>
      </c>
      <c r="B70" s="51" t="s">
        <v>174</v>
      </c>
      <c r="C70" s="51" t="s">
        <v>759</v>
      </c>
      <c r="D70" s="51" t="s">
        <v>664</v>
      </c>
      <c r="E70" s="52">
        <v>780799808</v>
      </c>
      <c r="F70" s="53">
        <v>0.18</v>
      </c>
      <c r="G70" s="54">
        <v>1</v>
      </c>
      <c r="H70" s="49">
        <v>1.6000000000000001E-3</v>
      </c>
      <c r="M70" s="15"/>
      <c r="N70" s="24"/>
      <c r="P70" s="23"/>
      <c r="Q70" s="17"/>
      <c r="R70" s="17"/>
      <c r="S70" s="17"/>
      <c r="T70" s="17"/>
      <c r="U70" s="17"/>
      <c r="V70" s="17"/>
    </row>
    <row r="71" spans="1:22" ht="14">
      <c r="A71" s="48">
        <v>66</v>
      </c>
      <c r="B71" s="51" t="s">
        <v>453</v>
      </c>
      <c r="C71" s="51" t="s">
        <v>760</v>
      </c>
      <c r="D71" s="51" t="s">
        <v>665</v>
      </c>
      <c r="E71" s="52">
        <v>365631010</v>
      </c>
      <c r="F71" s="53">
        <v>0.4</v>
      </c>
      <c r="G71" s="54">
        <v>1</v>
      </c>
      <c r="H71" s="49">
        <v>4.0000000000000002E-4</v>
      </c>
      <c r="M71" s="15"/>
      <c r="N71" s="24"/>
      <c r="P71" s="23"/>
      <c r="Q71" s="17"/>
      <c r="R71" s="17"/>
      <c r="S71" s="17"/>
      <c r="T71" s="17"/>
      <c r="U71" s="17"/>
      <c r="V71" s="17"/>
    </row>
    <row r="72" spans="1:22" ht="14">
      <c r="A72" s="48">
        <v>67</v>
      </c>
      <c r="B72" s="51" t="s">
        <v>21</v>
      </c>
      <c r="C72" s="51" t="s">
        <v>762</v>
      </c>
      <c r="D72" s="51" t="s">
        <v>667</v>
      </c>
      <c r="E72" s="52">
        <v>10598177817</v>
      </c>
      <c r="F72" s="53">
        <v>0.15</v>
      </c>
      <c r="G72" s="54">
        <v>1</v>
      </c>
      <c r="H72" s="49">
        <v>7.1199999999999999E-2</v>
      </c>
      <c r="M72" s="15"/>
      <c r="N72" s="24"/>
      <c r="P72" s="23"/>
      <c r="Q72" s="17"/>
      <c r="R72" s="17"/>
      <c r="S72" s="17"/>
      <c r="T72" s="17"/>
      <c r="U72" s="17"/>
      <c r="V72" s="17"/>
    </row>
    <row r="73" spans="1:22" ht="14">
      <c r="A73" s="48">
        <v>68</v>
      </c>
      <c r="B73" s="51" t="s">
        <v>575</v>
      </c>
      <c r="C73" s="51" t="s">
        <v>763</v>
      </c>
      <c r="D73" s="51" t="s">
        <v>668</v>
      </c>
      <c r="E73" s="52">
        <v>16305334</v>
      </c>
      <c r="F73" s="53">
        <v>0.36</v>
      </c>
      <c r="G73" s="54">
        <v>1</v>
      </c>
      <c r="H73" s="49">
        <v>1E-4</v>
      </c>
      <c r="M73" s="15"/>
      <c r="N73" s="24"/>
      <c r="P73" s="23"/>
      <c r="Q73" s="17"/>
      <c r="R73" s="17"/>
      <c r="S73" s="17"/>
      <c r="T73" s="17"/>
      <c r="U73" s="17"/>
      <c r="V73" s="17"/>
    </row>
    <row r="74" spans="1:22" ht="14">
      <c r="A74" s="48">
        <v>69</v>
      </c>
      <c r="B74" s="51" t="s">
        <v>45</v>
      </c>
      <c r="C74" s="51" t="s">
        <v>764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2.53E-2</v>
      </c>
      <c r="M74" s="15"/>
      <c r="N74" s="24"/>
      <c r="P74" s="23"/>
      <c r="Q74" s="17"/>
      <c r="R74" s="17"/>
      <c r="S74" s="17"/>
      <c r="T74" s="17"/>
      <c r="U74" s="17"/>
      <c r="V74" s="17"/>
    </row>
    <row r="75" spans="1:22" ht="14">
      <c r="A75" s="48">
        <v>70</v>
      </c>
      <c r="B75" s="51" t="s">
        <v>47</v>
      </c>
      <c r="C75" s="51" t="s">
        <v>764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3.8E-3</v>
      </c>
      <c r="M75" s="15"/>
      <c r="N75" s="24"/>
      <c r="P75" s="23"/>
      <c r="Q75" s="17"/>
      <c r="R75" s="17"/>
      <c r="S75" s="17"/>
      <c r="T75" s="17"/>
      <c r="U75" s="17"/>
      <c r="V75" s="17"/>
    </row>
    <row r="76" spans="1:22" ht="14">
      <c r="A76" s="48">
        <v>71</v>
      </c>
      <c r="B76" s="51" t="s">
        <v>49</v>
      </c>
      <c r="C76" s="51" t="s">
        <v>765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5.4999999999999997E-3</v>
      </c>
      <c r="M76" s="15"/>
      <c r="N76" s="24"/>
      <c r="P76" s="23"/>
      <c r="Q76" s="17"/>
      <c r="R76" s="17"/>
      <c r="S76" s="17"/>
      <c r="T76" s="17"/>
      <c r="U76" s="17"/>
      <c r="V76" s="17"/>
    </row>
    <row r="77" spans="1:22" ht="14">
      <c r="A77" s="48">
        <v>72</v>
      </c>
      <c r="B77" s="51" t="s">
        <v>5</v>
      </c>
      <c r="C77" s="51" t="s">
        <v>766</v>
      </c>
      <c r="D77" s="51" t="s">
        <v>672</v>
      </c>
      <c r="E77" s="52">
        <v>21586948000</v>
      </c>
      <c r="F77" s="53">
        <v>0.48</v>
      </c>
      <c r="G77" s="54">
        <v>0.80591460000000004</v>
      </c>
      <c r="H77" s="49">
        <v>0.14019999999999999</v>
      </c>
      <c r="M77" s="15"/>
      <c r="N77" s="24"/>
      <c r="P77" s="23"/>
      <c r="Q77" s="17"/>
      <c r="R77" s="17"/>
      <c r="S77" s="17"/>
      <c r="T77" s="17"/>
      <c r="U77" s="17"/>
      <c r="V77" s="17"/>
    </row>
    <row r="78" spans="1:22" ht="14">
      <c r="A78" s="48">
        <v>73</v>
      </c>
      <c r="B78" s="51" t="s">
        <v>7</v>
      </c>
      <c r="C78" s="51" t="s">
        <v>766</v>
      </c>
      <c r="D78" s="51" t="s">
        <v>673</v>
      </c>
      <c r="E78" s="52">
        <v>1000000000</v>
      </c>
      <c r="F78" s="53">
        <v>1</v>
      </c>
      <c r="G78" s="54">
        <v>0.80591460000000004</v>
      </c>
      <c r="H78" s="49">
        <v>9.7999999999999997E-3</v>
      </c>
      <c r="M78" s="15"/>
      <c r="N78" s="24"/>
      <c r="P78" s="23"/>
      <c r="Q78" s="17"/>
      <c r="R78" s="17"/>
      <c r="S78" s="17"/>
      <c r="T78" s="17"/>
      <c r="U78" s="17"/>
      <c r="V78" s="17"/>
    </row>
    <row r="79" spans="1:22" ht="14">
      <c r="A79" s="48">
        <v>74</v>
      </c>
      <c r="B79" s="51" t="s">
        <v>13</v>
      </c>
      <c r="C79" s="51" t="s">
        <v>768</v>
      </c>
      <c r="D79" s="51" t="s">
        <v>675</v>
      </c>
      <c r="E79" s="52">
        <v>35725994705</v>
      </c>
      <c r="F79" s="53">
        <v>0.25</v>
      </c>
      <c r="G79" s="54">
        <v>1</v>
      </c>
      <c r="H79" s="49">
        <v>4.2799999999999998E-2</v>
      </c>
      <c r="M79" s="15"/>
      <c r="N79" s="24"/>
      <c r="P79" s="23"/>
      <c r="Q79" s="17"/>
      <c r="R79" s="17"/>
      <c r="S79" s="17"/>
      <c r="T79" s="17"/>
      <c r="U79" s="17"/>
      <c r="V79" s="17"/>
    </row>
    <row r="80" spans="1:22" ht="14">
      <c r="A80" s="48">
        <v>75</v>
      </c>
      <c r="B80" s="51" t="s">
        <v>15</v>
      </c>
      <c r="C80" s="51" t="s">
        <v>768</v>
      </c>
      <c r="D80" s="51" t="s">
        <v>676</v>
      </c>
      <c r="E80" s="52">
        <v>7701998235</v>
      </c>
      <c r="F80" s="53">
        <v>0.73</v>
      </c>
      <c r="G80" s="54">
        <v>1</v>
      </c>
      <c r="H80" s="49">
        <v>0.02</v>
      </c>
      <c r="M80" s="15"/>
      <c r="N80" s="24"/>
      <c r="P80" s="23"/>
      <c r="Q80" s="17"/>
      <c r="R80" s="17"/>
      <c r="S80" s="17"/>
      <c r="T80" s="17"/>
      <c r="U80" s="17"/>
      <c r="V80" s="17"/>
    </row>
    <row r="81" spans="1:22" ht="14">
      <c r="A81" s="48">
        <v>76</v>
      </c>
      <c r="B81" s="51" t="s">
        <v>99</v>
      </c>
      <c r="C81" s="51" t="s">
        <v>769</v>
      </c>
      <c r="D81" s="51" t="s">
        <v>677</v>
      </c>
      <c r="E81" s="52">
        <v>34270159</v>
      </c>
      <c r="F81" s="53">
        <v>0.34</v>
      </c>
      <c r="G81" s="54">
        <v>1</v>
      </c>
      <c r="H81" s="49">
        <v>1.4E-3</v>
      </c>
      <c r="M81" s="15"/>
      <c r="N81" s="24"/>
      <c r="P81" s="23"/>
      <c r="Q81" s="17"/>
      <c r="R81" s="17"/>
      <c r="S81" s="17"/>
      <c r="T81" s="17"/>
      <c r="U81" s="17"/>
      <c r="V81" s="17"/>
    </row>
    <row r="82" spans="1:22" ht="14">
      <c r="A82" s="48">
        <v>77</v>
      </c>
      <c r="B82" s="51" t="s">
        <v>579</v>
      </c>
      <c r="C82" s="51" t="s">
        <v>770</v>
      </c>
      <c r="D82" s="51" t="s">
        <v>678</v>
      </c>
      <c r="E82" s="52">
        <v>25670000</v>
      </c>
      <c r="F82" s="53">
        <v>0.35</v>
      </c>
      <c r="G82" s="54">
        <v>1</v>
      </c>
      <c r="H82" s="49">
        <v>8.0000000000000004E-4</v>
      </c>
      <c r="M82" s="15"/>
      <c r="N82" s="24"/>
      <c r="P82" s="23"/>
      <c r="Q82" s="17"/>
      <c r="R82" s="17"/>
      <c r="S82" s="17"/>
      <c r="T82" s="17"/>
      <c r="U82" s="17"/>
      <c r="V82" s="17"/>
    </row>
    <row r="83" spans="1:22" ht="14">
      <c r="A83" s="48">
        <v>78</v>
      </c>
      <c r="B83" s="51" t="s">
        <v>25</v>
      </c>
      <c r="C83" s="51" t="s">
        <v>771</v>
      </c>
      <c r="D83" s="51" t="s">
        <v>679</v>
      </c>
      <c r="E83" s="52">
        <v>2178690700</v>
      </c>
      <c r="F83" s="53">
        <v>0.32</v>
      </c>
      <c r="G83" s="54">
        <v>1</v>
      </c>
      <c r="H83" s="49">
        <v>2.5000000000000001E-2</v>
      </c>
      <c r="M83" s="15"/>
      <c r="N83" s="24"/>
      <c r="P83" s="23"/>
      <c r="Q83" s="17"/>
      <c r="R83" s="17"/>
      <c r="S83" s="17"/>
      <c r="T83" s="17"/>
      <c r="U83" s="17"/>
      <c r="V83" s="17"/>
    </row>
    <row r="84" spans="1:22" ht="14">
      <c r="A84" s="48">
        <v>79</v>
      </c>
      <c r="B84" s="51" t="s">
        <v>27</v>
      </c>
      <c r="C84" s="51" t="s">
        <v>771</v>
      </c>
      <c r="D84" s="51" t="s">
        <v>680</v>
      </c>
      <c r="E84" s="52">
        <v>147508500</v>
      </c>
      <c r="F84" s="53">
        <v>1</v>
      </c>
      <c r="G84" s="54">
        <v>1</v>
      </c>
      <c r="H84" s="49">
        <v>2.8E-3</v>
      </c>
      <c r="M84" s="15"/>
      <c r="N84" s="24"/>
      <c r="P84" s="23"/>
      <c r="Q84" s="17"/>
      <c r="R84" s="17"/>
      <c r="S84" s="17"/>
      <c r="T84" s="17"/>
      <c r="U84" s="17"/>
      <c r="V84" s="17"/>
    </row>
    <row r="85" spans="1:22" ht="14">
      <c r="A85" s="48">
        <v>80</v>
      </c>
      <c r="B85" s="51" t="s">
        <v>415</v>
      </c>
      <c r="C85" s="51" t="s">
        <v>772</v>
      </c>
      <c r="D85" s="51" t="s">
        <v>681</v>
      </c>
      <c r="E85" s="52">
        <v>3854341416571</v>
      </c>
      <c r="F85" s="53">
        <v>0.23</v>
      </c>
      <c r="G85" s="54">
        <v>1</v>
      </c>
      <c r="H85" s="49">
        <v>8.9999999999999998E-4</v>
      </c>
      <c r="M85" s="15"/>
      <c r="N85" s="24"/>
      <c r="P85" s="23"/>
      <c r="Q85" s="17"/>
      <c r="R85" s="17"/>
      <c r="S85" s="17"/>
      <c r="T85" s="17"/>
      <c r="U85" s="17"/>
      <c r="V85" s="17"/>
    </row>
    <row r="86" spans="1:22" ht="14">
      <c r="A86" s="48">
        <v>81</v>
      </c>
      <c r="B86" s="51" t="s">
        <v>464</v>
      </c>
      <c r="C86" s="51" t="s">
        <v>805</v>
      </c>
      <c r="D86" s="51" t="s">
        <v>825</v>
      </c>
      <c r="E86" s="52">
        <v>1458401856250</v>
      </c>
      <c r="F86" s="53">
        <v>0.32</v>
      </c>
      <c r="G86" s="54">
        <v>1</v>
      </c>
      <c r="H86" s="49">
        <v>2.0000000000000001E-4</v>
      </c>
      <c r="M86" s="15"/>
      <c r="N86" s="24"/>
      <c r="P86" s="23"/>
      <c r="Q86" s="17"/>
      <c r="R86" s="17"/>
      <c r="S86" s="17"/>
      <c r="T86" s="17"/>
      <c r="U86" s="17"/>
      <c r="V86" s="17"/>
    </row>
    <row r="87" spans="1:22" ht="14">
      <c r="A87" s="48">
        <v>82</v>
      </c>
      <c r="B87" s="51" t="s">
        <v>439</v>
      </c>
      <c r="C87" s="51" t="s">
        <v>773</v>
      </c>
      <c r="D87" s="51" t="s">
        <v>682</v>
      </c>
      <c r="E87" s="52">
        <v>1912505577759</v>
      </c>
      <c r="F87" s="53">
        <v>0.5</v>
      </c>
      <c r="G87" s="54">
        <v>1</v>
      </c>
      <c r="H87" s="49">
        <v>6.9999999999999999E-4</v>
      </c>
      <c r="M87" s="15"/>
      <c r="N87" s="24"/>
      <c r="P87" s="23"/>
      <c r="Q87" s="17"/>
      <c r="R87" s="17"/>
      <c r="S87" s="17"/>
      <c r="T87" s="17"/>
      <c r="U87" s="17"/>
      <c r="V87" s="17"/>
    </row>
    <row r="88" spans="1:22" ht="14">
      <c r="A88" s="48">
        <v>83</v>
      </c>
      <c r="B88" s="51" t="s">
        <v>583</v>
      </c>
      <c r="C88" s="51" t="s">
        <v>774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2.0000000000000001E-4</v>
      </c>
      <c r="M88" s="15"/>
      <c r="N88" s="24"/>
      <c r="P88" s="23"/>
      <c r="Q88" s="17"/>
      <c r="R88" s="17"/>
      <c r="S88" s="17"/>
      <c r="T88" s="17"/>
      <c r="U88" s="17"/>
      <c r="V88" s="17"/>
    </row>
    <row r="89" spans="1:22" ht="14">
      <c r="A89" s="48">
        <v>84</v>
      </c>
      <c r="B89" s="51" t="s">
        <v>585</v>
      </c>
      <c r="C89" s="51" t="s">
        <v>775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2.0000000000000001E-4</v>
      </c>
      <c r="M89" s="15"/>
      <c r="N89" s="24"/>
      <c r="P89" s="23"/>
      <c r="Q89" s="17"/>
      <c r="R89" s="17"/>
      <c r="S89" s="17"/>
      <c r="T89" s="17"/>
      <c r="U89" s="17"/>
      <c r="V89" s="17"/>
    </row>
    <row r="90" spans="1:22" ht="14">
      <c r="A90" s="48">
        <v>85</v>
      </c>
      <c r="B90" s="51" t="s">
        <v>587</v>
      </c>
      <c r="C90" s="51" t="s">
        <v>776</v>
      </c>
      <c r="D90" s="51" t="s">
        <v>685</v>
      </c>
      <c r="E90" s="52">
        <v>7837294563235</v>
      </c>
      <c r="F90" s="53">
        <v>0.15</v>
      </c>
      <c r="G90" s="54">
        <v>1</v>
      </c>
      <c r="H90" s="49">
        <v>6.9999999999999999E-4</v>
      </c>
      <c r="M90" s="15"/>
      <c r="N90" s="24"/>
      <c r="P90" s="23"/>
      <c r="Q90" s="17"/>
      <c r="R90" s="17"/>
      <c r="S90" s="17"/>
      <c r="T90" s="17"/>
      <c r="U90" s="17"/>
      <c r="V90" s="17"/>
    </row>
    <row r="91" spans="1:22" ht="14">
      <c r="A91" s="48">
        <v>86</v>
      </c>
      <c r="B91" s="51" t="s">
        <v>591</v>
      </c>
      <c r="C91" s="51" t="s">
        <v>778</v>
      </c>
      <c r="D91" s="51" t="s">
        <v>688</v>
      </c>
      <c r="E91" s="52">
        <v>13894778</v>
      </c>
      <c r="F91" s="53">
        <v>0.08</v>
      </c>
      <c r="G91" s="54">
        <v>1</v>
      </c>
      <c r="H91" s="49">
        <v>8.0000000000000004E-4</v>
      </c>
      <c r="M91" s="15"/>
      <c r="N91" s="24"/>
      <c r="P91" s="23"/>
      <c r="Q91" s="17"/>
      <c r="R91" s="17"/>
      <c r="S91" s="17"/>
      <c r="T91" s="17"/>
      <c r="U91" s="17"/>
      <c r="V91" s="17"/>
    </row>
    <row r="92" spans="1:22" ht="14">
      <c r="A92" s="48">
        <v>87</v>
      </c>
      <c r="B92" s="51" t="s">
        <v>89</v>
      </c>
      <c r="C92" s="51" t="s">
        <v>779</v>
      </c>
      <c r="D92" s="51" t="s">
        <v>689</v>
      </c>
      <c r="E92" s="52">
        <v>937586094</v>
      </c>
      <c r="F92" s="53">
        <v>0.05</v>
      </c>
      <c r="G92" s="54">
        <v>1</v>
      </c>
      <c r="H92" s="49">
        <v>8.0000000000000004E-4</v>
      </c>
      <c r="M92" s="15"/>
      <c r="N92" s="24"/>
      <c r="P92" s="23"/>
      <c r="Q92" s="17"/>
      <c r="R92" s="17"/>
      <c r="S92" s="17"/>
      <c r="T92" s="17"/>
      <c r="U92" s="17"/>
      <c r="V92" s="17"/>
    </row>
    <row r="93" spans="1:22" ht="14">
      <c r="A93" s="48">
        <v>88</v>
      </c>
      <c r="B93" s="51" t="s">
        <v>29</v>
      </c>
      <c r="C93" s="51" t="s">
        <v>780</v>
      </c>
      <c r="D93" s="51" t="s">
        <v>690</v>
      </c>
      <c r="E93" s="52">
        <v>1554875</v>
      </c>
      <c r="F93" s="53">
        <v>1</v>
      </c>
      <c r="G93" s="54">
        <v>1</v>
      </c>
      <c r="H93" s="49">
        <v>1.8700000000000001E-2</v>
      </c>
      <c r="M93" s="15"/>
      <c r="N93" s="24"/>
      <c r="P93" s="23"/>
      <c r="Q93" s="17"/>
      <c r="R93" s="17"/>
      <c r="S93" s="17"/>
      <c r="T93" s="17"/>
      <c r="U93" s="17"/>
      <c r="V93" s="17"/>
    </row>
    <row r="94" spans="1:22" ht="14">
      <c r="A94" s="48">
        <v>89</v>
      </c>
      <c r="B94" s="51" t="s">
        <v>410</v>
      </c>
      <c r="C94" s="51" t="s">
        <v>781</v>
      </c>
      <c r="D94" s="51" t="s">
        <v>691</v>
      </c>
      <c r="E94" s="52">
        <v>204623976099</v>
      </c>
      <c r="F94" s="53">
        <v>7.0000000000000007E-2</v>
      </c>
      <c r="G94" s="54">
        <v>1</v>
      </c>
      <c r="H94" s="49">
        <v>4.0000000000000002E-4</v>
      </c>
      <c r="M94" s="15"/>
      <c r="N94" s="24"/>
      <c r="P94" s="23"/>
      <c r="Q94" s="17"/>
      <c r="R94" s="17"/>
      <c r="S94" s="17"/>
      <c r="T94" s="17"/>
      <c r="U94" s="17"/>
      <c r="V94" s="17"/>
    </row>
    <row r="95" spans="1:22" ht="14">
      <c r="A95" s="48">
        <v>90</v>
      </c>
      <c r="B95" s="51" t="s">
        <v>31</v>
      </c>
      <c r="C95" s="51" t="s">
        <v>782</v>
      </c>
      <c r="D95" s="51" t="s">
        <v>692</v>
      </c>
      <c r="E95" s="52">
        <v>2936015891</v>
      </c>
      <c r="F95" s="53">
        <v>0.45</v>
      </c>
      <c r="G95" s="54">
        <v>1</v>
      </c>
      <c r="H95" s="49">
        <v>5.5899999999999998E-2</v>
      </c>
      <c r="M95" s="15"/>
      <c r="N95" s="24"/>
      <c r="P95" s="23"/>
      <c r="Q95" s="17"/>
      <c r="R95" s="17"/>
      <c r="S95" s="17"/>
      <c r="T95" s="17"/>
      <c r="U95" s="17"/>
      <c r="V95" s="17"/>
    </row>
    <row r="96" spans="1:22" ht="14">
      <c r="A96" s="48">
        <v>91</v>
      </c>
      <c r="B96" s="51" t="s">
        <v>451</v>
      </c>
      <c r="C96" s="51" t="s">
        <v>806</v>
      </c>
      <c r="D96" s="51" t="s">
        <v>826</v>
      </c>
      <c r="E96" s="52">
        <v>577208000</v>
      </c>
      <c r="F96" s="53">
        <v>0.05</v>
      </c>
      <c r="G96" s="54">
        <v>1</v>
      </c>
      <c r="H96" s="49">
        <v>1E-4</v>
      </c>
      <c r="M96" s="15"/>
      <c r="N96" s="24"/>
      <c r="P96" s="23"/>
      <c r="Q96" s="17"/>
      <c r="R96" s="17"/>
      <c r="S96" s="17"/>
      <c r="T96" s="17"/>
      <c r="U96" s="17"/>
      <c r="V96" s="17"/>
    </row>
    <row r="97" spans="1:22" ht="14">
      <c r="A97" s="48">
        <v>92</v>
      </c>
      <c r="B97" s="51" t="s">
        <v>829</v>
      </c>
      <c r="C97" s="51" t="s">
        <v>830</v>
      </c>
      <c r="D97" s="51" t="s">
        <v>831</v>
      </c>
      <c r="E97" s="52">
        <v>22000000</v>
      </c>
      <c r="F97" s="53">
        <v>0.09</v>
      </c>
      <c r="G97" s="54">
        <v>1</v>
      </c>
      <c r="H97" s="49">
        <v>0</v>
      </c>
      <c r="M97" s="15"/>
      <c r="N97" s="24"/>
      <c r="P97" s="23"/>
      <c r="Q97" s="17"/>
      <c r="R97" s="17"/>
      <c r="S97" s="17"/>
      <c r="T97" s="17"/>
      <c r="U97" s="17"/>
      <c r="V97" s="17"/>
    </row>
    <row r="98" spans="1:22" ht="14">
      <c r="A98" s="48">
        <v>93</v>
      </c>
      <c r="B98" s="51" t="s">
        <v>437</v>
      </c>
      <c r="C98" s="51" t="s">
        <v>783</v>
      </c>
      <c r="D98" s="51" t="s">
        <v>693</v>
      </c>
      <c r="E98" s="52">
        <v>43358822914</v>
      </c>
      <c r="F98" s="53">
        <v>0.19</v>
      </c>
      <c r="G98" s="54">
        <v>1</v>
      </c>
      <c r="H98" s="49">
        <v>4.0000000000000002E-4</v>
      </c>
      <c r="M98" s="15"/>
      <c r="N98" s="24"/>
      <c r="P98" s="23"/>
      <c r="Q98" s="17"/>
      <c r="R98" s="17"/>
      <c r="S98" s="17"/>
      <c r="T98" s="17"/>
      <c r="U98" s="17"/>
      <c r="V98" s="17"/>
    </row>
    <row r="99" spans="1:22" ht="14">
      <c r="A99" s="48">
        <v>94</v>
      </c>
      <c r="B99" s="51" t="s">
        <v>595</v>
      </c>
      <c r="C99" s="51" t="s">
        <v>784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6.9999999999999999E-4</v>
      </c>
      <c r="M99" s="15"/>
      <c r="N99" s="24"/>
      <c r="P99" s="23"/>
      <c r="Q99" s="17"/>
      <c r="R99" s="17"/>
      <c r="S99" s="17"/>
      <c r="T99" s="17"/>
      <c r="U99" s="17"/>
      <c r="V99" s="17"/>
    </row>
    <row r="100" spans="1:22" ht="14">
      <c r="A100" s="48">
        <v>95</v>
      </c>
      <c r="B100" s="51" t="s">
        <v>95</v>
      </c>
      <c r="C100" s="51" t="s">
        <v>785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3.3E-3</v>
      </c>
      <c r="M100" s="15"/>
      <c r="N100" s="24"/>
      <c r="P100" s="23"/>
      <c r="Q100" s="17"/>
      <c r="R100" s="17"/>
      <c r="S100" s="17"/>
      <c r="T100" s="17"/>
      <c r="U100" s="17"/>
      <c r="V100" s="17"/>
    </row>
    <row r="101" spans="1:22" ht="14">
      <c r="A101" s="48">
        <v>96</v>
      </c>
      <c r="B101" s="51" t="s">
        <v>19</v>
      </c>
      <c r="C101" s="51" t="s">
        <v>787</v>
      </c>
      <c r="D101" s="51" t="s">
        <v>697</v>
      </c>
      <c r="E101" s="52">
        <v>10460541337338</v>
      </c>
      <c r="F101" s="53">
        <v>0.25</v>
      </c>
      <c r="G101" s="54">
        <v>1</v>
      </c>
      <c r="H101" s="49">
        <v>2.4899999999999999E-2</v>
      </c>
      <c r="M101" s="15"/>
      <c r="N101" s="24"/>
      <c r="P101" s="23"/>
      <c r="Q101" s="17"/>
      <c r="R101" s="17"/>
      <c r="S101" s="17"/>
      <c r="T101" s="17"/>
      <c r="U101" s="17"/>
      <c r="V101" s="17"/>
    </row>
    <row r="102" spans="1:22" ht="14">
      <c r="A102" s="48">
        <v>97</v>
      </c>
      <c r="B102" s="51" t="s">
        <v>395</v>
      </c>
      <c r="C102" s="51" t="s">
        <v>788</v>
      </c>
      <c r="D102" s="51" t="s">
        <v>698</v>
      </c>
      <c r="E102" s="52">
        <v>30011859694</v>
      </c>
      <c r="F102" s="53">
        <v>0.1</v>
      </c>
      <c r="G102" s="54">
        <v>1</v>
      </c>
      <c r="H102" s="49">
        <v>8.9999999999999998E-4</v>
      </c>
      <c r="M102" s="15"/>
      <c r="N102" s="24"/>
      <c r="P102" s="23"/>
      <c r="Q102" s="17"/>
      <c r="R102" s="17"/>
      <c r="S102" s="17"/>
      <c r="T102" s="17"/>
      <c r="U102" s="17"/>
      <c r="V102" s="17"/>
    </row>
    <row r="103" spans="1:22" ht="14">
      <c r="A103" s="48">
        <v>98</v>
      </c>
      <c r="B103" s="51" t="s">
        <v>179</v>
      </c>
      <c r="C103" s="51" t="s">
        <v>789</v>
      </c>
      <c r="D103" s="51" t="s">
        <v>699</v>
      </c>
      <c r="E103" s="52">
        <v>23748694</v>
      </c>
      <c r="F103" s="53">
        <v>0.38</v>
      </c>
      <c r="G103" s="54">
        <v>1</v>
      </c>
      <c r="H103" s="49">
        <v>8.9999999999999998E-4</v>
      </c>
      <c r="M103" s="15"/>
      <c r="N103" s="24"/>
      <c r="P103" s="23"/>
      <c r="Q103" s="17"/>
      <c r="R103" s="17"/>
      <c r="S103" s="17"/>
      <c r="T103" s="17"/>
      <c r="U103" s="17"/>
      <c r="V103" s="17"/>
    </row>
    <row r="104" spans="1:22" ht="14">
      <c r="A104" s="48">
        <v>99</v>
      </c>
      <c r="B104" s="51" t="s">
        <v>600</v>
      </c>
      <c r="C104" s="51" t="s">
        <v>790</v>
      </c>
      <c r="D104" s="51" t="s">
        <v>700</v>
      </c>
      <c r="E104" s="52">
        <v>1083000000</v>
      </c>
      <c r="F104" s="53">
        <v>0.35</v>
      </c>
      <c r="G104" s="54">
        <v>1</v>
      </c>
      <c r="H104" s="49">
        <v>5.9999999999999995E-4</v>
      </c>
      <c r="M104" s="15"/>
      <c r="N104" s="24"/>
      <c r="P104" s="23"/>
      <c r="Q104" s="17"/>
      <c r="R104" s="17"/>
      <c r="S104" s="17"/>
      <c r="T104" s="17"/>
      <c r="U104" s="17"/>
      <c r="V104" s="17"/>
    </row>
    <row r="105" spans="1:22" ht="14">
      <c r="A105" s="48">
        <v>100</v>
      </c>
      <c r="B105" s="51" t="s">
        <v>807</v>
      </c>
      <c r="C105" s="51" t="s">
        <v>808</v>
      </c>
      <c r="D105" s="51" t="s">
        <v>827</v>
      </c>
      <c r="E105" s="52">
        <v>7963562986</v>
      </c>
      <c r="F105" s="53">
        <v>0.15</v>
      </c>
      <c r="G105" s="54">
        <v>1</v>
      </c>
      <c r="H105" s="49">
        <v>1E-4</v>
      </c>
      <c r="M105" s="15"/>
      <c r="N105" s="24"/>
      <c r="P105" s="23"/>
      <c r="Q105" s="17"/>
      <c r="R105" s="17"/>
      <c r="S105" s="17"/>
      <c r="T105" s="17"/>
      <c r="U105" s="17"/>
      <c r="V105" s="17"/>
    </row>
    <row r="106" spans="1:22" ht="13">
      <c r="Q106" s="17"/>
      <c r="R106" s="17"/>
      <c r="S106" s="17"/>
      <c r="T106" s="17"/>
      <c r="U106" s="17"/>
      <c r="V106" s="17"/>
    </row>
    <row r="107" spans="1:22" ht="13">
      <c r="B107" s="1" t="s">
        <v>271</v>
      </c>
    </row>
    <row r="108" spans="1:22" ht="13">
      <c r="B108" s="1" t="s">
        <v>829</v>
      </c>
      <c r="C108" s="18" t="s">
        <v>830</v>
      </c>
      <c r="D108" s="18" t="s">
        <v>831</v>
      </c>
    </row>
    <row r="109" spans="1:22" ht="13"/>
    <row r="110" spans="1:22" ht="13">
      <c r="B110" s="1" t="s">
        <v>272</v>
      </c>
    </row>
    <row r="111" spans="1:22" ht="13">
      <c r="B111" s="1" t="s">
        <v>188</v>
      </c>
      <c r="C111" s="18" t="s">
        <v>832</v>
      </c>
      <c r="D111" s="18" t="s">
        <v>687</v>
      </c>
    </row>
  </sheetData>
  <mergeCells count="9">
    <mergeCell ref="D4:D5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127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5" style="18" bestFit="1" customWidth="1"/>
    <col min="4" max="4" width="46.5" style="18" customWidth="1"/>
    <col min="5" max="5" width="19.1640625" style="1" customWidth="1"/>
    <col min="6" max="6" width="10.5" style="1" customWidth="1"/>
    <col min="7" max="7" width="12.33203125" style="1" customWidth="1"/>
    <col min="8" max="8" width="11" style="1" customWidth="1"/>
    <col min="9" max="255" width="9.1640625" style="1"/>
    <col min="256" max="256" width="6.5" style="1" customWidth="1"/>
    <col min="257" max="257" width="8.83203125" style="1" bestFit="1" customWidth="1"/>
    <col min="258" max="258" width="46.5" style="1" bestFit="1" customWidth="1"/>
    <col min="259" max="259" width="19.1640625" style="1" customWidth="1"/>
    <col min="260" max="260" width="14.5" style="1" customWidth="1"/>
    <col min="261" max="261" width="17.1640625" style="1" customWidth="1"/>
    <col min="262" max="262" width="11" style="1" customWidth="1"/>
    <col min="263" max="263" width="15.33203125" style="1" customWidth="1"/>
    <col min="264" max="264" width="15" style="1" bestFit="1" customWidth="1"/>
    <col min="265" max="511" width="9.1640625" style="1"/>
    <col min="512" max="512" width="6.5" style="1" customWidth="1"/>
    <col min="513" max="513" width="8.83203125" style="1" bestFit="1" customWidth="1"/>
    <col min="514" max="514" width="46.5" style="1" bestFit="1" customWidth="1"/>
    <col min="515" max="515" width="19.1640625" style="1" customWidth="1"/>
    <col min="516" max="516" width="14.5" style="1" customWidth="1"/>
    <col min="517" max="517" width="17.1640625" style="1" customWidth="1"/>
    <col min="518" max="518" width="11" style="1" customWidth="1"/>
    <col min="519" max="519" width="15.33203125" style="1" customWidth="1"/>
    <col min="520" max="520" width="15" style="1" bestFit="1" customWidth="1"/>
    <col min="521" max="767" width="9.1640625" style="1"/>
    <col min="768" max="768" width="6.5" style="1" customWidth="1"/>
    <col min="769" max="769" width="8.83203125" style="1" bestFit="1" customWidth="1"/>
    <col min="770" max="770" width="46.5" style="1" bestFit="1" customWidth="1"/>
    <col min="771" max="771" width="19.1640625" style="1" customWidth="1"/>
    <col min="772" max="772" width="14.5" style="1" customWidth="1"/>
    <col min="773" max="773" width="17.1640625" style="1" customWidth="1"/>
    <col min="774" max="774" width="11" style="1" customWidth="1"/>
    <col min="775" max="775" width="15.33203125" style="1" customWidth="1"/>
    <col min="776" max="776" width="15" style="1" bestFit="1" customWidth="1"/>
    <col min="777" max="1023" width="9.1640625" style="1"/>
    <col min="1024" max="1024" width="6.5" style="1" customWidth="1"/>
    <col min="1025" max="1025" width="8.83203125" style="1" bestFit="1" customWidth="1"/>
    <col min="1026" max="1026" width="46.5" style="1" bestFit="1" customWidth="1"/>
    <col min="1027" max="1027" width="19.1640625" style="1" customWidth="1"/>
    <col min="1028" max="1028" width="14.5" style="1" customWidth="1"/>
    <col min="1029" max="1029" width="17.1640625" style="1" customWidth="1"/>
    <col min="1030" max="1030" width="11" style="1" customWidth="1"/>
    <col min="1031" max="1031" width="15.33203125" style="1" customWidth="1"/>
    <col min="1032" max="1032" width="15" style="1" bestFit="1" customWidth="1"/>
    <col min="1033" max="1279" width="9.1640625" style="1"/>
    <col min="1280" max="1280" width="6.5" style="1" customWidth="1"/>
    <col min="1281" max="1281" width="8.83203125" style="1" bestFit="1" customWidth="1"/>
    <col min="1282" max="1282" width="46.5" style="1" bestFit="1" customWidth="1"/>
    <col min="1283" max="1283" width="19.1640625" style="1" customWidth="1"/>
    <col min="1284" max="1284" width="14.5" style="1" customWidth="1"/>
    <col min="1285" max="1285" width="17.1640625" style="1" customWidth="1"/>
    <col min="1286" max="1286" width="11" style="1" customWidth="1"/>
    <col min="1287" max="1287" width="15.33203125" style="1" customWidth="1"/>
    <col min="1288" max="1288" width="15" style="1" bestFit="1" customWidth="1"/>
    <col min="1289" max="1535" width="9.1640625" style="1"/>
    <col min="1536" max="1536" width="6.5" style="1" customWidth="1"/>
    <col min="1537" max="1537" width="8.83203125" style="1" bestFit="1" customWidth="1"/>
    <col min="1538" max="1538" width="46.5" style="1" bestFit="1" customWidth="1"/>
    <col min="1539" max="1539" width="19.1640625" style="1" customWidth="1"/>
    <col min="1540" max="1540" width="14.5" style="1" customWidth="1"/>
    <col min="1541" max="1541" width="17.1640625" style="1" customWidth="1"/>
    <col min="1542" max="1542" width="11" style="1" customWidth="1"/>
    <col min="1543" max="1543" width="15.33203125" style="1" customWidth="1"/>
    <col min="1544" max="1544" width="15" style="1" bestFit="1" customWidth="1"/>
    <col min="1545" max="1791" width="9.1640625" style="1"/>
    <col min="1792" max="1792" width="6.5" style="1" customWidth="1"/>
    <col min="1793" max="1793" width="8.83203125" style="1" bestFit="1" customWidth="1"/>
    <col min="1794" max="1794" width="46.5" style="1" bestFit="1" customWidth="1"/>
    <col min="1795" max="1795" width="19.1640625" style="1" customWidth="1"/>
    <col min="1796" max="1796" width="14.5" style="1" customWidth="1"/>
    <col min="1797" max="1797" width="17.1640625" style="1" customWidth="1"/>
    <col min="1798" max="1798" width="11" style="1" customWidth="1"/>
    <col min="1799" max="1799" width="15.33203125" style="1" customWidth="1"/>
    <col min="1800" max="1800" width="15" style="1" bestFit="1" customWidth="1"/>
    <col min="1801" max="2047" width="9.1640625" style="1"/>
    <col min="2048" max="2048" width="6.5" style="1" customWidth="1"/>
    <col min="2049" max="2049" width="8.83203125" style="1" bestFit="1" customWidth="1"/>
    <col min="2050" max="2050" width="46.5" style="1" bestFit="1" customWidth="1"/>
    <col min="2051" max="2051" width="19.1640625" style="1" customWidth="1"/>
    <col min="2052" max="2052" width="14.5" style="1" customWidth="1"/>
    <col min="2053" max="2053" width="17.1640625" style="1" customWidth="1"/>
    <col min="2054" max="2054" width="11" style="1" customWidth="1"/>
    <col min="2055" max="2055" width="15.33203125" style="1" customWidth="1"/>
    <col min="2056" max="2056" width="15" style="1" bestFit="1" customWidth="1"/>
    <col min="2057" max="2303" width="9.1640625" style="1"/>
    <col min="2304" max="2304" width="6.5" style="1" customWidth="1"/>
    <col min="2305" max="2305" width="8.83203125" style="1" bestFit="1" customWidth="1"/>
    <col min="2306" max="2306" width="46.5" style="1" bestFit="1" customWidth="1"/>
    <col min="2307" max="2307" width="19.1640625" style="1" customWidth="1"/>
    <col min="2308" max="2308" width="14.5" style="1" customWidth="1"/>
    <col min="2309" max="2309" width="17.1640625" style="1" customWidth="1"/>
    <col min="2310" max="2310" width="11" style="1" customWidth="1"/>
    <col min="2311" max="2311" width="15.33203125" style="1" customWidth="1"/>
    <col min="2312" max="2312" width="15" style="1" bestFit="1" customWidth="1"/>
    <col min="2313" max="2559" width="9.1640625" style="1"/>
    <col min="2560" max="2560" width="6.5" style="1" customWidth="1"/>
    <col min="2561" max="2561" width="8.83203125" style="1" bestFit="1" customWidth="1"/>
    <col min="2562" max="2562" width="46.5" style="1" bestFit="1" customWidth="1"/>
    <col min="2563" max="2563" width="19.1640625" style="1" customWidth="1"/>
    <col min="2564" max="2564" width="14.5" style="1" customWidth="1"/>
    <col min="2565" max="2565" width="17.1640625" style="1" customWidth="1"/>
    <col min="2566" max="2566" width="11" style="1" customWidth="1"/>
    <col min="2567" max="2567" width="15.33203125" style="1" customWidth="1"/>
    <col min="2568" max="2568" width="15" style="1" bestFit="1" customWidth="1"/>
    <col min="2569" max="2815" width="9.1640625" style="1"/>
    <col min="2816" max="2816" width="6.5" style="1" customWidth="1"/>
    <col min="2817" max="2817" width="8.83203125" style="1" bestFit="1" customWidth="1"/>
    <col min="2818" max="2818" width="46.5" style="1" bestFit="1" customWidth="1"/>
    <col min="2819" max="2819" width="19.1640625" style="1" customWidth="1"/>
    <col min="2820" max="2820" width="14.5" style="1" customWidth="1"/>
    <col min="2821" max="2821" width="17.1640625" style="1" customWidth="1"/>
    <col min="2822" max="2822" width="11" style="1" customWidth="1"/>
    <col min="2823" max="2823" width="15.33203125" style="1" customWidth="1"/>
    <col min="2824" max="2824" width="15" style="1" bestFit="1" customWidth="1"/>
    <col min="2825" max="3071" width="9.1640625" style="1"/>
    <col min="3072" max="3072" width="6.5" style="1" customWidth="1"/>
    <col min="3073" max="3073" width="8.83203125" style="1" bestFit="1" customWidth="1"/>
    <col min="3074" max="3074" width="46.5" style="1" bestFit="1" customWidth="1"/>
    <col min="3075" max="3075" width="19.1640625" style="1" customWidth="1"/>
    <col min="3076" max="3076" width="14.5" style="1" customWidth="1"/>
    <col min="3077" max="3077" width="17.1640625" style="1" customWidth="1"/>
    <col min="3078" max="3078" width="11" style="1" customWidth="1"/>
    <col min="3079" max="3079" width="15.33203125" style="1" customWidth="1"/>
    <col min="3080" max="3080" width="15" style="1" bestFit="1" customWidth="1"/>
    <col min="3081" max="3327" width="9.1640625" style="1"/>
    <col min="3328" max="3328" width="6.5" style="1" customWidth="1"/>
    <col min="3329" max="3329" width="8.83203125" style="1" bestFit="1" customWidth="1"/>
    <col min="3330" max="3330" width="46.5" style="1" bestFit="1" customWidth="1"/>
    <col min="3331" max="3331" width="19.1640625" style="1" customWidth="1"/>
    <col min="3332" max="3332" width="14.5" style="1" customWidth="1"/>
    <col min="3333" max="3333" width="17.1640625" style="1" customWidth="1"/>
    <col min="3334" max="3334" width="11" style="1" customWidth="1"/>
    <col min="3335" max="3335" width="15.33203125" style="1" customWidth="1"/>
    <col min="3336" max="3336" width="15" style="1" bestFit="1" customWidth="1"/>
    <col min="3337" max="3583" width="9.1640625" style="1"/>
    <col min="3584" max="3584" width="6.5" style="1" customWidth="1"/>
    <col min="3585" max="3585" width="8.83203125" style="1" bestFit="1" customWidth="1"/>
    <col min="3586" max="3586" width="46.5" style="1" bestFit="1" customWidth="1"/>
    <col min="3587" max="3587" width="19.1640625" style="1" customWidth="1"/>
    <col min="3588" max="3588" width="14.5" style="1" customWidth="1"/>
    <col min="3589" max="3589" width="17.1640625" style="1" customWidth="1"/>
    <col min="3590" max="3590" width="11" style="1" customWidth="1"/>
    <col min="3591" max="3591" width="15.33203125" style="1" customWidth="1"/>
    <col min="3592" max="3592" width="15" style="1" bestFit="1" customWidth="1"/>
    <col min="3593" max="3839" width="9.1640625" style="1"/>
    <col min="3840" max="3840" width="6.5" style="1" customWidth="1"/>
    <col min="3841" max="3841" width="8.83203125" style="1" bestFit="1" customWidth="1"/>
    <col min="3842" max="3842" width="46.5" style="1" bestFit="1" customWidth="1"/>
    <col min="3843" max="3843" width="19.1640625" style="1" customWidth="1"/>
    <col min="3844" max="3844" width="14.5" style="1" customWidth="1"/>
    <col min="3845" max="3845" width="17.1640625" style="1" customWidth="1"/>
    <col min="3846" max="3846" width="11" style="1" customWidth="1"/>
    <col min="3847" max="3847" width="15.33203125" style="1" customWidth="1"/>
    <col min="3848" max="3848" width="15" style="1" bestFit="1" customWidth="1"/>
    <col min="3849" max="4095" width="9.1640625" style="1"/>
    <col min="4096" max="4096" width="6.5" style="1" customWidth="1"/>
    <col min="4097" max="4097" width="8.83203125" style="1" bestFit="1" customWidth="1"/>
    <col min="4098" max="4098" width="46.5" style="1" bestFit="1" customWidth="1"/>
    <col min="4099" max="4099" width="19.1640625" style="1" customWidth="1"/>
    <col min="4100" max="4100" width="14.5" style="1" customWidth="1"/>
    <col min="4101" max="4101" width="17.1640625" style="1" customWidth="1"/>
    <col min="4102" max="4102" width="11" style="1" customWidth="1"/>
    <col min="4103" max="4103" width="15.33203125" style="1" customWidth="1"/>
    <col min="4104" max="4104" width="15" style="1" bestFit="1" customWidth="1"/>
    <col min="4105" max="4351" width="9.1640625" style="1"/>
    <col min="4352" max="4352" width="6.5" style="1" customWidth="1"/>
    <col min="4353" max="4353" width="8.83203125" style="1" bestFit="1" customWidth="1"/>
    <col min="4354" max="4354" width="46.5" style="1" bestFit="1" customWidth="1"/>
    <col min="4355" max="4355" width="19.1640625" style="1" customWidth="1"/>
    <col min="4356" max="4356" width="14.5" style="1" customWidth="1"/>
    <col min="4357" max="4357" width="17.1640625" style="1" customWidth="1"/>
    <col min="4358" max="4358" width="11" style="1" customWidth="1"/>
    <col min="4359" max="4359" width="15.33203125" style="1" customWidth="1"/>
    <col min="4360" max="4360" width="15" style="1" bestFit="1" customWidth="1"/>
    <col min="4361" max="4607" width="9.1640625" style="1"/>
    <col min="4608" max="4608" width="6.5" style="1" customWidth="1"/>
    <col min="4609" max="4609" width="8.83203125" style="1" bestFit="1" customWidth="1"/>
    <col min="4610" max="4610" width="46.5" style="1" bestFit="1" customWidth="1"/>
    <col min="4611" max="4611" width="19.1640625" style="1" customWidth="1"/>
    <col min="4612" max="4612" width="14.5" style="1" customWidth="1"/>
    <col min="4613" max="4613" width="17.1640625" style="1" customWidth="1"/>
    <col min="4614" max="4614" width="11" style="1" customWidth="1"/>
    <col min="4615" max="4615" width="15.33203125" style="1" customWidth="1"/>
    <col min="4616" max="4616" width="15" style="1" bestFit="1" customWidth="1"/>
    <col min="4617" max="4863" width="9.1640625" style="1"/>
    <col min="4864" max="4864" width="6.5" style="1" customWidth="1"/>
    <col min="4865" max="4865" width="8.83203125" style="1" bestFit="1" customWidth="1"/>
    <col min="4866" max="4866" width="46.5" style="1" bestFit="1" customWidth="1"/>
    <col min="4867" max="4867" width="19.1640625" style="1" customWidth="1"/>
    <col min="4868" max="4868" width="14.5" style="1" customWidth="1"/>
    <col min="4869" max="4869" width="17.1640625" style="1" customWidth="1"/>
    <col min="4870" max="4870" width="11" style="1" customWidth="1"/>
    <col min="4871" max="4871" width="15.33203125" style="1" customWidth="1"/>
    <col min="4872" max="4872" width="15" style="1" bestFit="1" customWidth="1"/>
    <col min="4873" max="5119" width="9.1640625" style="1"/>
    <col min="5120" max="5120" width="6.5" style="1" customWidth="1"/>
    <col min="5121" max="5121" width="8.83203125" style="1" bestFit="1" customWidth="1"/>
    <col min="5122" max="5122" width="46.5" style="1" bestFit="1" customWidth="1"/>
    <col min="5123" max="5123" width="19.1640625" style="1" customWidth="1"/>
    <col min="5124" max="5124" width="14.5" style="1" customWidth="1"/>
    <col min="5125" max="5125" width="17.1640625" style="1" customWidth="1"/>
    <col min="5126" max="5126" width="11" style="1" customWidth="1"/>
    <col min="5127" max="5127" width="15.33203125" style="1" customWidth="1"/>
    <col min="5128" max="5128" width="15" style="1" bestFit="1" customWidth="1"/>
    <col min="5129" max="5375" width="9.1640625" style="1"/>
    <col min="5376" max="5376" width="6.5" style="1" customWidth="1"/>
    <col min="5377" max="5377" width="8.83203125" style="1" bestFit="1" customWidth="1"/>
    <col min="5378" max="5378" width="46.5" style="1" bestFit="1" customWidth="1"/>
    <col min="5379" max="5379" width="19.1640625" style="1" customWidth="1"/>
    <col min="5380" max="5380" width="14.5" style="1" customWidth="1"/>
    <col min="5381" max="5381" width="17.1640625" style="1" customWidth="1"/>
    <col min="5382" max="5382" width="11" style="1" customWidth="1"/>
    <col min="5383" max="5383" width="15.33203125" style="1" customWidth="1"/>
    <col min="5384" max="5384" width="15" style="1" bestFit="1" customWidth="1"/>
    <col min="5385" max="5631" width="9.1640625" style="1"/>
    <col min="5632" max="5632" width="6.5" style="1" customWidth="1"/>
    <col min="5633" max="5633" width="8.83203125" style="1" bestFit="1" customWidth="1"/>
    <col min="5634" max="5634" width="46.5" style="1" bestFit="1" customWidth="1"/>
    <col min="5635" max="5635" width="19.1640625" style="1" customWidth="1"/>
    <col min="5636" max="5636" width="14.5" style="1" customWidth="1"/>
    <col min="5637" max="5637" width="17.1640625" style="1" customWidth="1"/>
    <col min="5638" max="5638" width="11" style="1" customWidth="1"/>
    <col min="5639" max="5639" width="15.33203125" style="1" customWidth="1"/>
    <col min="5640" max="5640" width="15" style="1" bestFit="1" customWidth="1"/>
    <col min="5641" max="5887" width="9.1640625" style="1"/>
    <col min="5888" max="5888" width="6.5" style="1" customWidth="1"/>
    <col min="5889" max="5889" width="8.83203125" style="1" bestFit="1" customWidth="1"/>
    <col min="5890" max="5890" width="46.5" style="1" bestFit="1" customWidth="1"/>
    <col min="5891" max="5891" width="19.1640625" style="1" customWidth="1"/>
    <col min="5892" max="5892" width="14.5" style="1" customWidth="1"/>
    <col min="5893" max="5893" width="17.1640625" style="1" customWidth="1"/>
    <col min="5894" max="5894" width="11" style="1" customWidth="1"/>
    <col min="5895" max="5895" width="15.33203125" style="1" customWidth="1"/>
    <col min="5896" max="5896" width="15" style="1" bestFit="1" customWidth="1"/>
    <col min="5897" max="6143" width="9.1640625" style="1"/>
    <col min="6144" max="6144" width="6.5" style="1" customWidth="1"/>
    <col min="6145" max="6145" width="8.83203125" style="1" bestFit="1" customWidth="1"/>
    <col min="6146" max="6146" width="46.5" style="1" bestFit="1" customWidth="1"/>
    <col min="6147" max="6147" width="19.1640625" style="1" customWidth="1"/>
    <col min="6148" max="6148" width="14.5" style="1" customWidth="1"/>
    <col min="6149" max="6149" width="17.1640625" style="1" customWidth="1"/>
    <col min="6150" max="6150" width="11" style="1" customWidth="1"/>
    <col min="6151" max="6151" width="15.33203125" style="1" customWidth="1"/>
    <col min="6152" max="6152" width="15" style="1" bestFit="1" customWidth="1"/>
    <col min="6153" max="6399" width="9.1640625" style="1"/>
    <col min="6400" max="6400" width="6.5" style="1" customWidth="1"/>
    <col min="6401" max="6401" width="8.83203125" style="1" bestFit="1" customWidth="1"/>
    <col min="6402" max="6402" width="46.5" style="1" bestFit="1" customWidth="1"/>
    <col min="6403" max="6403" width="19.1640625" style="1" customWidth="1"/>
    <col min="6404" max="6404" width="14.5" style="1" customWidth="1"/>
    <col min="6405" max="6405" width="17.1640625" style="1" customWidth="1"/>
    <col min="6406" max="6406" width="11" style="1" customWidth="1"/>
    <col min="6407" max="6407" width="15.33203125" style="1" customWidth="1"/>
    <col min="6408" max="6408" width="15" style="1" bestFit="1" customWidth="1"/>
    <col min="6409" max="6655" width="9.1640625" style="1"/>
    <col min="6656" max="6656" width="6.5" style="1" customWidth="1"/>
    <col min="6657" max="6657" width="8.83203125" style="1" bestFit="1" customWidth="1"/>
    <col min="6658" max="6658" width="46.5" style="1" bestFit="1" customWidth="1"/>
    <col min="6659" max="6659" width="19.1640625" style="1" customWidth="1"/>
    <col min="6660" max="6660" width="14.5" style="1" customWidth="1"/>
    <col min="6661" max="6661" width="17.1640625" style="1" customWidth="1"/>
    <col min="6662" max="6662" width="11" style="1" customWidth="1"/>
    <col min="6663" max="6663" width="15.33203125" style="1" customWidth="1"/>
    <col min="6664" max="6664" width="15" style="1" bestFit="1" customWidth="1"/>
    <col min="6665" max="6911" width="9.1640625" style="1"/>
    <col min="6912" max="6912" width="6.5" style="1" customWidth="1"/>
    <col min="6913" max="6913" width="8.83203125" style="1" bestFit="1" customWidth="1"/>
    <col min="6914" max="6914" width="46.5" style="1" bestFit="1" customWidth="1"/>
    <col min="6915" max="6915" width="19.1640625" style="1" customWidth="1"/>
    <col min="6916" max="6916" width="14.5" style="1" customWidth="1"/>
    <col min="6917" max="6917" width="17.1640625" style="1" customWidth="1"/>
    <col min="6918" max="6918" width="11" style="1" customWidth="1"/>
    <col min="6919" max="6919" width="15.33203125" style="1" customWidth="1"/>
    <col min="6920" max="6920" width="15" style="1" bestFit="1" customWidth="1"/>
    <col min="6921" max="7167" width="9.1640625" style="1"/>
    <col min="7168" max="7168" width="6.5" style="1" customWidth="1"/>
    <col min="7169" max="7169" width="8.83203125" style="1" bestFit="1" customWidth="1"/>
    <col min="7170" max="7170" width="46.5" style="1" bestFit="1" customWidth="1"/>
    <col min="7171" max="7171" width="19.1640625" style="1" customWidth="1"/>
    <col min="7172" max="7172" width="14.5" style="1" customWidth="1"/>
    <col min="7173" max="7173" width="17.1640625" style="1" customWidth="1"/>
    <col min="7174" max="7174" width="11" style="1" customWidth="1"/>
    <col min="7175" max="7175" width="15.33203125" style="1" customWidth="1"/>
    <col min="7176" max="7176" width="15" style="1" bestFit="1" customWidth="1"/>
    <col min="7177" max="7423" width="9.1640625" style="1"/>
    <col min="7424" max="7424" width="6.5" style="1" customWidth="1"/>
    <col min="7425" max="7425" width="8.83203125" style="1" bestFit="1" customWidth="1"/>
    <col min="7426" max="7426" width="46.5" style="1" bestFit="1" customWidth="1"/>
    <col min="7427" max="7427" width="19.1640625" style="1" customWidth="1"/>
    <col min="7428" max="7428" width="14.5" style="1" customWidth="1"/>
    <col min="7429" max="7429" width="17.1640625" style="1" customWidth="1"/>
    <col min="7430" max="7430" width="11" style="1" customWidth="1"/>
    <col min="7431" max="7431" width="15.33203125" style="1" customWidth="1"/>
    <col min="7432" max="7432" width="15" style="1" bestFit="1" customWidth="1"/>
    <col min="7433" max="7679" width="9.1640625" style="1"/>
    <col min="7680" max="7680" width="6.5" style="1" customWidth="1"/>
    <col min="7681" max="7681" width="8.83203125" style="1" bestFit="1" customWidth="1"/>
    <col min="7682" max="7682" width="46.5" style="1" bestFit="1" customWidth="1"/>
    <col min="7683" max="7683" width="19.1640625" style="1" customWidth="1"/>
    <col min="7684" max="7684" width="14.5" style="1" customWidth="1"/>
    <col min="7685" max="7685" width="17.1640625" style="1" customWidth="1"/>
    <col min="7686" max="7686" width="11" style="1" customWidth="1"/>
    <col min="7687" max="7687" width="15.33203125" style="1" customWidth="1"/>
    <col min="7688" max="7688" width="15" style="1" bestFit="1" customWidth="1"/>
    <col min="7689" max="7935" width="9.1640625" style="1"/>
    <col min="7936" max="7936" width="6.5" style="1" customWidth="1"/>
    <col min="7937" max="7937" width="8.83203125" style="1" bestFit="1" customWidth="1"/>
    <col min="7938" max="7938" width="46.5" style="1" bestFit="1" customWidth="1"/>
    <col min="7939" max="7939" width="19.1640625" style="1" customWidth="1"/>
    <col min="7940" max="7940" width="14.5" style="1" customWidth="1"/>
    <col min="7941" max="7941" width="17.1640625" style="1" customWidth="1"/>
    <col min="7942" max="7942" width="11" style="1" customWidth="1"/>
    <col min="7943" max="7943" width="15.33203125" style="1" customWidth="1"/>
    <col min="7944" max="7944" width="15" style="1" bestFit="1" customWidth="1"/>
    <col min="7945" max="8191" width="9.1640625" style="1"/>
    <col min="8192" max="8192" width="6.5" style="1" customWidth="1"/>
    <col min="8193" max="8193" width="8.83203125" style="1" bestFit="1" customWidth="1"/>
    <col min="8194" max="8194" width="46.5" style="1" bestFit="1" customWidth="1"/>
    <col min="8195" max="8195" width="19.1640625" style="1" customWidth="1"/>
    <col min="8196" max="8196" width="14.5" style="1" customWidth="1"/>
    <col min="8197" max="8197" width="17.1640625" style="1" customWidth="1"/>
    <col min="8198" max="8198" width="11" style="1" customWidth="1"/>
    <col min="8199" max="8199" width="15.33203125" style="1" customWidth="1"/>
    <col min="8200" max="8200" width="15" style="1" bestFit="1" customWidth="1"/>
    <col min="8201" max="8447" width="9.1640625" style="1"/>
    <col min="8448" max="8448" width="6.5" style="1" customWidth="1"/>
    <col min="8449" max="8449" width="8.83203125" style="1" bestFit="1" customWidth="1"/>
    <col min="8450" max="8450" width="46.5" style="1" bestFit="1" customWidth="1"/>
    <col min="8451" max="8451" width="19.1640625" style="1" customWidth="1"/>
    <col min="8452" max="8452" width="14.5" style="1" customWidth="1"/>
    <col min="8453" max="8453" width="17.1640625" style="1" customWidth="1"/>
    <col min="8454" max="8454" width="11" style="1" customWidth="1"/>
    <col min="8455" max="8455" width="15.33203125" style="1" customWidth="1"/>
    <col min="8456" max="8456" width="15" style="1" bestFit="1" customWidth="1"/>
    <col min="8457" max="8703" width="9.1640625" style="1"/>
    <col min="8704" max="8704" width="6.5" style="1" customWidth="1"/>
    <col min="8705" max="8705" width="8.83203125" style="1" bestFit="1" customWidth="1"/>
    <col min="8706" max="8706" width="46.5" style="1" bestFit="1" customWidth="1"/>
    <col min="8707" max="8707" width="19.1640625" style="1" customWidth="1"/>
    <col min="8708" max="8708" width="14.5" style="1" customWidth="1"/>
    <col min="8709" max="8709" width="17.1640625" style="1" customWidth="1"/>
    <col min="8710" max="8710" width="11" style="1" customWidth="1"/>
    <col min="8711" max="8711" width="15.33203125" style="1" customWidth="1"/>
    <col min="8712" max="8712" width="15" style="1" bestFit="1" customWidth="1"/>
    <col min="8713" max="8959" width="9.1640625" style="1"/>
    <col min="8960" max="8960" width="6.5" style="1" customWidth="1"/>
    <col min="8961" max="8961" width="8.83203125" style="1" bestFit="1" customWidth="1"/>
    <col min="8962" max="8962" width="46.5" style="1" bestFit="1" customWidth="1"/>
    <col min="8963" max="8963" width="19.1640625" style="1" customWidth="1"/>
    <col min="8964" max="8964" width="14.5" style="1" customWidth="1"/>
    <col min="8965" max="8965" width="17.1640625" style="1" customWidth="1"/>
    <col min="8966" max="8966" width="11" style="1" customWidth="1"/>
    <col min="8967" max="8967" width="15.33203125" style="1" customWidth="1"/>
    <col min="8968" max="8968" width="15" style="1" bestFit="1" customWidth="1"/>
    <col min="8969" max="9215" width="9.1640625" style="1"/>
    <col min="9216" max="9216" width="6.5" style="1" customWidth="1"/>
    <col min="9217" max="9217" width="8.83203125" style="1" bestFit="1" customWidth="1"/>
    <col min="9218" max="9218" width="46.5" style="1" bestFit="1" customWidth="1"/>
    <col min="9219" max="9219" width="19.1640625" style="1" customWidth="1"/>
    <col min="9220" max="9220" width="14.5" style="1" customWidth="1"/>
    <col min="9221" max="9221" width="17.1640625" style="1" customWidth="1"/>
    <col min="9222" max="9222" width="11" style="1" customWidth="1"/>
    <col min="9223" max="9223" width="15.33203125" style="1" customWidth="1"/>
    <col min="9224" max="9224" width="15" style="1" bestFit="1" customWidth="1"/>
    <col min="9225" max="9471" width="9.1640625" style="1"/>
    <col min="9472" max="9472" width="6.5" style="1" customWidth="1"/>
    <col min="9473" max="9473" width="8.83203125" style="1" bestFit="1" customWidth="1"/>
    <col min="9474" max="9474" width="46.5" style="1" bestFit="1" customWidth="1"/>
    <col min="9475" max="9475" width="19.1640625" style="1" customWidth="1"/>
    <col min="9476" max="9476" width="14.5" style="1" customWidth="1"/>
    <col min="9477" max="9477" width="17.1640625" style="1" customWidth="1"/>
    <col min="9478" max="9478" width="11" style="1" customWidth="1"/>
    <col min="9479" max="9479" width="15.33203125" style="1" customWidth="1"/>
    <col min="9480" max="9480" width="15" style="1" bestFit="1" customWidth="1"/>
    <col min="9481" max="9727" width="9.1640625" style="1"/>
    <col min="9728" max="9728" width="6.5" style="1" customWidth="1"/>
    <col min="9729" max="9729" width="8.83203125" style="1" bestFit="1" customWidth="1"/>
    <col min="9730" max="9730" width="46.5" style="1" bestFit="1" customWidth="1"/>
    <col min="9731" max="9731" width="19.1640625" style="1" customWidth="1"/>
    <col min="9732" max="9732" width="14.5" style="1" customWidth="1"/>
    <col min="9733" max="9733" width="17.1640625" style="1" customWidth="1"/>
    <col min="9734" max="9734" width="11" style="1" customWidth="1"/>
    <col min="9735" max="9735" width="15.33203125" style="1" customWidth="1"/>
    <col min="9736" max="9736" width="15" style="1" bestFit="1" customWidth="1"/>
    <col min="9737" max="9983" width="9.1640625" style="1"/>
    <col min="9984" max="9984" width="6.5" style="1" customWidth="1"/>
    <col min="9985" max="9985" width="8.83203125" style="1" bestFit="1" customWidth="1"/>
    <col min="9986" max="9986" width="46.5" style="1" bestFit="1" customWidth="1"/>
    <col min="9987" max="9987" width="19.1640625" style="1" customWidth="1"/>
    <col min="9988" max="9988" width="14.5" style="1" customWidth="1"/>
    <col min="9989" max="9989" width="17.1640625" style="1" customWidth="1"/>
    <col min="9990" max="9990" width="11" style="1" customWidth="1"/>
    <col min="9991" max="9991" width="15.33203125" style="1" customWidth="1"/>
    <col min="9992" max="9992" width="15" style="1" bestFit="1" customWidth="1"/>
    <col min="9993" max="10239" width="9.1640625" style="1"/>
    <col min="10240" max="10240" width="6.5" style="1" customWidth="1"/>
    <col min="10241" max="10241" width="8.83203125" style="1" bestFit="1" customWidth="1"/>
    <col min="10242" max="10242" width="46.5" style="1" bestFit="1" customWidth="1"/>
    <col min="10243" max="10243" width="19.1640625" style="1" customWidth="1"/>
    <col min="10244" max="10244" width="14.5" style="1" customWidth="1"/>
    <col min="10245" max="10245" width="17.1640625" style="1" customWidth="1"/>
    <col min="10246" max="10246" width="11" style="1" customWidth="1"/>
    <col min="10247" max="10247" width="15.33203125" style="1" customWidth="1"/>
    <col min="10248" max="10248" width="15" style="1" bestFit="1" customWidth="1"/>
    <col min="10249" max="10495" width="9.1640625" style="1"/>
    <col min="10496" max="10496" width="6.5" style="1" customWidth="1"/>
    <col min="10497" max="10497" width="8.83203125" style="1" bestFit="1" customWidth="1"/>
    <col min="10498" max="10498" width="46.5" style="1" bestFit="1" customWidth="1"/>
    <col min="10499" max="10499" width="19.1640625" style="1" customWidth="1"/>
    <col min="10500" max="10500" width="14.5" style="1" customWidth="1"/>
    <col min="10501" max="10501" width="17.1640625" style="1" customWidth="1"/>
    <col min="10502" max="10502" width="11" style="1" customWidth="1"/>
    <col min="10503" max="10503" width="15.33203125" style="1" customWidth="1"/>
    <col min="10504" max="10504" width="15" style="1" bestFit="1" customWidth="1"/>
    <col min="10505" max="10751" width="9.1640625" style="1"/>
    <col min="10752" max="10752" width="6.5" style="1" customWidth="1"/>
    <col min="10753" max="10753" width="8.83203125" style="1" bestFit="1" customWidth="1"/>
    <col min="10754" max="10754" width="46.5" style="1" bestFit="1" customWidth="1"/>
    <col min="10755" max="10755" width="19.1640625" style="1" customWidth="1"/>
    <col min="10756" max="10756" width="14.5" style="1" customWidth="1"/>
    <col min="10757" max="10757" width="17.1640625" style="1" customWidth="1"/>
    <col min="10758" max="10758" width="11" style="1" customWidth="1"/>
    <col min="10759" max="10759" width="15.33203125" style="1" customWidth="1"/>
    <col min="10760" max="10760" width="15" style="1" bestFit="1" customWidth="1"/>
    <col min="10761" max="11007" width="9.1640625" style="1"/>
    <col min="11008" max="11008" width="6.5" style="1" customWidth="1"/>
    <col min="11009" max="11009" width="8.83203125" style="1" bestFit="1" customWidth="1"/>
    <col min="11010" max="11010" width="46.5" style="1" bestFit="1" customWidth="1"/>
    <col min="11011" max="11011" width="19.1640625" style="1" customWidth="1"/>
    <col min="11012" max="11012" width="14.5" style="1" customWidth="1"/>
    <col min="11013" max="11013" width="17.1640625" style="1" customWidth="1"/>
    <col min="11014" max="11014" width="11" style="1" customWidth="1"/>
    <col min="11015" max="11015" width="15.33203125" style="1" customWidth="1"/>
    <col min="11016" max="11016" width="15" style="1" bestFit="1" customWidth="1"/>
    <col min="11017" max="11263" width="9.1640625" style="1"/>
    <col min="11264" max="11264" width="6.5" style="1" customWidth="1"/>
    <col min="11265" max="11265" width="8.83203125" style="1" bestFit="1" customWidth="1"/>
    <col min="11266" max="11266" width="46.5" style="1" bestFit="1" customWidth="1"/>
    <col min="11267" max="11267" width="19.1640625" style="1" customWidth="1"/>
    <col min="11268" max="11268" width="14.5" style="1" customWidth="1"/>
    <col min="11269" max="11269" width="17.1640625" style="1" customWidth="1"/>
    <col min="11270" max="11270" width="11" style="1" customWidth="1"/>
    <col min="11271" max="11271" width="15.33203125" style="1" customWidth="1"/>
    <col min="11272" max="11272" width="15" style="1" bestFit="1" customWidth="1"/>
    <col min="11273" max="11519" width="9.1640625" style="1"/>
    <col min="11520" max="11520" width="6.5" style="1" customWidth="1"/>
    <col min="11521" max="11521" width="8.83203125" style="1" bestFit="1" customWidth="1"/>
    <col min="11522" max="11522" width="46.5" style="1" bestFit="1" customWidth="1"/>
    <col min="11523" max="11523" width="19.1640625" style="1" customWidth="1"/>
    <col min="11524" max="11524" width="14.5" style="1" customWidth="1"/>
    <col min="11525" max="11525" width="17.1640625" style="1" customWidth="1"/>
    <col min="11526" max="11526" width="11" style="1" customWidth="1"/>
    <col min="11527" max="11527" width="15.33203125" style="1" customWidth="1"/>
    <col min="11528" max="11528" width="15" style="1" bestFit="1" customWidth="1"/>
    <col min="11529" max="11775" width="9.1640625" style="1"/>
    <col min="11776" max="11776" width="6.5" style="1" customWidth="1"/>
    <col min="11777" max="11777" width="8.83203125" style="1" bestFit="1" customWidth="1"/>
    <col min="11778" max="11778" width="46.5" style="1" bestFit="1" customWidth="1"/>
    <col min="11779" max="11779" width="19.1640625" style="1" customWidth="1"/>
    <col min="11780" max="11780" width="14.5" style="1" customWidth="1"/>
    <col min="11781" max="11781" width="17.1640625" style="1" customWidth="1"/>
    <col min="11782" max="11782" width="11" style="1" customWidth="1"/>
    <col min="11783" max="11783" width="15.33203125" style="1" customWidth="1"/>
    <col min="11784" max="11784" width="15" style="1" bestFit="1" customWidth="1"/>
    <col min="11785" max="12031" width="9.1640625" style="1"/>
    <col min="12032" max="12032" width="6.5" style="1" customWidth="1"/>
    <col min="12033" max="12033" width="8.83203125" style="1" bestFit="1" customWidth="1"/>
    <col min="12034" max="12034" width="46.5" style="1" bestFit="1" customWidth="1"/>
    <col min="12035" max="12035" width="19.1640625" style="1" customWidth="1"/>
    <col min="12036" max="12036" width="14.5" style="1" customWidth="1"/>
    <col min="12037" max="12037" width="17.1640625" style="1" customWidth="1"/>
    <col min="12038" max="12038" width="11" style="1" customWidth="1"/>
    <col min="12039" max="12039" width="15.33203125" style="1" customWidth="1"/>
    <col min="12040" max="12040" width="15" style="1" bestFit="1" customWidth="1"/>
    <col min="12041" max="12287" width="9.1640625" style="1"/>
    <col min="12288" max="12288" width="6.5" style="1" customWidth="1"/>
    <col min="12289" max="12289" width="8.83203125" style="1" bestFit="1" customWidth="1"/>
    <col min="12290" max="12290" width="46.5" style="1" bestFit="1" customWidth="1"/>
    <col min="12291" max="12291" width="19.1640625" style="1" customWidth="1"/>
    <col min="12292" max="12292" width="14.5" style="1" customWidth="1"/>
    <col min="12293" max="12293" width="17.1640625" style="1" customWidth="1"/>
    <col min="12294" max="12294" width="11" style="1" customWidth="1"/>
    <col min="12295" max="12295" width="15.33203125" style="1" customWidth="1"/>
    <col min="12296" max="12296" width="15" style="1" bestFit="1" customWidth="1"/>
    <col min="12297" max="12543" width="9.1640625" style="1"/>
    <col min="12544" max="12544" width="6.5" style="1" customWidth="1"/>
    <col min="12545" max="12545" width="8.83203125" style="1" bestFit="1" customWidth="1"/>
    <col min="12546" max="12546" width="46.5" style="1" bestFit="1" customWidth="1"/>
    <col min="12547" max="12547" width="19.1640625" style="1" customWidth="1"/>
    <col min="12548" max="12548" width="14.5" style="1" customWidth="1"/>
    <col min="12549" max="12549" width="17.1640625" style="1" customWidth="1"/>
    <col min="12550" max="12550" width="11" style="1" customWidth="1"/>
    <col min="12551" max="12551" width="15.33203125" style="1" customWidth="1"/>
    <col min="12552" max="12552" width="15" style="1" bestFit="1" customWidth="1"/>
    <col min="12553" max="12799" width="9.1640625" style="1"/>
    <col min="12800" max="12800" width="6.5" style="1" customWidth="1"/>
    <col min="12801" max="12801" width="8.83203125" style="1" bestFit="1" customWidth="1"/>
    <col min="12802" max="12802" width="46.5" style="1" bestFit="1" customWidth="1"/>
    <col min="12803" max="12803" width="19.1640625" style="1" customWidth="1"/>
    <col min="12804" max="12804" width="14.5" style="1" customWidth="1"/>
    <col min="12805" max="12805" width="17.1640625" style="1" customWidth="1"/>
    <col min="12806" max="12806" width="11" style="1" customWidth="1"/>
    <col min="12807" max="12807" width="15.33203125" style="1" customWidth="1"/>
    <col min="12808" max="12808" width="15" style="1" bestFit="1" customWidth="1"/>
    <col min="12809" max="13055" width="9.1640625" style="1"/>
    <col min="13056" max="13056" width="6.5" style="1" customWidth="1"/>
    <col min="13057" max="13057" width="8.83203125" style="1" bestFit="1" customWidth="1"/>
    <col min="13058" max="13058" width="46.5" style="1" bestFit="1" customWidth="1"/>
    <col min="13059" max="13059" width="19.1640625" style="1" customWidth="1"/>
    <col min="13060" max="13060" width="14.5" style="1" customWidth="1"/>
    <col min="13061" max="13061" width="17.1640625" style="1" customWidth="1"/>
    <col min="13062" max="13062" width="11" style="1" customWidth="1"/>
    <col min="13063" max="13063" width="15.33203125" style="1" customWidth="1"/>
    <col min="13064" max="13064" width="15" style="1" bestFit="1" customWidth="1"/>
    <col min="13065" max="13311" width="9.1640625" style="1"/>
    <col min="13312" max="13312" width="6.5" style="1" customWidth="1"/>
    <col min="13313" max="13313" width="8.83203125" style="1" bestFit="1" customWidth="1"/>
    <col min="13314" max="13314" width="46.5" style="1" bestFit="1" customWidth="1"/>
    <col min="13315" max="13315" width="19.1640625" style="1" customWidth="1"/>
    <col min="13316" max="13316" width="14.5" style="1" customWidth="1"/>
    <col min="13317" max="13317" width="17.1640625" style="1" customWidth="1"/>
    <col min="13318" max="13318" width="11" style="1" customWidth="1"/>
    <col min="13319" max="13319" width="15.33203125" style="1" customWidth="1"/>
    <col min="13320" max="13320" width="15" style="1" bestFit="1" customWidth="1"/>
    <col min="13321" max="13567" width="9.1640625" style="1"/>
    <col min="13568" max="13568" width="6.5" style="1" customWidth="1"/>
    <col min="13569" max="13569" width="8.83203125" style="1" bestFit="1" customWidth="1"/>
    <col min="13570" max="13570" width="46.5" style="1" bestFit="1" customWidth="1"/>
    <col min="13571" max="13571" width="19.1640625" style="1" customWidth="1"/>
    <col min="13572" max="13572" width="14.5" style="1" customWidth="1"/>
    <col min="13573" max="13573" width="17.1640625" style="1" customWidth="1"/>
    <col min="13574" max="13574" width="11" style="1" customWidth="1"/>
    <col min="13575" max="13575" width="15.33203125" style="1" customWidth="1"/>
    <col min="13576" max="13576" width="15" style="1" bestFit="1" customWidth="1"/>
    <col min="13577" max="13823" width="9.1640625" style="1"/>
    <col min="13824" max="13824" width="6.5" style="1" customWidth="1"/>
    <col min="13825" max="13825" width="8.83203125" style="1" bestFit="1" customWidth="1"/>
    <col min="13826" max="13826" width="46.5" style="1" bestFit="1" customWidth="1"/>
    <col min="13827" max="13827" width="19.1640625" style="1" customWidth="1"/>
    <col min="13828" max="13828" width="14.5" style="1" customWidth="1"/>
    <col min="13829" max="13829" width="17.1640625" style="1" customWidth="1"/>
    <col min="13830" max="13830" width="11" style="1" customWidth="1"/>
    <col min="13831" max="13831" width="15.33203125" style="1" customWidth="1"/>
    <col min="13832" max="13832" width="15" style="1" bestFit="1" customWidth="1"/>
    <col min="13833" max="14079" width="9.1640625" style="1"/>
    <col min="14080" max="14080" width="6.5" style="1" customWidth="1"/>
    <col min="14081" max="14081" width="8.83203125" style="1" bestFit="1" customWidth="1"/>
    <col min="14082" max="14082" width="46.5" style="1" bestFit="1" customWidth="1"/>
    <col min="14083" max="14083" width="19.1640625" style="1" customWidth="1"/>
    <col min="14084" max="14084" width="14.5" style="1" customWidth="1"/>
    <col min="14085" max="14085" width="17.1640625" style="1" customWidth="1"/>
    <col min="14086" max="14086" width="11" style="1" customWidth="1"/>
    <col min="14087" max="14087" width="15.33203125" style="1" customWidth="1"/>
    <col min="14088" max="14088" width="15" style="1" bestFit="1" customWidth="1"/>
    <col min="14089" max="14335" width="9.1640625" style="1"/>
    <col min="14336" max="14336" width="6.5" style="1" customWidth="1"/>
    <col min="14337" max="14337" width="8.83203125" style="1" bestFit="1" customWidth="1"/>
    <col min="14338" max="14338" width="46.5" style="1" bestFit="1" customWidth="1"/>
    <col min="14339" max="14339" width="19.1640625" style="1" customWidth="1"/>
    <col min="14340" max="14340" width="14.5" style="1" customWidth="1"/>
    <col min="14341" max="14341" width="17.1640625" style="1" customWidth="1"/>
    <col min="14342" max="14342" width="11" style="1" customWidth="1"/>
    <col min="14343" max="14343" width="15.33203125" style="1" customWidth="1"/>
    <col min="14344" max="14344" width="15" style="1" bestFit="1" customWidth="1"/>
    <col min="14345" max="14591" width="9.1640625" style="1"/>
    <col min="14592" max="14592" width="6.5" style="1" customWidth="1"/>
    <col min="14593" max="14593" width="8.83203125" style="1" bestFit="1" customWidth="1"/>
    <col min="14594" max="14594" width="46.5" style="1" bestFit="1" customWidth="1"/>
    <col min="14595" max="14595" width="19.1640625" style="1" customWidth="1"/>
    <col min="14596" max="14596" width="14.5" style="1" customWidth="1"/>
    <col min="14597" max="14597" width="17.1640625" style="1" customWidth="1"/>
    <col min="14598" max="14598" width="11" style="1" customWidth="1"/>
    <col min="14599" max="14599" width="15.33203125" style="1" customWidth="1"/>
    <col min="14600" max="14600" width="15" style="1" bestFit="1" customWidth="1"/>
    <col min="14601" max="14847" width="9.1640625" style="1"/>
    <col min="14848" max="14848" width="6.5" style="1" customWidth="1"/>
    <col min="14849" max="14849" width="8.83203125" style="1" bestFit="1" customWidth="1"/>
    <col min="14850" max="14850" width="46.5" style="1" bestFit="1" customWidth="1"/>
    <col min="14851" max="14851" width="19.1640625" style="1" customWidth="1"/>
    <col min="14852" max="14852" width="14.5" style="1" customWidth="1"/>
    <col min="14853" max="14853" width="17.1640625" style="1" customWidth="1"/>
    <col min="14854" max="14854" width="11" style="1" customWidth="1"/>
    <col min="14855" max="14855" width="15.33203125" style="1" customWidth="1"/>
    <col min="14856" max="14856" width="15" style="1" bestFit="1" customWidth="1"/>
    <col min="14857" max="15103" width="9.1640625" style="1"/>
    <col min="15104" max="15104" width="6.5" style="1" customWidth="1"/>
    <col min="15105" max="15105" width="8.83203125" style="1" bestFit="1" customWidth="1"/>
    <col min="15106" max="15106" width="46.5" style="1" bestFit="1" customWidth="1"/>
    <col min="15107" max="15107" width="19.1640625" style="1" customWidth="1"/>
    <col min="15108" max="15108" width="14.5" style="1" customWidth="1"/>
    <col min="15109" max="15109" width="17.1640625" style="1" customWidth="1"/>
    <col min="15110" max="15110" width="11" style="1" customWidth="1"/>
    <col min="15111" max="15111" width="15.33203125" style="1" customWidth="1"/>
    <col min="15112" max="15112" width="15" style="1" bestFit="1" customWidth="1"/>
    <col min="15113" max="15359" width="9.1640625" style="1"/>
    <col min="15360" max="15360" width="6.5" style="1" customWidth="1"/>
    <col min="15361" max="15361" width="8.83203125" style="1" bestFit="1" customWidth="1"/>
    <col min="15362" max="15362" width="46.5" style="1" bestFit="1" customWidth="1"/>
    <col min="15363" max="15363" width="19.1640625" style="1" customWidth="1"/>
    <col min="15364" max="15364" width="14.5" style="1" customWidth="1"/>
    <col min="15365" max="15365" width="17.1640625" style="1" customWidth="1"/>
    <col min="15366" max="15366" width="11" style="1" customWidth="1"/>
    <col min="15367" max="15367" width="15.33203125" style="1" customWidth="1"/>
    <col min="15368" max="15368" width="15" style="1" bestFit="1" customWidth="1"/>
    <col min="15369" max="15615" width="9.1640625" style="1"/>
    <col min="15616" max="15616" width="6.5" style="1" customWidth="1"/>
    <col min="15617" max="15617" width="8.83203125" style="1" bestFit="1" customWidth="1"/>
    <col min="15618" max="15618" width="46.5" style="1" bestFit="1" customWidth="1"/>
    <col min="15619" max="15619" width="19.1640625" style="1" customWidth="1"/>
    <col min="15620" max="15620" width="14.5" style="1" customWidth="1"/>
    <col min="15621" max="15621" width="17.1640625" style="1" customWidth="1"/>
    <col min="15622" max="15622" width="11" style="1" customWidth="1"/>
    <col min="15623" max="15623" width="15.33203125" style="1" customWidth="1"/>
    <col min="15624" max="15624" width="15" style="1" bestFit="1" customWidth="1"/>
    <col min="15625" max="15871" width="9.1640625" style="1"/>
    <col min="15872" max="15872" width="6.5" style="1" customWidth="1"/>
    <col min="15873" max="15873" width="8.83203125" style="1" bestFit="1" customWidth="1"/>
    <col min="15874" max="15874" width="46.5" style="1" bestFit="1" customWidth="1"/>
    <col min="15875" max="15875" width="19.1640625" style="1" customWidth="1"/>
    <col min="15876" max="15876" width="14.5" style="1" customWidth="1"/>
    <col min="15877" max="15877" width="17.1640625" style="1" customWidth="1"/>
    <col min="15878" max="15878" width="11" style="1" customWidth="1"/>
    <col min="15879" max="15879" width="15.33203125" style="1" customWidth="1"/>
    <col min="15880" max="15880" width="15" style="1" bestFit="1" customWidth="1"/>
    <col min="15881" max="16127" width="9.1640625" style="1"/>
    <col min="16128" max="16128" width="6.5" style="1" customWidth="1"/>
    <col min="16129" max="16129" width="8.83203125" style="1" bestFit="1" customWidth="1"/>
    <col min="16130" max="16130" width="46.5" style="1" bestFit="1" customWidth="1"/>
    <col min="16131" max="16131" width="19.1640625" style="1" customWidth="1"/>
    <col min="16132" max="16132" width="14.5" style="1" customWidth="1"/>
    <col min="16133" max="16133" width="17.1640625" style="1" customWidth="1"/>
    <col min="16134" max="16134" width="11" style="1" customWidth="1"/>
    <col min="16135" max="16135" width="15.33203125" style="1" customWidth="1"/>
    <col min="16136" max="16136" width="15" style="1" bestFit="1" customWidth="1"/>
    <col min="16137" max="16384" width="9.1640625" style="1"/>
  </cols>
  <sheetData>
    <row r="1" spans="1:23" ht="15" customHeight="1">
      <c r="C1" s="27" t="s">
        <v>248</v>
      </c>
      <c r="D1" s="28" t="s">
        <v>247</v>
      </c>
    </row>
    <row r="2" spans="1:23" ht="15" customHeight="1" thickBot="1">
      <c r="C2" s="29">
        <v>41170</v>
      </c>
      <c r="D2" s="30">
        <v>41260</v>
      </c>
    </row>
    <row r="3" spans="1:23" ht="15" customHeight="1">
      <c r="A3" s="119"/>
      <c r="B3" s="120"/>
      <c r="C3" s="120"/>
      <c r="D3" s="120"/>
      <c r="E3" s="120"/>
      <c r="F3" s="120"/>
      <c r="G3" s="120"/>
      <c r="H3" s="120"/>
      <c r="M3" s="15"/>
      <c r="N3" s="24"/>
      <c r="P3" s="23"/>
    </row>
    <row r="4" spans="1:23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809</v>
      </c>
      <c r="M4" s="15"/>
      <c r="N4" s="24"/>
      <c r="P4" s="23"/>
    </row>
    <row r="5" spans="1:23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</row>
    <row r="6" spans="1:23" s="17" customFormat="1" ht="12.75" customHeight="1">
      <c r="A6" s="48">
        <v>1</v>
      </c>
      <c r="B6" s="51" t="s">
        <v>53</v>
      </c>
      <c r="C6" s="51" t="s">
        <v>701</v>
      </c>
      <c r="D6" s="51" t="s">
        <v>602</v>
      </c>
      <c r="E6" s="52">
        <v>9650000000</v>
      </c>
      <c r="F6" s="53">
        <v>0.12</v>
      </c>
      <c r="G6" s="54">
        <v>1</v>
      </c>
      <c r="H6" s="49">
        <v>5.5999999999999999E-3</v>
      </c>
      <c r="I6" s="55"/>
      <c r="M6" s="42"/>
      <c r="N6" s="42"/>
      <c r="O6" s="43"/>
      <c r="P6" s="44"/>
      <c r="Q6" s="44"/>
      <c r="R6" s="44"/>
      <c r="S6" s="44"/>
      <c r="T6" s="44"/>
      <c r="U6" s="44"/>
      <c r="V6" s="44"/>
      <c r="W6" s="44" t="b">
        <f t="shared" ref="W6" si="0">I6=Q6</f>
        <v>1</v>
      </c>
    </row>
    <row r="7" spans="1:23" s="17" customFormat="1" ht="12.75" customHeight="1">
      <c r="A7" s="48">
        <v>2</v>
      </c>
      <c r="B7" s="51" t="s">
        <v>87</v>
      </c>
      <c r="C7" s="51" t="s">
        <v>702</v>
      </c>
      <c r="D7" s="51" t="s">
        <v>603</v>
      </c>
      <c r="E7" s="52">
        <v>1110616299</v>
      </c>
      <c r="F7" s="53">
        <v>0.39</v>
      </c>
      <c r="G7" s="54">
        <v>1</v>
      </c>
      <c r="H7" s="49">
        <v>3.3999999999999998E-3</v>
      </c>
      <c r="I7" s="55"/>
      <c r="M7" s="42"/>
      <c r="N7" s="42"/>
      <c r="O7" s="43"/>
      <c r="P7" s="44"/>
      <c r="Q7" s="44"/>
      <c r="R7" s="44"/>
      <c r="S7" s="44"/>
      <c r="T7" s="44"/>
      <c r="U7" s="44"/>
      <c r="V7" s="44"/>
    </row>
    <row r="8" spans="1:23" s="17" customFormat="1" ht="12.75" customHeight="1">
      <c r="A8" s="48">
        <v>3</v>
      </c>
      <c r="B8" s="51" t="s">
        <v>83</v>
      </c>
      <c r="C8" s="51" t="s">
        <v>703</v>
      </c>
      <c r="D8" s="51" t="s">
        <v>604</v>
      </c>
      <c r="E8" s="52">
        <v>40534000</v>
      </c>
      <c r="F8" s="53">
        <v>0.13</v>
      </c>
      <c r="G8" s="54">
        <v>1</v>
      </c>
      <c r="H8" s="49">
        <v>1.4E-3</v>
      </c>
      <c r="I8" s="55"/>
      <c r="M8" s="42"/>
      <c r="N8" s="42"/>
      <c r="O8" s="43"/>
      <c r="P8" s="44"/>
      <c r="Q8" s="44"/>
      <c r="R8" s="44"/>
      <c r="S8" s="44"/>
      <c r="T8" s="44"/>
      <c r="U8" s="44"/>
      <c r="V8" s="44"/>
    </row>
    <row r="9" spans="1:23" s="17" customFormat="1" ht="12.75" customHeight="1">
      <c r="A9" s="48">
        <v>4</v>
      </c>
      <c r="B9" s="7" t="s">
        <v>35</v>
      </c>
      <c r="C9" s="7" t="s">
        <v>794</v>
      </c>
      <c r="D9" s="51" t="s">
        <v>796</v>
      </c>
      <c r="E9" s="52">
        <v>7364965630</v>
      </c>
      <c r="F9" s="53">
        <v>0.09</v>
      </c>
      <c r="G9" s="54">
        <v>1</v>
      </c>
      <c r="H9" s="49">
        <v>3.0000000000000001E-3</v>
      </c>
      <c r="I9" s="55"/>
      <c r="M9" s="42"/>
      <c r="N9" s="42"/>
      <c r="O9" s="43"/>
      <c r="P9" s="44"/>
      <c r="Q9" s="44"/>
      <c r="R9" s="44"/>
      <c r="S9" s="44"/>
      <c r="T9" s="44"/>
      <c r="U9" s="44"/>
      <c r="V9" s="44"/>
    </row>
    <row r="10" spans="1:23" s="17" customFormat="1" ht="12.75" customHeight="1">
      <c r="A10" s="48">
        <v>5</v>
      </c>
      <c r="B10" s="51" t="s">
        <v>466</v>
      </c>
      <c r="C10" s="51" t="s">
        <v>704</v>
      </c>
      <c r="D10" s="51" t="s">
        <v>605</v>
      </c>
      <c r="E10" s="42">
        <v>105000000</v>
      </c>
      <c r="F10" s="53">
        <v>0.17</v>
      </c>
      <c r="G10" s="54">
        <v>1</v>
      </c>
      <c r="H10" s="49">
        <v>1E-4</v>
      </c>
      <c r="I10" s="55"/>
      <c r="M10" s="42"/>
      <c r="N10" s="42"/>
      <c r="O10" s="43"/>
      <c r="P10" s="44"/>
      <c r="Q10" s="44"/>
      <c r="R10" s="44"/>
      <c r="S10" s="44"/>
      <c r="T10" s="44"/>
      <c r="U10" s="44"/>
      <c r="V10" s="44"/>
    </row>
    <row r="11" spans="1:23" s="17" customFormat="1" ht="12.75" customHeight="1">
      <c r="A11" s="48">
        <v>6</v>
      </c>
      <c r="B11" s="51" t="s">
        <v>404</v>
      </c>
      <c r="C11" s="51" t="s">
        <v>705</v>
      </c>
      <c r="D11" s="51" t="s">
        <v>606</v>
      </c>
      <c r="E11" s="52">
        <v>1822463131</v>
      </c>
      <c r="F11" s="53">
        <v>0.19</v>
      </c>
      <c r="G11" s="54">
        <v>1</v>
      </c>
      <c r="H11" s="49">
        <v>1E-3</v>
      </c>
      <c r="I11" s="55"/>
      <c r="M11" s="42"/>
      <c r="N11" s="42"/>
      <c r="O11" s="43"/>
      <c r="P11" s="44"/>
      <c r="Q11" s="44"/>
      <c r="R11" s="44"/>
      <c r="S11" s="44"/>
      <c r="T11" s="44"/>
      <c r="U11" s="44"/>
      <c r="V11" s="44"/>
    </row>
    <row r="12" spans="1:23" s="17" customFormat="1" ht="12.75" customHeight="1">
      <c r="A12" s="48">
        <v>7</v>
      </c>
      <c r="B12" s="51" t="s">
        <v>406</v>
      </c>
      <c r="C12" s="51" t="s">
        <v>705</v>
      </c>
      <c r="D12" s="51" t="s">
        <v>607</v>
      </c>
      <c r="E12" s="52">
        <v>461764300</v>
      </c>
      <c r="F12" s="53">
        <v>0.52</v>
      </c>
      <c r="G12" s="54">
        <v>1</v>
      </c>
      <c r="H12" s="49">
        <v>2.9999999999999997E-4</v>
      </c>
      <c r="I12" s="55"/>
      <c r="M12" s="42"/>
      <c r="N12" s="42"/>
      <c r="O12" s="43"/>
      <c r="P12" s="44"/>
      <c r="Q12" s="44"/>
      <c r="R12" s="44"/>
      <c r="S12" s="44"/>
      <c r="T12" s="44"/>
      <c r="U12" s="44"/>
      <c r="V12" s="44"/>
    </row>
    <row r="13" spans="1:23" s="17" customFormat="1" ht="12.75" customHeight="1">
      <c r="A13" s="48">
        <v>8</v>
      </c>
      <c r="B13" s="51" t="s">
        <v>59</v>
      </c>
      <c r="C13" s="51" t="s">
        <v>706</v>
      </c>
      <c r="D13" s="51" t="s">
        <v>608</v>
      </c>
      <c r="E13" s="52">
        <v>170169754</v>
      </c>
      <c r="F13" s="53">
        <v>0.14000000000000001</v>
      </c>
      <c r="G13" s="54">
        <v>1</v>
      </c>
      <c r="H13" s="49">
        <v>7.1999999999999998E-3</v>
      </c>
      <c r="I13" s="55"/>
      <c r="M13" s="42"/>
      <c r="N13" s="42"/>
      <c r="O13" s="43"/>
      <c r="P13" s="44"/>
      <c r="Q13" s="44"/>
      <c r="R13" s="44"/>
      <c r="S13" s="44"/>
      <c r="T13" s="44"/>
      <c r="U13" s="44"/>
      <c r="V13" s="44"/>
    </row>
    <row r="14" spans="1:23" s="17" customFormat="1" ht="12.75" customHeight="1">
      <c r="A14" s="48">
        <v>9</v>
      </c>
      <c r="B14" s="51" t="s">
        <v>61</v>
      </c>
      <c r="C14" s="51" t="s">
        <v>706</v>
      </c>
      <c r="D14" s="51" t="s">
        <v>609</v>
      </c>
      <c r="E14" s="52">
        <v>34622686</v>
      </c>
      <c r="F14" s="53">
        <v>1</v>
      </c>
      <c r="G14" s="54">
        <v>1</v>
      </c>
      <c r="H14" s="49">
        <v>7.7999999999999996E-3</v>
      </c>
      <c r="I14" s="55"/>
      <c r="M14" s="42"/>
      <c r="N14" s="42"/>
      <c r="O14" s="43"/>
      <c r="P14" s="44"/>
      <c r="Q14" s="44"/>
      <c r="R14" s="44"/>
      <c r="S14" s="44"/>
      <c r="T14" s="44"/>
      <c r="U14" s="44"/>
      <c r="V14" s="44"/>
    </row>
    <row r="15" spans="1:23" s="17" customFormat="1" ht="12.75" customHeight="1">
      <c r="A15" s="48">
        <v>10</v>
      </c>
      <c r="B15" s="51" t="s">
        <v>468</v>
      </c>
      <c r="C15" s="51" t="s">
        <v>708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2.9999999999999997E-4</v>
      </c>
      <c r="I15" s="55"/>
      <c r="M15" s="42"/>
      <c r="N15" s="42"/>
      <c r="O15" s="43"/>
      <c r="P15" s="44"/>
      <c r="Q15" s="44"/>
      <c r="R15" s="44"/>
      <c r="S15" s="44"/>
      <c r="T15" s="44"/>
      <c r="U15" s="44"/>
      <c r="V15" s="44"/>
    </row>
    <row r="16" spans="1:23" s="17" customFormat="1" ht="12.75" customHeight="1">
      <c r="A16" s="48">
        <v>11</v>
      </c>
      <c r="B16" s="51" t="s">
        <v>101</v>
      </c>
      <c r="C16" s="51" t="s">
        <v>709</v>
      </c>
      <c r="D16" s="51" t="s">
        <v>612</v>
      </c>
      <c r="E16" s="52">
        <v>300718935</v>
      </c>
      <c r="F16" s="53">
        <v>0.28000000000000003</v>
      </c>
      <c r="G16" s="54">
        <v>1</v>
      </c>
      <c r="H16" s="49">
        <v>1E-3</v>
      </c>
      <c r="I16" s="55"/>
      <c r="M16" s="42"/>
      <c r="N16" s="42"/>
      <c r="O16" s="43"/>
      <c r="P16" s="44"/>
      <c r="Q16" s="44"/>
      <c r="R16" s="44"/>
      <c r="S16" s="44"/>
      <c r="T16" s="44"/>
      <c r="U16" s="44"/>
      <c r="V16" s="44"/>
    </row>
    <row r="17" spans="1:22" s="17" customFormat="1" ht="12.75" customHeight="1">
      <c r="A17" s="48">
        <v>12</v>
      </c>
      <c r="B17" s="51" t="s">
        <v>801</v>
      </c>
      <c r="C17" s="51" t="s">
        <v>709</v>
      </c>
      <c r="D17" s="51" t="s">
        <v>819</v>
      </c>
      <c r="E17" s="52">
        <v>65211000</v>
      </c>
      <c r="F17" s="53">
        <v>0.9</v>
      </c>
      <c r="G17" s="54">
        <v>1</v>
      </c>
      <c r="H17" s="49">
        <v>8.0000000000000004E-4</v>
      </c>
      <c r="I17" s="55"/>
      <c r="M17" s="42"/>
      <c r="N17" s="42"/>
      <c r="O17" s="43"/>
      <c r="P17" s="44"/>
      <c r="Q17" s="44"/>
      <c r="R17" s="44"/>
      <c r="S17" s="44"/>
      <c r="T17" s="44"/>
      <c r="U17" s="44"/>
      <c r="V17" s="44"/>
    </row>
    <row r="18" spans="1:22" s="17" customFormat="1" ht="12.75" customHeight="1">
      <c r="A18" s="48">
        <v>13</v>
      </c>
      <c r="B18" s="51" t="s">
        <v>33</v>
      </c>
      <c r="C18" s="51" t="s">
        <v>710</v>
      </c>
      <c r="D18" s="51" t="s">
        <v>613</v>
      </c>
      <c r="E18" s="52">
        <v>837718660</v>
      </c>
      <c r="F18" s="53">
        <v>0.17</v>
      </c>
      <c r="G18" s="54">
        <v>1</v>
      </c>
      <c r="H18" s="49">
        <v>9.7000000000000003E-3</v>
      </c>
      <c r="I18" s="55"/>
      <c r="M18" s="42"/>
      <c r="N18" s="42"/>
      <c r="O18" s="43"/>
      <c r="P18" s="44"/>
      <c r="Q18" s="44"/>
      <c r="R18" s="44"/>
      <c r="S18" s="44"/>
      <c r="T18" s="44"/>
      <c r="U18" s="44"/>
      <c r="V18" s="44"/>
    </row>
    <row r="19" spans="1:22" s="17" customFormat="1" ht="12.75" customHeight="1">
      <c r="A19" s="48">
        <v>14</v>
      </c>
      <c r="B19" s="51" t="s">
        <v>408</v>
      </c>
      <c r="C19" s="51" t="s">
        <v>711</v>
      </c>
      <c r="D19" s="51" t="s">
        <v>614</v>
      </c>
      <c r="E19" s="52">
        <v>54195410</v>
      </c>
      <c r="F19" s="53">
        <v>0.42</v>
      </c>
      <c r="G19" s="54">
        <v>1</v>
      </c>
      <c r="H19" s="49">
        <v>2.9999999999999997E-4</v>
      </c>
      <c r="I19" s="55"/>
      <c r="M19" s="42"/>
      <c r="N19" s="42"/>
      <c r="O19" s="43"/>
      <c r="P19" s="44"/>
      <c r="Q19" s="44"/>
      <c r="R19" s="44"/>
      <c r="S19" s="44"/>
      <c r="T19" s="44"/>
      <c r="U19" s="44"/>
      <c r="V19" s="44"/>
    </row>
    <row r="20" spans="1:22" s="17" customFormat="1" ht="12.75" customHeight="1">
      <c r="A20" s="48">
        <v>15</v>
      </c>
      <c r="B20" s="51" t="s">
        <v>543</v>
      </c>
      <c r="C20" s="51" t="s">
        <v>712</v>
      </c>
      <c r="D20" s="51" t="s">
        <v>615</v>
      </c>
      <c r="E20" s="52">
        <v>721182860</v>
      </c>
      <c r="F20" s="53">
        <v>0.05</v>
      </c>
      <c r="G20" s="54">
        <v>1</v>
      </c>
      <c r="H20" s="49">
        <v>1E-4</v>
      </c>
      <c r="I20" s="55"/>
      <c r="M20" s="42"/>
      <c r="N20" s="42"/>
      <c r="O20" s="43"/>
      <c r="P20" s="44"/>
      <c r="Q20" s="44"/>
      <c r="R20" s="44"/>
      <c r="S20" s="44"/>
      <c r="T20" s="44"/>
      <c r="U20" s="44"/>
      <c r="V20" s="44"/>
    </row>
    <row r="21" spans="1:22" s="17" customFormat="1" ht="12.75" customHeight="1">
      <c r="A21" s="48">
        <v>16</v>
      </c>
      <c r="B21" s="51" t="s">
        <v>527</v>
      </c>
      <c r="C21" s="51" t="s">
        <v>712</v>
      </c>
      <c r="D21" s="51" t="s">
        <v>616</v>
      </c>
      <c r="E21" s="52">
        <v>154256400</v>
      </c>
      <c r="F21" s="53">
        <v>0.84</v>
      </c>
      <c r="G21" s="54">
        <v>1</v>
      </c>
      <c r="H21" s="49">
        <v>4.0000000000000002E-4</v>
      </c>
      <c r="I21" s="55"/>
      <c r="M21" s="42"/>
      <c r="N21" s="42"/>
      <c r="O21" s="43"/>
      <c r="P21" s="44"/>
      <c r="Q21" s="44"/>
      <c r="R21" s="44"/>
      <c r="S21" s="44"/>
      <c r="T21" s="44"/>
      <c r="U21" s="44"/>
      <c r="V21" s="44"/>
    </row>
    <row r="22" spans="1:22" s="17" customFormat="1" ht="12.75" customHeight="1">
      <c r="A22" s="48">
        <v>17</v>
      </c>
      <c r="B22" s="51" t="s">
        <v>75</v>
      </c>
      <c r="C22" s="51" t="s">
        <v>713</v>
      </c>
      <c r="D22" s="51" t="s">
        <v>617</v>
      </c>
      <c r="E22" s="52">
        <v>124750000</v>
      </c>
      <c r="F22" s="53">
        <v>0.33</v>
      </c>
      <c r="G22" s="54">
        <v>1</v>
      </c>
      <c r="H22" s="49">
        <v>2.8E-3</v>
      </c>
      <c r="I22" s="55"/>
      <c r="M22" s="42"/>
      <c r="N22" s="42"/>
      <c r="O22" s="43"/>
      <c r="P22" s="44"/>
      <c r="Q22" s="44"/>
      <c r="R22" s="44"/>
      <c r="S22" s="44"/>
      <c r="T22" s="44"/>
      <c r="U22" s="44"/>
      <c r="V22" s="44"/>
    </row>
    <row r="23" spans="1:22" s="17" customFormat="1" ht="12.75" customHeight="1">
      <c r="A23" s="48">
        <v>18</v>
      </c>
      <c r="B23" s="51" t="s">
        <v>67</v>
      </c>
      <c r="C23" s="51" t="s">
        <v>714</v>
      </c>
      <c r="D23" s="51" t="s">
        <v>619</v>
      </c>
      <c r="E23" s="52">
        <v>63048706145</v>
      </c>
      <c r="F23" s="53">
        <v>0.18</v>
      </c>
      <c r="G23" s="54">
        <v>1</v>
      </c>
      <c r="H23" s="49">
        <v>5.4000000000000003E-3</v>
      </c>
      <c r="I23" s="55"/>
      <c r="M23" s="42"/>
      <c r="N23" s="42"/>
      <c r="O23" s="43"/>
      <c r="P23" s="44"/>
      <c r="Q23" s="44"/>
      <c r="R23" s="44"/>
      <c r="S23" s="44"/>
      <c r="T23" s="44"/>
      <c r="U23" s="44"/>
      <c r="V23" s="44"/>
    </row>
    <row r="24" spans="1:22" s="17" customFormat="1" ht="12.75" customHeight="1">
      <c r="A24" s="48">
        <v>19</v>
      </c>
      <c r="B24" s="51" t="s">
        <v>71</v>
      </c>
      <c r="C24" s="51" t="s">
        <v>715</v>
      </c>
      <c r="D24" s="51" t="s">
        <v>620</v>
      </c>
      <c r="E24" s="52">
        <v>1260386658740</v>
      </c>
      <c r="F24" s="53">
        <v>0.21</v>
      </c>
      <c r="G24" s="54">
        <v>1</v>
      </c>
      <c r="H24" s="49">
        <v>9.7000000000000003E-3</v>
      </c>
      <c r="I24" s="55"/>
      <c r="M24" s="42"/>
      <c r="N24" s="42"/>
      <c r="O24" s="43"/>
      <c r="P24" s="44"/>
      <c r="Q24" s="44"/>
      <c r="R24" s="44"/>
      <c r="S24" s="44"/>
      <c r="T24" s="44"/>
      <c r="U24" s="44"/>
      <c r="V24" s="44"/>
    </row>
    <row r="25" spans="1:22" s="17" customFormat="1" ht="12.75" customHeight="1">
      <c r="A25" s="48">
        <v>20</v>
      </c>
      <c r="B25" s="51" t="s">
        <v>431</v>
      </c>
      <c r="C25" s="51" t="s">
        <v>716</v>
      </c>
      <c r="D25" s="51" t="s">
        <v>621</v>
      </c>
      <c r="E25" s="52">
        <v>2951250000</v>
      </c>
      <c r="F25" s="53">
        <v>0.17</v>
      </c>
      <c r="G25" s="54">
        <v>1</v>
      </c>
      <c r="H25" s="49">
        <v>1E-3</v>
      </c>
      <c r="I25" s="55"/>
      <c r="M25" s="42"/>
      <c r="N25" s="42"/>
      <c r="O25" s="43"/>
      <c r="P25" s="44"/>
      <c r="Q25" s="44"/>
      <c r="R25" s="44"/>
      <c r="S25" s="44"/>
      <c r="T25" s="44"/>
      <c r="U25" s="44"/>
      <c r="V25" s="44"/>
    </row>
    <row r="26" spans="1:22" s="17" customFormat="1" ht="12.75" customHeight="1">
      <c r="A26" s="48">
        <v>21</v>
      </c>
      <c r="B26" s="51" t="s">
        <v>433</v>
      </c>
      <c r="C26" s="51" t="s">
        <v>717</v>
      </c>
      <c r="D26" s="51" t="s">
        <v>622</v>
      </c>
      <c r="E26" s="52">
        <v>18520260</v>
      </c>
      <c r="F26" s="53">
        <v>0.18</v>
      </c>
      <c r="G26" s="54">
        <v>1</v>
      </c>
      <c r="H26" s="49">
        <v>5.9999999999999995E-4</v>
      </c>
      <c r="I26" s="55"/>
      <c r="M26" s="42"/>
      <c r="N26" s="42"/>
      <c r="O26" s="43"/>
      <c r="P26" s="44"/>
      <c r="Q26" s="44"/>
      <c r="R26" s="44"/>
      <c r="S26" s="44"/>
      <c r="T26" s="44"/>
      <c r="U26" s="44"/>
      <c r="V26" s="44"/>
    </row>
    <row r="27" spans="1:22" s="17" customFormat="1" ht="12.75" customHeight="1">
      <c r="A27" s="48">
        <v>22</v>
      </c>
      <c r="B27" s="51" t="s">
        <v>1</v>
      </c>
      <c r="C27" s="51" t="s">
        <v>718</v>
      </c>
      <c r="D27" s="51" t="s">
        <v>623</v>
      </c>
      <c r="E27" s="52">
        <v>23673512900</v>
      </c>
      <c r="F27" s="53">
        <v>0.46</v>
      </c>
      <c r="G27" s="54">
        <v>0.47510999999999998</v>
      </c>
      <c r="H27" s="49">
        <v>0.15</v>
      </c>
      <c r="I27" s="55"/>
      <c r="M27" s="42"/>
      <c r="N27" s="42"/>
      <c r="O27" s="43"/>
      <c r="P27" s="44"/>
      <c r="Q27" s="44"/>
      <c r="R27" s="44"/>
      <c r="S27" s="44"/>
      <c r="T27" s="44"/>
      <c r="U27" s="44"/>
      <c r="V27" s="44"/>
    </row>
    <row r="28" spans="1:22" s="17" customFormat="1" ht="12.75" customHeight="1">
      <c r="A28" s="48">
        <v>23</v>
      </c>
      <c r="B28" s="51" t="s">
        <v>77</v>
      </c>
      <c r="C28" s="51" t="s">
        <v>719</v>
      </c>
      <c r="D28" s="51" t="s">
        <v>624</v>
      </c>
      <c r="E28" s="52">
        <v>43963773</v>
      </c>
      <c r="F28" s="53">
        <v>0.05</v>
      </c>
      <c r="G28" s="54">
        <v>1</v>
      </c>
      <c r="H28" s="49">
        <v>2.0000000000000001E-4</v>
      </c>
      <c r="I28" s="55"/>
      <c r="M28" s="42"/>
      <c r="N28" s="42"/>
      <c r="O28" s="43"/>
      <c r="P28" s="44"/>
      <c r="Q28" s="44"/>
      <c r="R28" s="44"/>
      <c r="S28" s="44"/>
      <c r="T28" s="44"/>
      <c r="U28" s="44"/>
      <c r="V28" s="44"/>
    </row>
    <row r="29" spans="1:22" s="17" customFormat="1" ht="12.75" customHeight="1">
      <c r="A29" s="48">
        <v>24</v>
      </c>
      <c r="B29" s="51" t="s">
        <v>11</v>
      </c>
      <c r="C29" s="51" t="s">
        <v>720</v>
      </c>
      <c r="D29" s="51" t="s">
        <v>625</v>
      </c>
      <c r="E29" s="52">
        <v>190627747</v>
      </c>
      <c r="F29" s="53">
        <v>0.24</v>
      </c>
      <c r="G29" s="54">
        <v>1</v>
      </c>
      <c r="H29" s="49">
        <v>4.02E-2</v>
      </c>
      <c r="I29" s="55"/>
      <c r="M29" s="42"/>
      <c r="N29" s="42"/>
      <c r="O29" s="43"/>
      <c r="P29" s="44"/>
      <c r="Q29" s="44"/>
      <c r="R29" s="44"/>
      <c r="S29" s="44"/>
      <c r="T29" s="44"/>
      <c r="U29" s="44"/>
      <c r="V29" s="44"/>
    </row>
    <row r="30" spans="1:22" s="17" customFormat="1" ht="12.75" customHeight="1">
      <c r="A30" s="48">
        <v>25</v>
      </c>
      <c r="B30" s="51" t="s">
        <v>455</v>
      </c>
      <c r="C30" s="51" t="s">
        <v>721</v>
      </c>
      <c r="D30" s="51" t="s">
        <v>626</v>
      </c>
      <c r="E30" s="52">
        <v>158093157</v>
      </c>
      <c r="F30" s="53">
        <v>0.3</v>
      </c>
      <c r="G30" s="54">
        <v>1</v>
      </c>
      <c r="H30" s="49">
        <v>1E-4</v>
      </c>
      <c r="I30" s="55"/>
      <c r="M30" s="42"/>
      <c r="N30" s="42"/>
      <c r="O30" s="43"/>
      <c r="P30" s="44"/>
      <c r="Q30" s="44"/>
      <c r="R30" s="44"/>
      <c r="S30" s="44"/>
      <c r="T30" s="44"/>
      <c r="U30" s="44"/>
      <c r="V30" s="44"/>
    </row>
    <row r="31" spans="1:22" s="17" customFormat="1" ht="12.75" customHeight="1">
      <c r="A31" s="48">
        <v>26</v>
      </c>
      <c r="B31" s="51" t="s">
        <v>41</v>
      </c>
      <c r="C31" s="51" t="s">
        <v>722</v>
      </c>
      <c r="D31" s="51" t="s">
        <v>627</v>
      </c>
      <c r="E31" s="52">
        <v>290302702379</v>
      </c>
      <c r="F31" s="53">
        <v>0.3</v>
      </c>
      <c r="G31" s="54">
        <v>1</v>
      </c>
      <c r="H31" s="49">
        <v>1.3100000000000001E-2</v>
      </c>
      <c r="I31" s="55"/>
      <c r="M31" s="42"/>
      <c r="N31" s="42"/>
      <c r="O31" s="43"/>
      <c r="P31" s="44"/>
      <c r="Q31" s="44"/>
      <c r="R31" s="44"/>
      <c r="S31" s="44"/>
      <c r="T31" s="44"/>
      <c r="U31" s="44"/>
      <c r="V31" s="44"/>
    </row>
    <row r="32" spans="1:22" s="17" customFormat="1" ht="12.75" customHeight="1">
      <c r="A32" s="48">
        <v>27</v>
      </c>
      <c r="B32" s="51" t="s">
        <v>79</v>
      </c>
      <c r="C32" s="51" t="s">
        <v>723</v>
      </c>
      <c r="D32" s="51" t="s">
        <v>628</v>
      </c>
      <c r="E32" s="52">
        <v>9716000000000</v>
      </c>
      <c r="F32" s="53">
        <v>0.16</v>
      </c>
      <c r="G32" s="54">
        <v>1</v>
      </c>
      <c r="H32" s="49">
        <v>7.4000000000000003E-3</v>
      </c>
      <c r="I32" s="55"/>
      <c r="M32" s="42"/>
      <c r="N32" s="42"/>
      <c r="O32" s="43"/>
      <c r="P32" s="44"/>
      <c r="Q32" s="44"/>
      <c r="R32" s="44"/>
      <c r="S32" s="44"/>
      <c r="T32" s="44"/>
      <c r="U32" s="44"/>
      <c r="V32" s="44"/>
    </row>
    <row r="33" spans="1:22" s="17" customFormat="1" ht="12.75" customHeight="1">
      <c r="A33" s="48">
        <v>28</v>
      </c>
      <c r="B33" s="51" t="s">
        <v>402</v>
      </c>
      <c r="C33" s="51" t="s">
        <v>724</v>
      </c>
      <c r="D33" s="51" t="s">
        <v>629</v>
      </c>
      <c r="E33" s="52">
        <v>4766807700</v>
      </c>
      <c r="F33" s="53">
        <v>0.1</v>
      </c>
      <c r="G33" s="54">
        <v>1</v>
      </c>
      <c r="H33" s="49">
        <v>1.1999999999999999E-3</v>
      </c>
      <c r="I33" s="55"/>
      <c r="M33" s="42"/>
      <c r="N33" s="42"/>
      <c r="O33" s="43"/>
      <c r="P33" s="44"/>
      <c r="Q33" s="44"/>
      <c r="R33" s="44"/>
      <c r="S33" s="44"/>
      <c r="T33" s="44"/>
      <c r="U33" s="44"/>
      <c r="V33" s="44"/>
    </row>
    <row r="34" spans="1:22" s="17" customFormat="1" ht="12.75" customHeight="1">
      <c r="A34" s="48">
        <v>29</v>
      </c>
      <c r="B34" s="51" t="s">
        <v>121</v>
      </c>
      <c r="C34" s="51" t="s">
        <v>725</v>
      </c>
      <c r="D34" s="51" t="s">
        <v>630</v>
      </c>
      <c r="E34" s="52">
        <v>707229559</v>
      </c>
      <c r="F34" s="53">
        <v>0.15</v>
      </c>
      <c r="G34" s="54">
        <v>1</v>
      </c>
      <c r="H34" s="49">
        <v>8.0000000000000004E-4</v>
      </c>
      <c r="I34" s="55"/>
      <c r="M34" s="42"/>
      <c r="N34" s="42"/>
      <c r="O34" s="43"/>
      <c r="P34" s="44"/>
      <c r="Q34" s="44"/>
      <c r="R34" s="44"/>
      <c r="S34" s="44"/>
      <c r="T34" s="44"/>
      <c r="U34" s="44"/>
      <c r="V34" s="44"/>
    </row>
    <row r="35" spans="1:22" s="17" customFormat="1" ht="12.75" customHeight="1">
      <c r="A35" s="48">
        <v>30</v>
      </c>
      <c r="B35" s="51" t="s">
        <v>531</v>
      </c>
      <c r="C35" s="51" t="s">
        <v>726</v>
      </c>
      <c r="D35" s="51" t="s">
        <v>631</v>
      </c>
      <c r="E35" s="52">
        <v>250126</v>
      </c>
      <c r="F35" s="53">
        <v>0.14000000000000001</v>
      </c>
      <c r="G35" s="54">
        <v>1</v>
      </c>
      <c r="H35" s="49">
        <v>4.0000000000000002E-4</v>
      </c>
      <c r="I35" s="55"/>
      <c r="M35" s="42"/>
      <c r="N35" s="42"/>
      <c r="O35" s="43"/>
      <c r="P35" s="44"/>
      <c r="Q35" s="44"/>
      <c r="R35" s="44"/>
      <c r="S35" s="44"/>
      <c r="T35" s="44"/>
      <c r="U35" s="44"/>
      <c r="V35" s="44"/>
    </row>
    <row r="36" spans="1:22" s="17" customFormat="1" ht="12.75" customHeight="1">
      <c r="A36" s="48">
        <v>31</v>
      </c>
      <c r="B36" s="51" t="s">
        <v>398</v>
      </c>
      <c r="C36" s="51" t="s">
        <v>728</v>
      </c>
      <c r="D36" s="51" t="s">
        <v>633</v>
      </c>
      <c r="E36" s="52">
        <v>1785114000</v>
      </c>
      <c r="F36" s="53">
        <v>0.18</v>
      </c>
      <c r="G36" s="54">
        <v>1</v>
      </c>
      <c r="H36" s="49">
        <v>2.0000000000000001E-4</v>
      </c>
      <c r="I36" s="55"/>
      <c r="M36" s="42"/>
      <c r="N36" s="42"/>
      <c r="O36" s="43"/>
      <c r="P36" s="44"/>
      <c r="Q36" s="44"/>
      <c r="R36" s="44"/>
      <c r="S36" s="44"/>
      <c r="T36" s="44"/>
      <c r="U36" s="44"/>
      <c r="V36" s="44"/>
    </row>
    <row r="37" spans="1:22" s="17" customFormat="1" ht="12.75" customHeight="1">
      <c r="A37" s="48">
        <v>32</v>
      </c>
      <c r="B37" s="51" t="s">
        <v>3</v>
      </c>
      <c r="C37" s="51" t="s">
        <v>729</v>
      </c>
      <c r="D37" s="51" t="s">
        <v>634</v>
      </c>
      <c r="E37" s="52">
        <v>850563255</v>
      </c>
      <c r="F37" s="53">
        <v>0.56999999999999995</v>
      </c>
      <c r="G37" s="54">
        <v>0.91418529999999998</v>
      </c>
      <c r="H37" s="49">
        <v>0.15</v>
      </c>
      <c r="I37" s="55"/>
      <c r="M37" s="42"/>
      <c r="N37" s="42"/>
      <c r="O37" s="43"/>
      <c r="P37" s="44"/>
      <c r="Q37" s="44"/>
      <c r="R37" s="44"/>
      <c r="S37" s="44"/>
      <c r="T37" s="44"/>
      <c r="U37" s="44"/>
      <c r="V37" s="44"/>
    </row>
    <row r="38" spans="1:22" s="17" customFormat="1" ht="12.75" customHeight="1">
      <c r="A38" s="48">
        <v>33</v>
      </c>
      <c r="B38" s="51" t="s">
        <v>441</v>
      </c>
      <c r="C38" s="51" t="s">
        <v>802</v>
      </c>
      <c r="D38" s="51" t="s">
        <v>820</v>
      </c>
      <c r="E38" s="52">
        <v>1140300</v>
      </c>
      <c r="F38" s="53">
        <v>7.0000000000000007E-2</v>
      </c>
      <c r="G38" s="54">
        <v>1</v>
      </c>
      <c r="H38" s="49">
        <v>1E-4</v>
      </c>
      <c r="I38" s="55"/>
      <c r="M38" s="42"/>
      <c r="N38" s="42"/>
      <c r="O38" s="43"/>
      <c r="P38" s="44"/>
      <c r="Q38" s="44"/>
      <c r="R38" s="44"/>
      <c r="S38" s="44"/>
      <c r="T38" s="44"/>
      <c r="U38" s="44"/>
      <c r="V38" s="44"/>
    </row>
    <row r="39" spans="1:22" s="17" customFormat="1" ht="12.75" customHeight="1">
      <c r="A39" s="48">
        <v>34</v>
      </c>
      <c r="B39" s="51" t="s">
        <v>443</v>
      </c>
      <c r="C39" s="51" t="s">
        <v>802</v>
      </c>
      <c r="D39" s="51" t="s">
        <v>821</v>
      </c>
      <c r="E39" s="52">
        <v>347700</v>
      </c>
      <c r="F39" s="53">
        <v>0.99</v>
      </c>
      <c r="G39" s="54">
        <v>1</v>
      </c>
      <c r="H39" s="49">
        <v>1E-4</v>
      </c>
      <c r="I39" s="55"/>
      <c r="M39" s="42"/>
      <c r="N39" s="42"/>
      <c r="O39" s="43"/>
      <c r="P39" s="44"/>
      <c r="Q39" s="44"/>
      <c r="R39" s="44"/>
      <c r="S39" s="44"/>
      <c r="T39" s="44"/>
      <c r="U39" s="44"/>
      <c r="V39" s="44"/>
    </row>
    <row r="40" spans="1:22" s="17" customFormat="1" ht="12.75" customHeight="1">
      <c r="A40" s="48">
        <v>35</v>
      </c>
      <c r="B40" s="51" t="s">
        <v>435</v>
      </c>
      <c r="C40" s="51" t="s">
        <v>730</v>
      </c>
      <c r="D40" s="51" t="s">
        <v>635</v>
      </c>
      <c r="E40" s="52">
        <v>926021679</v>
      </c>
      <c r="F40" s="53">
        <v>0.18</v>
      </c>
      <c r="G40" s="54">
        <v>1</v>
      </c>
      <c r="H40" s="49">
        <v>2.0000000000000001E-4</v>
      </c>
      <c r="I40" s="55"/>
      <c r="M40" s="42"/>
      <c r="N40" s="42"/>
      <c r="O40" s="43"/>
      <c r="P40" s="44"/>
      <c r="Q40" s="44"/>
      <c r="R40" s="44"/>
      <c r="S40" s="44"/>
      <c r="T40" s="44"/>
      <c r="U40" s="44"/>
      <c r="V40" s="44"/>
    </row>
    <row r="41" spans="1:22" s="17" customFormat="1" ht="12.75" customHeight="1">
      <c r="A41" s="48">
        <v>36</v>
      </c>
      <c r="B41" s="51" t="s">
        <v>436</v>
      </c>
      <c r="C41" s="51" t="s">
        <v>730</v>
      </c>
      <c r="D41" s="51" t="s">
        <v>822</v>
      </c>
      <c r="E41" s="52">
        <v>93264311</v>
      </c>
      <c r="F41" s="53">
        <v>0.99</v>
      </c>
      <c r="G41" s="54">
        <v>1</v>
      </c>
      <c r="H41" s="49">
        <v>2.9999999999999997E-4</v>
      </c>
      <c r="I41" s="55"/>
      <c r="M41" s="42"/>
      <c r="N41" s="42"/>
      <c r="O41" s="43"/>
      <c r="P41" s="44"/>
      <c r="Q41" s="44"/>
      <c r="R41" s="44"/>
      <c r="S41" s="44"/>
      <c r="T41" s="44"/>
      <c r="U41" s="44"/>
      <c r="V41" s="44"/>
    </row>
    <row r="42" spans="1:22" s="17" customFormat="1" ht="12.75" customHeight="1">
      <c r="A42" s="48">
        <v>37</v>
      </c>
      <c r="B42" s="51" t="s">
        <v>73</v>
      </c>
      <c r="C42" s="51" t="s">
        <v>731</v>
      </c>
      <c r="D42" s="51" t="s">
        <v>346</v>
      </c>
      <c r="E42" s="52">
        <v>103030215</v>
      </c>
      <c r="F42" s="53">
        <v>0.15</v>
      </c>
      <c r="G42" s="54">
        <v>1</v>
      </c>
      <c r="H42" s="49">
        <v>1.6000000000000001E-3</v>
      </c>
      <c r="I42" s="55"/>
      <c r="M42" s="42"/>
      <c r="N42" s="42"/>
      <c r="O42" s="43"/>
      <c r="P42" s="44"/>
      <c r="Q42" s="44"/>
      <c r="R42" s="44"/>
      <c r="S42" s="44"/>
      <c r="T42" s="44"/>
      <c r="U42" s="44"/>
      <c r="V42" s="44"/>
    </row>
    <row r="43" spans="1:22" s="17" customFormat="1" ht="12.75" customHeight="1">
      <c r="A43" s="48">
        <v>38</v>
      </c>
      <c r="B43" s="51" t="s">
        <v>69</v>
      </c>
      <c r="C43" s="51" t="s">
        <v>732</v>
      </c>
      <c r="D43" s="51" t="s">
        <v>636</v>
      </c>
      <c r="E43" s="52">
        <v>11174330000</v>
      </c>
      <c r="F43" s="53">
        <v>0.05</v>
      </c>
      <c r="G43" s="54">
        <v>1</v>
      </c>
      <c r="H43" s="49">
        <v>1E-3</v>
      </c>
      <c r="I43" s="55"/>
      <c r="M43" s="42"/>
      <c r="N43" s="42"/>
      <c r="O43" s="43"/>
      <c r="P43" s="44"/>
      <c r="Q43" s="44"/>
      <c r="R43" s="44"/>
      <c r="S43" s="44"/>
      <c r="T43" s="44"/>
      <c r="U43" s="44"/>
      <c r="V43" s="44"/>
    </row>
    <row r="44" spans="1:22" s="17" customFormat="1" ht="12.75" customHeight="1">
      <c r="A44" s="48">
        <v>39</v>
      </c>
      <c r="B44" s="51" t="s">
        <v>426</v>
      </c>
      <c r="C44" s="51" t="s">
        <v>803</v>
      </c>
      <c r="D44" s="51" t="s">
        <v>823</v>
      </c>
      <c r="E44" s="52">
        <v>33056875</v>
      </c>
      <c r="F44" s="53">
        <v>0.1</v>
      </c>
      <c r="G44" s="54">
        <v>1</v>
      </c>
      <c r="H44" s="49">
        <v>2.0000000000000001E-4</v>
      </c>
      <c r="I44" s="55"/>
      <c r="M44" s="42"/>
      <c r="N44" s="42"/>
      <c r="O44" s="43"/>
      <c r="P44" s="44"/>
      <c r="Q44" s="44"/>
      <c r="R44" s="44"/>
      <c r="S44" s="44"/>
      <c r="T44" s="44"/>
      <c r="U44" s="44"/>
      <c r="V44" s="44"/>
    </row>
    <row r="45" spans="1:22" s="17" customFormat="1" ht="12.75" customHeight="1">
      <c r="A45" s="48">
        <v>40</v>
      </c>
      <c r="B45" s="51" t="s">
        <v>9</v>
      </c>
      <c r="C45" s="51" t="s">
        <v>733</v>
      </c>
      <c r="D45" s="51" t="s">
        <v>637</v>
      </c>
      <c r="E45" s="52">
        <v>94561355</v>
      </c>
      <c r="F45" s="53">
        <v>0.24</v>
      </c>
      <c r="G45" s="54">
        <v>1</v>
      </c>
      <c r="H45" s="49">
        <v>1.7500000000000002E-2</v>
      </c>
      <c r="I45" s="55"/>
      <c r="M45" s="42"/>
      <c r="N45" s="42"/>
      <c r="O45" s="43"/>
      <c r="P45" s="44"/>
      <c r="Q45" s="44"/>
      <c r="R45" s="44"/>
      <c r="S45" s="44"/>
      <c r="T45" s="44"/>
      <c r="U45" s="44"/>
      <c r="V45" s="44"/>
    </row>
    <row r="46" spans="1:22" s="17" customFormat="1" ht="12.75" customHeight="1">
      <c r="A46" s="48">
        <v>41</v>
      </c>
      <c r="B46" s="51" t="s">
        <v>420</v>
      </c>
      <c r="C46" s="51" t="s">
        <v>735</v>
      </c>
      <c r="D46" s="51" t="s">
        <v>639</v>
      </c>
      <c r="E46" s="52">
        <v>42217941468</v>
      </c>
      <c r="F46" s="53">
        <v>0.25</v>
      </c>
      <c r="G46" s="54">
        <v>1</v>
      </c>
      <c r="H46" s="49">
        <v>1.1000000000000001E-3</v>
      </c>
      <c r="I46" s="55"/>
      <c r="M46" s="42"/>
      <c r="N46" s="42"/>
      <c r="O46" s="43"/>
      <c r="P46" s="44"/>
      <c r="Q46" s="44"/>
      <c r="R46" s="44"/>
      <c r="S46" s="44"/>
      <c r="T46" s="44"/>
      <c r="U46" s="44"/>
      <c r="V46" s="44"/>
    </row>
    <row r="47" spans="1:22" s="17" customFormat="1" ht="12.75" customHeight="1">
      <c r="A47" s="48">
        <v>42</v>
      </c>
      <c r="B47" s="51" t="s">
        <v>159</v>
      </c>
      <c r="C47" s="51" t="s">
        <v>736</v>
      </c>
      <c r="D47" s="51" t="s">
        <v>640</v>
      </c>
      <c r="E47" s="52">
        <v>42964067081</v>
      </c>
      <c r="F47" s="53">
        <v>0.3</v>
      </c>
      <c r="G47" s="54">
        <v>1</v>
      </c>
      <c r="H47" s="49">
        <v>4.1000000000000003E-3</v>
      </c>
      <c r="I47" s="55"/>
      <c r="M47" s="42"/>
      <c r="N47" s="42"/>
      <c r="O47" s="43"/>
      <c r="P47" s="44"/>
      <c r="Q47" s="44"/>
      <c r="R47" s="44"/>
      <c r="S47" s="44"/>
      <c r="T47" s="44"/>
      <c r="U47" s="44"/>
      <c r="V47" s="44"/>
    </row>
    <row r="48" spans="1:22" s="17" customFormat="1" ht="12.75" customHeight="1">
      <c r="A48" s="48">
        <v>43</v>
      </c>
      <c r="B48" s="7" t="s">
        <v>428</v>
      </c>
      <c r="C48" s="7" t="s">
        <v>737</v>
      </c>
      <c r="D48" s="51" t="s">
        <v>641</v>
      </c>
      <c r="E48" s="52">
        <v>112697817043</v>
      </c>
      <c r="F48" s="53">
        <v>0.21</v>
      </c>
      <c r="G48" s="54">
        <v>1</v>
      </c>
      <c r="H48" s="49">
        <v>6.9999999999999999E-4</v>
      </c>
      <c r="I48" s="55"/>
      <c r="M48" s="42"/>
      <c r="N48" s="42"/>
      <c r="O48" s="43"/>
      <c r="P48" s="44"/>
      <c r="Q48" s="44"/>
      <c r="R48" s="44"/>
      <c r="S48" s="44"/>
      <c r="T48" s="44"/>
      <c r="U48" s="44"/>
      <c r="V48" s="44"/>
    </row>
    <row r="49" spans="1:22" s="17" customFormat="1" ht="12.75" customHeight="1">
      <c r="A49" s="48">
        <v>44</v>
      </c>
      <c r="B49" s="51" t="s">
        <v>429</v>
      </c>
      <c r="C49" s="51" t="s">
        <v>738</v>
      </c>
      <c r="D49" s="51" t="s">
        <v>642</v>
      </c>
      <c r="E49" s="52">
        <v>87430485711</v>
      </c>
      <c r="F49" s="53">
        <v>0.22</v>
      </c>
      <c r="G49" s="54">
        <v>1</v>
      </c>
      <c r="H49" s="49">
        <v>5.9999999999999995E-4</v>
      </c>
      <c r="I49" s="55"/>
      <c r="M49" s="42"/>
      <c r="N49" s="42"/>
      <c r="O49" s="43"/>
      <c r="P49" s="44"/>
      <c r="Q49" s="44"/>
      <c r="R49" s="44"/>
      <c r="S49" s="44"/>
      <c r="T49" s="44"/>
      <c r="U49" s="44"/>
      <c r="V49" s="44"/>
    </row>
    <row r="50" spans="1:22" s="17" customFormat="1" ht="14">
      <c r="A50" s="48">
        <v>45</v>
      </c>
      <c r="B50" s="51" t="s">
        <v>459</v>
      </c>
      <c r="C50" s="51" t="s">
        <v>804</v>
      </c>
      <c r="D50" s="51" t="s">
        <v>824</v>
      </c>
      <c r="E50" s="52">
        <v>49811096064</v>
      </c>
      <c r="F50" s="53">
        <v>0.32</v>
      </c>
      <c r="G50" s="54">
        <v>1</v>
      </c>
      <c r="H50" s="49">
        <v>2.0000000000000001E-4</v>
      </c>
      <c r="I50" s="55"/>
      <c r="M50" s="42"/>
      <c r="N50" s="42"/>
      <c r="O50" s="43"/>
      <c r="P50" s="44"/>
      <c r="Q50" s="44"/>
      <c r="R50" s="44"/>
      <c r="S50" s="44"/>
      <c r="T50" s="44"/>
      <c r="U50" s="44"/>
      <c r="V50" s="44"/>
    </row>
    <row r="51" spans="1:22" s="17" customFormat="1" ht="14">
      <c r="A51" s="48">
        <v>46</v>
      </c>
      <c r="B51" s="51" t="s">
        <v>170</v>
      </c>
      <c r="C51" s="51" t="s">
        <v>740</v>
      </c>
      <c r="D51" s="51" t="s">
        <v>644</v>
      </c>
      <c r="E51" s="52">
        <v>39749359700</v>
      </c>
      <c r="F51" s="53">
        <v>0.15</v>
      </c>
      <c r="G51" s="54">
        <v>1</v>
      </c>
      <c r="H51" s="49">
        <v>1.2999999999999999E-3</v>
      </c>
      <c r="I51" s="55"/>
      <c r="M51" s="42"/>
      <c r="N51" s="42"/>
      <c r="O51" s="43"/>
      <c r="P51" s="44"/>
      <c r="Q51" s="44"/>
      <c r="R51" s="44"/>
      <c r="S51" s="44"/>
      <c r="T51" s="44"/>
      <c r="U51" s="44"/>
      <c r="V51" s="44"/>
    </row>
    <row r="52" spans="1:22" s="17" customFormat="1" ht="14">
      <c r="A52" s="48">
        <v>47</v>
      </c>
      <c r="B52" s="51" t="s">
        <v>118</v>
      </c>
      <c r="C52" s="51" t="s">
        <v>741</v>
      </c>
      <c r="D52" s="51" t="s">
        <v>645</v>
      </c>
      <c r="E52" s="52">
        <v>48707091574</v>
      </c>
      <c r="F52" s="53">
        <v>0.18</v>
      </c>
      <c r="G52" s="54">
        <v>1</v>
      </c>
      <c r="H52" s="49">
        <v>2E-3</v>
      </c>
      <c r="I52" s="55"/>
      <c r="M52" s="42"/>
      <c r="N52" s="42"/>
      <c r="O52" s="43"/>
      <c r="P52" s="44"/>
      <c r="Q52" s="44"/>
      <c r="R52" s="44"/>
      <c r="S52" s="44"/>
      <c r="T52" s="44"/>
      <c r="U52" s="44"/>
      <c r="V52" s="44"/>
    </row>
    <row r="53" spans="1:22" s="17" customFormat="1" ht="14">
      <c r="A53" s="48">
        <v>48</v>
      </c>
      <c r="B53" s="51" t="s">
        <v>424</v>
      </c>
      <c r="C53" s="51" t="s">
        <v>742</v>
      </c>
      <c r="D53" s="51" t="s">
        <v>646</v>
      </c>
      <c r="E53" s="52">
        <v>28249359700</v>
      </c>
      <c r="F53" s="53">
        <v>0.18</v>
      </c>
      <c r="G53" s="54">
        <v>1</v>
      </c>
      <c r="H53" s="49">
        <v>4.0000000000000002E-4</v>
      </c>
      <c r="I53" s="55"/>
      <c r="M53" s="42"/>
      <c r="N53" s="42"/>
      <c r="O53" s="43"/>
      <c r="P53" s="44"/>
      <c r="Q53" s="44"/>
      <c r="R53" s="44"/>
      <c r="S53" s="44"/>
      <c r="T53" s="44"/>
      <c r="U53" s="44"/>
      <c r="V53" s="44"/>
    </row>
    <row r="54" spans="1:22" s="17" customFormat="1" ht="14">
      <c r="A54" s="48">
        <v>49</v>
      </c>
      <c r="B54" s="51" t="s">
        <v>97</v>
      </c>
      <c r="C54" s="51" t="s">
        <v>743</v>
      </c>
      <c r="D54" s="51" t="s">
        <v>647</v>
      </c>
      <c r="E54" s="52">
        <v>282215500</v>
      </c>
      <c r="F54" s="53">
        <v>0.3</v>
      </c>
      <c r="G54" s="54">
        <v>1</v>
      </c>
      <c r="H54" s="49">
        <v>2.7000000000000001E-3</v>
      </c>
      <c r="I54" s="55"/>
      <c r="M54" s="42"/>
      <c r="N54" s="42"/>
      <c r="O54" s="43"/>
      <c r="P54" s="44"/>
      <c r="Q54" s="44"/>
      <c r="R54" s="44"/>
      <c r="S54" s="44"/>
      <c r="T54" s="44"/>
      <c r="U54" s="44"/>
      <c r="V54" s="44"/>
    </row>
    <row r="55" spans="1:22" s="17" customFormat="1" ht="14">
      <c r="A55" s="48">
        <v>50</v>
      </c>
      <c r="B55" s="51" t="s">
        <v>93</v>
      </c>
      <c r="C55" s="51" t="s">
        <v>744</v>
      </c>
      <c r="D55" s="51" t="s">
        <v>648</v>
      </c>
      <c r="E55" s="52">
        <v>416270745</v>
      </c>
      <c r="F55" s="53">
        <v>0.18</v>
      </c>
      <c r="G55" s="54">
        <v>1</v>
      </c>
      <c r="H55" s="49">
        <v>2.5999999999999999E-3</v>
      </c>
      <c r="I55" s="55"/>
      <c r="M55" s="42"/>
      <c r="N55" s="42"/>
      <c r="O55" s="43"/>
      <c r="P55" s="44"/>
      <c r="Q55" s="44"/>
      <c r="R55" s="44"/>
      <c r="S55" s="44"/>
      <c r="T55" s="44"/>
      <c r="U55" s="44"/>
      <c r="V55" s="44"/>
    </row>
    <row r="56" spans="1:22" ht="14">
      <c r="A56" s="48">
        <v>51</v>
      </c>
      <c r="B56" s="51" t="s">
        <v>123</v>
      </c>
      <c r="C56" s="51" t="s">
        <v>744</v>
      </c>
      <c r="D56" s="51" t="s">
        <v>791</v>
      </c>
      <c r="E56" s="52">
        <v>138756915</v>
      </c>
      <c r="F56" s="53">
        <v>0.9</v>
      </c>
      <c r="G56" s="54">
        <v>1</v>
      </c>
      <c r="H56" s="49">
        <v>3.5000000000000001E-3</v>
      </c>
      <c r="M56" s="15"/>
      <c r="N56" s="24"/>
      <c r="P56" s="23"/>
      <c r="Q56" s="44"/>
      <c r="R56" s="44"/>
      <c r="S56" s="44"/>
      <c r="T56" s="44"/>
      <c r="U56" s="44"/>
      <c r="V56" s="44"/>
    </row>
    <row r="57" spans="1:22" ht="14">
      <c r="A57" s="48">
        <v>52</v>
      </c>
      <c r="B57" s="51" t="s">
        <v>23</v>
      </c>
      <c r="C57" s="51" t="s">
        <v>745</v>
      </c>
      <c r="D57" s="51" t="s">
        <v>649</v>
      </c>
      <c r="E57" s="52">
        <v>2066413562</v>
      </c>
      <c r="F57" s="53">
        <v>0.12</v>
      </c>
      <c r="G57" s="54">
        <v>1</v>
      </c>
      <c r="H57" s="49">
        <v>1.0999999999999999E-2</v>
      </c>
      <c r="M57" s="15"/>
      <c r="N57" s="24"/>
      <c r="P57" s="23"/>
      <c r="Q57" s="44"/>
      <c r="R57" s="44"/>
      <c r="S57" s="44"/>
      <c r="T57" s="44"/>
      <c r="U57" s="44"/>
      <c r="V57" s="44"/>
    </row>
    <row r="58" spans="1:22" ht="14">
      <c r="A58" s="48">
        <v>53</v>
      </c>
      <c r="B58" s="51" t="s">
        <v>91</v>
      </c>
      <c r="C58" s="51" t="s">
        <v>746</v>
      </c>
      <c r="D58" s="51" t="s">
        <v>650</v>
      </c>
      <c r="E58" s="52">
        <v>179768227</v>
      </c>
      <c r="F58" s="53">
        <v>0.26</v>
      </c>
      <c r="G58" s="54">
        <v>1</v>
      </c>
      <c r="H58" s="49">
        <v>2.5000000000000001E-3</v>
      </c>
      <c r="M58" s="15"/>
      <c r="N58" s="24"/>
      <c r="P58" s="23"/>
      <c r="Q58" s="44"/>
      <c r="R58" s="44"/>
      <c r="S58" s="44"/>
      <c r="T58" s="44"/>
      <c r="U58" s="44"/>
      <c r="V58" s="44"/>
    </row>
    <row r="59" spans="1:22" ht="14">
      <c r="A59" s="48">
        <v>54</v>
      </c>
      <c r="B59" s="51" t="s">
        <v>388</v>
      </c>
      <c r="C59" s="51" t="s">
        <v>747</v>
      </c>
      <c r="D59" s="51" t="s">
        <v>651</v>
      </c>
      <c r="E59" s="52">
        <v>1611256000</v>
      </c>
      <c r="F59" s="53">
        <v>0.12</v>
      </c>
      <c r="G59" s="54">
        <v>1</v>
      </c>
      <c r="H59" s="49">
        <v>1E-3</v>
      </c>
      <c r="M59" s="15"/>
      <c r="N59" s="24"/>
      <c r="P59" s="23"/>
      <c r="Q59" s="44"/>
      <c r="R59" s="44"/>
      <c r="S59" s="44"/>
      <c r="T59" s="44"/>
      <c r="U59" s="44"/>
      <c r="V59" s="44"/>
    </row>
    <row r="60" spans="1:22" ht="14">
      <c r="A60" s="48">
        <v>55</v>
      </c>
      <c r="B60" s="51" t="s">
        <v>390</v>
      </c>
      <c r="C60" s="51" t="s">
        <v>747</v>
      </c>
      <c r="D60" s="51" t="s">
        <v>652</v>
      </c>
      <c r="E60" s="52">
        <v>218983750</v>
      </c>
      <c r="F60" s="53">
        <v>0.99</v>
      </c>
      <c r="G60" s="54">
        <v>1</v>
      </c>
      <c r="H60" s="49">
        <v>8.9999999999999998E-4</v>
      </c>
      <c r="M60" s="15"/>
      <c r="N60" s="24"/>
      <c r="P60" s="23"/>
      <c r="Q60" s="44"/>
      <c r="R60" s="44"/>
      <c r="S60" s="44"/>
      <c r="T60" s="44"/>
      <c r="U60" s="44"/>
      <c r="V60" s="44"/>
    </row>
    <row r="61" spans="1:22" ht="14">
      <c r="A61" s="48">
        <v>56</v>
      </c>
      <c r="B61" s="51" t="s">
        <v>51</v>
      </c>
      <c r="C61" s="51" t="s">
        <v>748</v>
      </c>
      <c r="D61" s="51" t="s">
        <v>653</v>
      </c>
      <c r="E61" s="52">
        <v>5993227240</v>
      </c>
      <c r="F61" s="53">
        <v>0.14000000000000001</v>
      </c>
      <c r="G61" s="54">
        <v>1</v>
      </c>
      <c r="H61" s="49">
        <v>8.6E-3</v>
      </c>
      <c r="M61" s="15"/>
      <c r="N61" s="24"/>
      <c r="P61" s="23"/>
      <c r="Q61" s="44"/>
      <c r="R61" s="44"/>
      <c r="S61" s="44"/>
      <c r="T61" s="44"/>
      <c r="U61" s="44"/>
      <c r="V61" s="44"/>
    </row>
    <row r="62" spans="1:22" ht="14">
      <c r="A62" s="48">
        <v>57</v>
      </c>
      <c r="B62" s="51" t="s">
        <v>103</v>
      </c>
      <c r="C62" s="51" t="s">
        <v>749</v>
      </c>
      <c r="D62" s="51" t="s">
        <v>654</v>
      </c>
      <c r="E62" s="52">
        <v>19259815400</v>
      </c>
      <c r="F62" s="53">
        <v>0.3</v>
      </c>
      <c r="G62" s="54">
        <v>1</v>
      </c>
      <c r="H62" s="49">
        <v>3.2000000000000002E-3</v>
      </c>
      <c r="M62" s="15"/>
      <c r="N62" s="24"/>
      <c r="P62" s="23"/>
      <c r="Q62" s="44"/>
      <c r="R62" s="44"/>
      <c r="S62" s="44"/>
      <c r="T62" s="44"/>
      <c r="U62" s="44"/>
      <c r="V62" s="44"/>
    </row>
    <row r="63" spans="1:22" ht="14">
      <c r="A63" s="48">
        <v>58</v>
      </c>
      <c r="B63" s="51" t="s">
        <v>17</v>
      </c>
      <c r="C63" s="51" t="s">
        <v>750</v>
      </c>
      <c r="D63" s="51" t="s">
        <v>655</v>
      </c>
      <c r="E63" s="52">
        <v>3036306000</v>
      </c>
      <c r="F63" s="53">
        <v>0.18</v>
      </c>
      <c r="G63" s="54">
        <v>1</v>
      </c>
      <c r="H63" s="49">
        <v>3.6700000000000003E-2</v>
      </c>
      <c r="M63" s="15"/>
      <c r="N63" s="24"/>
      <c r="P63" s="23"/>
      <c r="Q63" s="44"/>
      <c r="R63" s="44"/>
      <c r="S63" s="44"/>
      <c r="T63" s="44"/>
      <c r="U63" s="44"/>
      <c r="V63" s="44"/>
    </row>
    <row r="64" spans="1:22" ht="14">
      <c r="A64" s="48">
        <v>59</v>
      </c>
      <c r="B64" s="51" t="s">
        <v>177</v>
      </c>
      <c r="C64" s="51" t="s">
        <v>752</v>
      </c>
      <c r="D64" s="51" t="s">
        <v>657</v>
      </c>
      <c r="E64" s="52">
        <v>59327926960</v>
      </c>
      <c r="F64" s="53">
        <v>0.35</v>
      </c>
      <c r="G64" s="54">
        <v>1</v>
      </c>
      <c r="H64" s="49">
        <v>1.6000000000000001E-3</v>
      </c>
      <c r="M64" s="15"/>
      <c r="N64" s="24"/>
      <c r="P64" s="23"/>
      <c r="Q64" s="44"/>
      <c r="R64" s="44"/>
      <c r="S64" s="44"/>
      <c r="T64" s="44"/>
      <c r="U64" s="44"/>
      <c r="V64" s="44"/>
    </row>
    <row r="65" spans="1:22" ht="14">
      <c r="A65" s="48">
        <v>60</v>
      </c>
      <c r="B65" s="51" t="s">
        <v>569</v>
      </c>
      <c r="C65" s="51" t="s">
        <v>754</v>
      </c>
      <c r="D65" s="51" t="s">
        <v>659</v>
      </c>
      <c r="E65" s="52">
        <v>35371898370</v>
      </c>
      <c r="F65" s="53">
        <v>7.0000000000000007E-2</v>
      </c>
      <c r="G65" s="54">
        <v>1</v>
      </c>
      <c r="H65" s="49">
        <v>8.0000000000000004E-4</v>
      </c>
      <c r="M65" s="15"/>
      <c r="N65" s="24"/>
      <c r="P65" s="23"/>
      <c r="Q65" s="44"/>
      <c r="R65" s="44"/>
      <c r="S65" s="44"/>
      <c r="T65" s="44"/>
      <c r="U65" s="44"/>
      <c r="V65" s="44"/>
    </row>
    <row r="66" spans="1:22" ht="14">
      <c r="A66" s="48">
        <v>61</v>
      </c>
      <c r="B66" s="51" t="s">
        <v>63</v>
      </c>
      <c r="C66" s="51" t="s">
        <v>755</v>
      </c>
      <c r="D66" s="51" t="s">
        <v>660</v>
      </c>
      <c r="E66" s="52">
        <v>124477080</v>
      </c>
      <c r="F66" s="53">
        <v>0.1</v>
      </c>
      <c r="G66" s="54">
        <v>1</v>
      </c>
      <c r="H66" s="49">
        <v>2.8E-3</v>
      </c>
      <c r="M66" s="15"/>
      <c r="N66" s="24"/>
      <c r="P66" s="23"/>
      <c r="Q66" s="44"/>
      <c r="R66" s="44"/>
      <c r="S66" s="44"/>
      <c r="T66" s="44"/>
      <c r="U66" s="44"/>
      <c r="V66" s="44"/>
    </row>
    <row r="67" spans="1:22" ht="14">
      <c r="A67" s="48">
        <v>62</v>
      </c>
      <c r="B67" s="51" t="s">
        <v>81</v>
      </c>
      <c r="C67" s="51" t="s">
        <v>756</v>
      </c>
      <c r="D67" s="51" t="s">
        <v>661</v>
      </c>
      <c r="E67" s="52">
        <v>37792603</v>
      </c>
      <c r="F67" s="53">
        <v>0.18</v>
      </c>
      <c r="G67" s="54">
        <v>1</v>
      </c>
      <c r="H67" s="49">
        <v>1.9E-3</v>
      </c>
      <c r="M67" s="15"/>
      <c r="N67" s="24"/>
      <c r="P67" s="23"/>
      <c r="Q67" s="44"/>
      <c r="R67" s="44"/>
      <c r="S67" s="44"/>
      <c r="T67" s="44"/>
      <c r="U67" s="44"/>
      <c r="V67" s="44"/>
    </row>
    <row r="68" spans="1:22" ht="14">
      <c r="A68" s="48">
        <v>63</v>
      </c>
      <c r="B68" s="51" t="s">
        <v>65</v>
      </c>
      <c r="C68" s="51" t="s">
        <v>757</v>
      </c>
      <c r="D68" s="51" t="s">
        <v>662</v>
      </c>
      <c r="E68" s="52">
        <v>493260384</v>
      </c>
      <c r="F68" s="53">
        <v>0.31</v>
      </c>
      <c r="G68" s="54">
        <v>1</v>
      </c>
      <c r="H68" s="49">
        <v>2E-3</v>
      </c>
      <c r="M68" s="15"/>
      <c r="N68" s="24"/>
      <c r="P68" s="23"/>
      <c r="Q68" s="44"/>
      <c r="R68" s="44"/>
      <c r="S68" s="44"/>
      <c r="T68" s="44"/>
      <c r="U68" s="44"/>
      <c r="V68" s="44"/>
    </row>
    <row r="69" spans="1:22" ht="14">
      <c r="A69" s="48">
        <v>64</v>
      </c>
      <c r="B69" s="51" t="s">
        <v>418</v>
      </c>
      <c r="C69" s="51" t="s">
        <v>758</v>
      </c>
      <c r="D69" s="51" t="s">
        <v>663</v>
      </c>
      <c r="E69" s="52">
        <v>527142857</v>
      </c>
      <c r="F69" s="53">
        <v>0.2</v>
      </c>
      <c r="G69" s="54">
        <v>1</v>
      </c>
      <c r="H69" s="49">
        <v>5.0000000000000001E-4</v>
      </c>
      <c r="M69" s="15"/>
      <c r="N69" s="24"/>
      <c r="P69" s="23"/>
      <c r="Q69" s="44"/>
      <c r="R69" s="44"/>
      <c r="S69" s="44"/>
      <c r="T69" s="44"/>
      <c r="U69" s="44"/>
      <c r="V69" s="44"/>
    </row>
    <row r="70" spans="1:22" ht="14">
      <c r="A70" s="48">
        <v>65</v>
      </c>
      <c r="B70" s="51" t="s">
        <v>174</v>
      </c>
      <c r="C70" s="51" t="s">
        <v>759</v>
      </c>
      <c r="D70" s="51" t="s">
        <v>664</v>
      </c>
      <c r="E70" s="52">
        <v>780799808</v>
      </c>
      <c r="F70" s="53">
        <v>0.18</v>
      </c>
      <c r="G70" s="54">
        <v>1</v>
      </c>
      <c r="H70" s="49">
        <v>1.9E-3</v>
      </c>
      <c r="M70" s="15"/>
      <c r="N70" s="24"/>
      <c r="P70" s="23"/>
      <c r="Q70" s="44"/>
      <c r="R70" s="44"/>
      <c r="S70" s="44"/>
      <c r="T70" s="44"/>
      <c r="U70" s="44"/>
      <c r="V70" s="44"/>
    </row>
    <row r="71" spans="1:22" ht="14">
      <c r="A71" s="48">
        <v>66</v>
      </c>
      <c r="B71" s="51" t="s">
        <v>453</v>
      </c>
      <c r="C71" s="51" t="s">
        <v>760</v>
      </c>
      <c r="D71" s="51" t="s">
        <v>665</v>
      </c>
      <c r="E71" s="52">
        <v>365631010</v>
      </c>
      <c r="F71" s="53">
        <v>0.43</v>
      </c>
      <c r="G71" s="54">
        <v>1</v>
      </c>
      <c r="H71" s="49">
        <v>4.0000000000000002E-4</v>
      </c>
      <c r="M71" s="15"/>
      <c r="N71" s="24"/>
      <c r="P71" s="23"/>
      <c r="Q71" s="44"/>
      <c r="R71" s="44"/>
      <c r="S71" s="44"/>
      <c r="T71" s="44"/>
      <c r="U71" s="44"/>
      <c r="V71" s="44"/>
    </row>
    <row r="72" spans="1:22" ht="14">
      <c r="A72" s="48">
        <v>67</v>
      </c>
      <c r="B72" s="51" t="s">
        <v>21</v>
      </c>
      <c r="C72" s="51" t="s">
        <v>762</v>
      </c>
      <c r="D72" s="51" t="s">
        <v>667</v>
      </c>
      <c r="E72" s="52">
        <v>10598177817</v>
      </c>
      <c r="F72" s="53">
        <v>0.15</v>
      </c>
      <c r="G72" s="54">
        <v>1</v>
      </c>
      <c r="H72" s="49">
        <v>5.6500000000000002E-2</v>
      </c>
      <c r="M72" s="15"/>
      <c r="N72" s="24"/>
      <c r="P72" s="23"/>
      <c r="Q72" s="44"/>
      <c r="R72" s="44"/>
      <c r="S72" s="44"/>
      <c r="T72" s="44"/>
      <c r="U72" s="44"/>
      <c r="V72" s="44"/>
    </row>
    <row r="73" spans="1:22" ht="14">
      <c r="A73" s="48">
        <v>68</v>
      </c>
      <c r="B73" s="51" t="s">
        <v>575</v>
      </c>
      <c r="C73" s="51" t="s">
        <v>763</v>
      </c>
      <c r="D73" s="51" t="s">
        <v>668</v>
      </c>
      <c r="E73" s="52">
        <v>16305334</v>
      </c>
      <c r="F73" s="53">
        <v>0.36</v>
      </c>
      <c r="G73" s="54">
        <v>1</v>
      </c>
      <c r="H73" s="49">
        <v>1E-4</v>
      </c>
      <c r="M73" s="15"/>
      <c r="N73" s="24"/>
      <c r="P73" s="23"/>
      <c r="Q73" s="44"/>
      <c r="R73" s="44"/>
      <c r="S73" s="44"/>
      <c r="T73" s="44"/>
      <c r="U73" s="44"/>
      <c r="V73" s="44"/>
    </row>
    <row r="74" spans="1:22" ht="14">
      <c r="A74" s="48">
        <v>69</v>
      </c>
      <c r="B74" s="51" t="s">
        <v>45</v>
      </c>
      <c r="C74" s="51" t="s">
        <v>764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2.8799999999999999E-2</v>
      </c>
      <c r="M74" s="15"/>
      <c r="N74" s="24"/>
      <c r="P74" s="23"/>
      <c r="Q74" s="44"/>
      <c r="R74" s="44"/>
      <c r="S74" s="44"/>
      <c r="T74" s="44"/>
      <c r="U74" s="44"/>
      <c r="V74" s="44"/>
    </row>
    <row r="75" spans="1:22" ht="14">
      <c r="A75" s="48">
        <v>70</v>
      </c>
      <c r="B75" s="51" t="s">
        <v>47</v>
      </c>
      <c r="C75" s="51" t="s">
        <v>764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3.8E-3</v>
      </c>
      <c r="M75" s="15"/>
      <c r="N75" s="24"/>
      <c r="P75" s="23"/>
      <c r="Q75" s="44"/>
      <c r="R75" s="44"/>
      <c r="S75" s="44"/>
      <c r="T75" s="44"/>
      <c r="U75" s="44"/>
      <c r="V75" s="44"/>
    </row>
    <row r="76" spans="1:22" ht="14">
      <c r="A76" s="48">
        <v>71</v>
      </c>
      <c r="B76" s="51" t="s">
        <v>49</v>
      </c>
      <c r="C76" s="51" t="s">
        <v>765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5.1000000000000004E-3</v>
      </c>
      <c r="M76" s="15"/>
      <c r="N76" s="24"/>
      <c r="P76" s="23"/>
      <c r="Q76" s="44"/>
      <c r="R76" s="44"/>
      <c r="S76" s="44"/>
      <c r="T76" s="44"/>
      <c r="U76" s="44"/>
      <c r="V76" s="44"/>
    </row>
    <row r="77" spans="1:22" ht="14">
      <c r="A77" s="48">
        <v>72</v>
      </c>
      <c r="B77" s="51" t="s">
        <v>5</v>
      </c>
      <c r="C77" s="51" t="s">
        <v>766</v>
      </c>
      <c r="D77" s="51" t="s">
        <v>672</v>
      </c>
      <c r="E77" s="52">
        <v>21586948000</v>
      </c>
      <c r="F77" s="53">
        <v>0.4</v>
      </c>
      <c r="G77" s="54">
        <v>0.93295760000000005</v>
      </c>
      <c r="H77" s="49">
        <v>0.13819999999999999</v>
      </c>
      <c r="M77" s="15"/>
      <c r="N77" s="24"/>
      <c r="P77" s="23"/>
      <c r="Q77" s="44"/>
      <c r="R77" s="44"/>
      <c r="S77" s="44"/>
      <c r="T77" s="44"/>
      <c r="U77" s="44"/>
      <c r="V77" s="44"/>
    </row>
    <row r="78" spans="1:22" ht="14">
      <c r="A78" s="48">
        <v>73</v>
      </c>
      <c r="B78" s="51" t="s">
        <v>7</v>
      </c>
      <c r="C78" s="51" t="s">
        <v>766</v>
      </c>
      <c r="D78" s="51" t="s">
        <v>673</v>
      </c>
      <c r="E78" s="52">
        <v>1000000000</v>
      </c>
      <c r="F78" s="53">
        <v>1</v>
      </c>
      <c r="G78" s="54">
        <v>0.93295760000000005</v>
      </c>
      <c r="H78" s="49">
        <v>1.18E-2</v>
      </c>
      <c r="M78" s="15"/>
      <c r="N78" s="24"/>
      <c r="P78" s="23"/>
      <c r="Q78" s="44"/>
      <c r="R78" s="44"/>
      <c r="S78" s="44"/>
      <c r="T78" s="44"/>
      <c r="U78" s="44"/>
      <c r="V78" s="44"/>
    </row>
    <row r="79" spans="1:22" ht="14">
      <c r="A79" s="48">
        <v>74</v>
      </c>
      <c r="B79" s="51" t="s">
        <v>13</v>
      </c>
      <c r="C79" s="51" t="s">
        <v>768</v>
      </c>
      <c r="D79" s="51" t="s">
        <v>675</v>
      </c>
      <c r="E79" s="52">
        <v>35725994705</v>
      </c>
      <c r="F79" s="53">
        <v>0.25</v>
      </c>
      <c r="G79" s="54">
        <v>1</v>
      </c>
      <c r="H79" s="49">
        <v>4.5900000000000003E-2</v>
      </c>
      <c r="M79" s="15"/>
      <c r="N79" s="24"/>
      <c r="P79" s="23"/>
      <c r="Q79" s="44"/>
      <c r="R79" s="44"/>
      <c r="S79" s="44"/>
      <c r="T79" s="44"/>
      <c r="U79" s="44"/>
      <c r="V79" s="44"/>
    </row>
    <row r="80" spans="1:22" ht="14">
      <c r="A80" s="48">
        <v>75</v>
      </c>
      <c r="B80" s="51" t="s">
        <v>15</v>
      </c>
      <c r="C80" s="51" t="s">
        <v>768</v>
      </c>
      <c r="D80" s="51" t="s">
        <v>676</v>
      </c>
      <c r="E80" s="52">
        <v>7701998235</v>
      </c>
      <c r="F80" s="53">
        <v>0.73</v>
      </c>
      <c r="G80" s="54">
        <v>1</v>
      </c>
      <c r="H80" s="49">
        <v>2.1600000000000001E-2</v>
      </c>
      <c r="M80" s="15"/>
      <c r="N80" s="24"/>
      <c r="P80" s="23"/>
      <c r="Q80" s="44"/>
      <c r="R80" s="44"/>
      <c r="S80" s="44"/>
      <c r="T80" s="44"/>
      <c r="U80" s="44"/>
      <c r="V80" s="44"/>
    </row>
    <row r="81" spans="1:22" ht="14">
      <c r="A81" s="48">
        <v>76</v>
      </c>
      <c r="B81" s="51" t="s">
        <v>99</v>
      </c>
      <c r="C81" s="51" t="s">
        <v>769</v>
      </c>
      <c r="D81" s="51" t="s">
        <v>677</v>
      </c>
      <c r="E81" s="52">
        <v>34270159</v>
      </c>
      <c r="F81" s="53">
        <v>0.34</v>
      </c>
      <c r="G81" s="54">
        <v>1</v>
      </c>
      <c r="H81" s="49">
        <v>8.9999999999999998E-4</v>
      </c>
      <c r="M81" s="15"/>
      <c r="N81" s="24"/>
      <c r="P81" s="23"/>
      <c r="Q81" s="44"/>
      <c r="R81" s="44"/>
      <c r="S81" s="44"/>
      <c r="T81" s="44"/>
      <c r="U81" s="44"/>
      <c r="V81" s="44"/>
    </row>
    <row r="82" spans="1:22" ht="14">
      <c r="A82" s="48">
        <v>77</v>
      </c>
      <c r="B82" s="51" t="s">
        <v>579</v>
      </c>
      <c r="C82" s="51" t="s">
        <v>770</v>
      </c>
      <c r="D82" s="51" t="s">
        <v>678</v>
      </c>
      <c r="E82" s="52">
        <v>25670000</v>
      </c>
      <c r="F82" s="53">
        <v>0.35</v>
      </c>
      <c r="G82" s="54">
        <v>1</v>
      </c>
      <c r="H82" s="49">
        <v>8.0000000000000004E-4</v>
      </c>
      <c r="M82" s="15"/>
      <c r="N82" s="24"/>
      <c r="P82" s="23"/>
      <c r="Q82" s="44"/>
      <c r="R82" s="44"/>
      <c r="S82" s="44"/>
      <c r="T82" s="44"/>
      <c r="U82" s="44"/>
      <c r="V82" s="44"/>
    </row>
    <row r="83" spans="1:22" ht="14">
      <c r="A83" s="48">
        <v>78</v>
      </c>
      <c r="B83" s="51" t="s">
        <v>25</v>
      </c>
      <c r="C83" s="51" t="s">
        <v>771</v>
      </c>
      <c r="D83" s="51" t="s">
        <v>679</v>
      </c>
      <c r="E83" s="52">
        <v>2178690700</v>
      </c>
      <c r="F83" s="53">
        <v>0.32</v>
      </c>
      <c r="G83" s="54">
        <v>1</v>
      </c>
      <c r="H83" s="49">
        <v>2.5100000000000001E-2</v>
      </c>
      <c r="M83" s="15"/>
      <c r="N83" s="24"/>
      <c r="P83" s="23"/>
      <c r="Q83" s="44"/>
      <c r="R83" s="44"/>
      <c r="S83" s="44"/>
      <c r="T83" s="44"/>
      <c r="U83" s="44"/>
      <c r="V83" s="44"/>
    </row>
    <row r="84" spans="1:22" ht="14">
      <c r="A84" s="48">
        <v>79</v>
      </c>
      <c r="B84" s="51" t="s">
        <v>27</v>
      </c>
      <c r="C84" s="51" t="s">
        <v>771</v>
      </c>
      <c r="D84" s="51" t="s">
        <v>680</v>
      </c>
      <c r="E84" s="52">
        <v>147508500</v>
      </c>
      <c r="F84" s="53">
        <v>1</v>
      </c>
      <c r="G84" s="54">
        <v>1</v>
      </c>
      <c r="H84" s="49">
        <v>2.7000000000000001E-3</v>
      </c>
      <c r="M84" s="15"/>
      <c r="N84" s="24"/>
      <c r="P84" s="23"/>
      <c r="Q84" s="44"/>
      <c r="R84" s="44"/>
      <c r="S84" s="44"/>
      <c r="T84" s="44"/>
      <c r="U84" s="44"/>
      <c r="V84" s="44"/>
    </row>
    <row r="85" spans="1:22" ht="14">
      <c r="A85" s="48">
        <v>80</v>
      </c>
      <c r="B85" s="51" t="s">
        <v>415</v>
      </c>
      <c r="C85" s="51" t="s">
        <v>772</v>
      </c>
      <c r="D85" s="51" t="s">
        <v>681</v>
      </c>
      <c r="E85" s="52">
        <v>3854341416571</v>
      </c>
      <c r="F85" s="53">
        <v>0.23</v>
      </c>
      <c r="G85" s="54">
        <v>1</v>
      </c>
      <c r="H85" s="49">
        <v>1E-3</v>
      </c>
      <c r="M85" s="15"/>
      <c r="N85" s="24"/>
      <c r="P85" s="23"/>
      <c r="Q85" s="44"/>
      <c r="R85" s="44"/>
      <c r="S85" s="44"/>
      <c r="T85" s="44"/>
      <c r="U85" s="44"/>
      <c r="V85" s="44"/>
    </row>
    <row r="86" spans="1:22" ht="14">
      <c r="A86" s="48">
        <v>81</v>
      </c>
      <c r="B86" s="51" t="s">
        <v>464</v>
      </c>
      <c r="C86" s="51" t="s">
        <v>805</v>
      </c>
      <c r="D86" s="51" t="s">
        <v>825</v>
      </c>
      <c r="E86" s="52">
        <v>1458401856250</v>
      </c>
      <c r="F86" s="53">
        <v>0.32</v>
      </c>
      <c r="G86" s="54">
        <v>1</v>
      </c>
      <c r="H86" s="49">
        <v>2.0000000000000001E-4</v>
      </c>
      <c r="M86" s="15"/>
      <c r="N86" s="24"/>
      <c r="P86" s="23"/>
      <c r="Q86" s="44"/>
      <c r="R86" s="44"/>
      <c r="S86" s="44"/>
      <c r="T86" s="44"/>
      <c r="U86" s="44"/>
      <c r="V86" s="44"/>
    </row>
    <row r="87" spans="1:22" ht="14">
      <c r="A87" s="48">
        <v>82</v>
      </c>
      <c r="B87" s="51" t="s">
        <v>439</v>
      </c>
      <c r="C87" s="51" t="s">
        <v>773</v>
      </c>
      <c r="D87" s="51" t="s">
        <v>682</v>
      </c>
      <c r="E87" s="52">
        <v>1912505577759</v>
      </c>
      <c r="F87" s="53">
        <v>0.5</v>
      </c>
      <c r="G87" s="54">
        <v>1</v>
      </c>
      <c r="H87" s="49">
        <v>8.0000000000000004E-4</v>
      </c>
      <c r="M87" s="15"/>
      <c r="N87" s="24"/>
      <c r="P87" s="23"/>
      <c r="Q87" s="44"/>
      <c r="R87" s="44"/>
      <c r="S87" s="44"/>
      <c r="T87" s="44"/>
      <c r="U87" s="44"/>
      <c r="V87" s="44"/>
    </row>
    <row r="88" spans="1:22" ht="14">
      <c r="A88" s="48">
        <v>83</v>
      </c>
      <c r="B88" s="51" t="s">
        <v>583</v>
      </c>
      <c r="C88" s="51" t="s">
        <v>774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2.0000000000000001E-4</v>
      </c>
      <c r="M88" s="15"/>
      <c r="N88" s="24"/>
      <c r="P88" s="23"/>
      <c r="Q88" s="44"/>
      <c r="R88" s="44"/>
      <c r="S88" s="44"/>
      <c r="T88" s="44"/>
      <c r="U88" s="44"/>
      <c r="V88" s="44"/>
    </row>
    <row r="89" spans="1:22" ht="14">
      <c r="A89" s="48">
        <v>84</v>
      </c>
      <c r="B89" s="51" t="s">
        <v>585</v>
      </c>
      <c r="C89" s="51" t="s">
        <v>775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2.0000000000000001E-4</v>
      </c>
      <c r="M89" s="15"/>
      <c r="N89" s="24"/>
      <c r="P89" s="23"/>
      <c r="Q89" s="44"/>
      <c r="R89" s="44"/>
      <c r="S89" s="44"/>
      <c r="T89" s="44"/>
      <c r="U89" s="44"/>
      <c r="V89" s="44"/>
    </row>
    <row r="90" spans="1:22" ht="14">
      <c r="A90" s="48">
        <v>85</v>
      </c>
      <c r="B90" s="51" t="s">
        <v>587</v>
      </c>
      <c r="C90" s="51" t="s">
        <v>776</v>
      </c>
      <c r="D90" s="51" t="s">
        <v>685</v>
      </c>
      <c r="E90" s="52">
        <v>7837294563235</v>
      </c>
      <c r="F90" s="53">
        <v>0.15</v>
      </c>
      <c r="G90" s="54">
        <v>1</v>
      </c>
      <c r="H90" s="49">
        <v>6.9999999999999999E-4</v>
      </c>
      <c r="M90" s="15"/>
      <c r="N90" s="24"/>
      <c r="P90" s="23"/>
      <c r="Q90" s="44"/>
      <c r="R90" s="44"/>
      <c r="S90" s="44"/>
      <c r="T90" s="44"/>
      <c r="U90" s="44"/>
      <c r="V90" s="44"/>
    </row>
    <row r="91" spans="1:22" ht="14">
      <c r="A91" s="48">
        <v>86</v>
      </c>
      <c r="B91" s="51" t="s">
        <v>188</v>
      </c>
      <c r="C91" s="51" t="s">
        <v>777</v>
      </c>
      <c r="D91" s="51" t="s">
        <v>687</v>
      </c>
      <c r="E91" s="52">
        <v>450000000</v>
      </c>
      <c r="F91" s="53">
        <v>0.7</v>
      </c>
      <c r="G91" s="54">
        <v>1</v>
      </c>
      <c r="H91" s="49">
        <v>4.3E-3</v>
      </c>
      <c r="M91" s="15"/>
      <c r="N91" s="24"/>
      <c r="P91" s="23"/>
      <c r="Q91" s="44"/>
      <c r="R91" s="44"/>
      <c r="S91" s="44"/>
      <c r="T91" s="44"/>
      <c r="U91" s="44"/>
      <c r="V91" s="44"/>
    </row>
    <row r="92" spans="1:22" ht="14">
      <c r="A92" s="48">
        <v>87</v>
      </c>
      <c r="B92" s="51" t="s">
        <v>591</v>
      </c>
      <c r="C92" s="51" t="s">
        <v>778</v>
      </c>
      <c r="D92" s="51" t="s">
        <v>688</v>
      </c>
      <c r="E92" s="52">
        <v>13894778</v>
      </c>
      <c r="F92" s="53">
        <v>0.05</v>
      </c>
      <c r="G92" s="54">
        <v>1</v>
      </c>
      <c r="H92" s="49">
        <v>5.0000000000000001E-4</v>
      </c>
      <c r="M92" s="15"/>
      <c r="N92" s="24"/>
      <c r="P92" s="23"/>
      <c r="Q92" s="44"/>
      <c r="R92" s="44"/>
      <c r="S92" s="44"/>
      <c r="T92" s="44"/>
      <c r="U92" s="44"/>
      <c r="V92" s="44"/>
    </row>
    <row r="93" spans="1:22" ht="14">
      <c r="A93" s="48">
        <v>88</v>
      </c>
      <c r="B93" s="51" t="s">
        <v>89</v>
      </c>
      <c r="C93" s="51" t="s">
        <v>779</v>
      </c>
      <c r="D93" s="51" t="s">
        <v>689</v>
      </c>
      <c r="E93" s="52">
        <v>937586094</v>
      </c>
      <c r="F93" s="53">
        <v>0.05</v>
      </c>
      <c r="G93" s="54">
        <v>1</v>
      </c>
      <c r="H93" s="49">
        <v>8.0000000000000004E-4</v>
      </c>
      <c r="M93" s="15"/>
      <c r="N93" s="24"/>
      <c r="P93" s="23"/>
      <c r="Q93" s="44"/>
      <c r="R93" s="44"/>
      <c r="S93" s="44"/>
      <c r="T93" s="44"/>
      <c r="U93" s="44"/>
      <c r="V93" s="44"/>
    </row>
    <row r="94" spans="1:22" ht="14">
      <c r="A94" s="48">
        <v>89</v>
      </c>
      <c r="B94" s="51" t="s">
        <v>29</v>
      </c>
      <c r="C94" s="51" t="s">
        <v>780</v>
      </c>
      <c r="D94" s="51" t="s">
        <v>690</v>
      </c>
      <c r="E94" s="52">
        <v>1554875</v>
      </c>
      <c r="F94" s="53">
        <v>1</v>
      </c>
      <c r="G94" s="54">
        <v>1</v>
      </c>
      <c r="H94" s="49">
        <v>1.5100000000000001E-2</v>
      </c>
      <c r="M94" s="15"/>
      <c r="N94" s="24"/>
      <c r="P94" s="23"/>
      <c r="Q94" s="44"/>
      <c r="R94" s="44"/>
      <c r="S94" s="44"/>
      <c r="T94" s="44"/>
      <c r="U94" s="44"/>
      <c r="V94" s="44"/>
    </row>
    <row r="95" spans="1:22" ht="14">
      <c r="A95" s="48">
        <v>90</v>
      </c>
      <c r="B95" s="51" t="s">
        <v>410</v>
      </c>
      <c r="C95" s="51" t="s">
        <v>781</v>
      </c>
      <c r="D95" s="51" t="s">
        <v>691</v>
      </c>
      <c r="E95" s="52">
        <v>204623976099</v>
      </c>
      <c r="F95" s="53">
        <v>7.0000000000000007E-2</v>
      </c>
      <c r="G95" s="54">
        <v>1</v>
      </c>
      <c r="H95" s="49">
        <v>5.0000000000000001E-4</v>
      </c>
      <c r="M95" s="15"/>
      <c r="N95" s="24"/>
      <c r="P95" s="23"/>
      <c r="Q95" s="44"/>
      <c r="R95" s="44"/>
      <c r="S95" s="44"/>
      <c r="T95" s="44"/>
      <c r="U95" s="44"/>
      <c r="V95" s="44"/>
    </row>
    <row r="96" spans="1:22" ht="14">
      <c r="A96" s="48">
        <v>91</v>
      </c>
      <c r="B96" s="51" t="s">
        <v>31</v>
      </c>
      <c r="C96" s="51" t="s">
        <v>782</v>
      </c>
      <c r="D96" s="51" t="s">
        <v>692</v>
      </c>
      <c r="E96" s="52">
        <v>2936015891</v>
      </c>
      <c r="F96" s="53">
        <v>0.45</v>
      </c>
      <c r="G96" s="54">
        <v>1</v>
      </c>
      <c r="H96" s="49">
        <v>6.0100000000000001E-2</v>
      </c>
      <c r="M96" s="15"/>
      <c r="N96" s="24"/>
      <c r="P96" s="23"/>
      <c r="Q96" s="44"/>
      <c r="R96" s="44"/>
      <c r="S96" s="44"/>
      <c r="T96" s="44"/>
      <c r="U96" s="44"/>
      <c r="V96" s="44"/>
    </row>
    <row r="97" spans="1:22" ht="14">
      <c r="A97" s="48">
        <v>92</v>
      </c>
      <c r="B97" s="51" t="s">
        <v>451</v>
      </c>
      <c r="C97" s="51" t="s">
        <v>806</v>
      </c>
      <c r="D97" s="51" t="s">
        <v>826</v>
      </c>
      <c r="E97" s="52">
        <v>577208000</v>
      </c>
      <c r="F97" s="53">
        <v>0.05</v>
      </c>
      <c r="G97" s="54">
        <v>1</v>
      </c>
      <c r="H97" s="49">
        <v>1E-4</v>
      </c>
      <c r="M97" s="15"/>
      <c r="N97" s="24"/>
      <c r="P97" s="23"/>
      <c r="Q97" s="44"/>
      <c r="R97" s="44"/>
      <c r="S97" s="44"/>
      <c r="T97" s="44"/>
      <c r="U97" s="44"/>
      <c r="V97" s="44"/>
    </row>
    <row r="98" spans="1:22" ht="14">
      <c r="A98" s="48">
        <v>93</v>
      </c>
      <c r="B98" s="51" t="s">
        <v>437</v>
      </c>
      <c r="C98" s="51" t="s">
        <v>783</v>
      </c>
      <c r="D98" s="51" t="s">
        <v>693</v>
      </c>
      <c r="E98" s="52">
        <v>43358822914</v>
      </c>
      <c r="F98" s="53">
        <v>0.19</v>
      </c>
      <c r="G98" s="54">
        <v>1</v>
      </c>
      <c r="H98" s="49">
        <v>2.9999999999999997E-4</v>
      </c>
      <c r="M98" s="15"/>
      <c r="N98" s="24"/>
      <c r="P98" s="23"/>
      <c r="Q98" s="44"/>
      <c r="R98" s="44"/>
      <c r="S98" s="44"/>
      <c r="T98" s="44"/>
      <c r="U98" s="44"/>
      <c r="V98" s="44"/>
    </row>
    <row r="99" spans="1:22" ht="14">
      <c r="A99" s="48">
        <v>94</v>
      </c>
      <c r="B99" s="51" t="s">
        <v>595</v>
      </c>
      <c r="C99" s="51" t="s">
        <v>784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6.9999999999999999E-4</v>
      </c>
      <c r="M99" s="15"/>
      <c r="N99" s="24"/>
      <c r="P99" s="23"/>
      <c r="Q99" s="44"/>
      <c r="R99" s="44"/>
      <c r="S99" s="44"/>
      <c r="T99" s="44"/>
      <c r="U99" s="44"/>
      <c r="V99" s="44"/>
    </row>
    <row r="100" spans="1:22" ht="14">
      <c r="A100" s="48">
        <v>95</v>
      </c>
      <c r="B100" s="51" t="s">
        <v>95</v>
      </c>
      <c r="C100" s="51" t="s">
        <v>785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3.2000000000000002E-3</v>
      </c>
      <c r="M100" s="15"/>
      <c r="N100" s="24"/>
      <c r="P100" s="23"/>
      <c r="Q100" s="44"/>
      <c r="R100" s="44"/>
      <c r="S100" s="44"/>
      <c r="T100" s="44"/>
      <c r="U100" s="44"/>
      <c r="V100" s="44"/>
    </row>
    <row r="101" spans="1:22" ht="14">
      <c r="A101" s="48">
        <v>96</v>
      </c>
      <c r="B101" s="51" t="s">
        <v>19</v>
      </c>
      <c r="C101" s="51" t="s">
        <v>787</v>
      </c>
      <c r="D101" s="51" t="s">
        <v>697</v>
      </c>
      <c r="E101" s="52">
        <v>10460541337338</v>
      </c>
      <c r="F101" s="53">
        <v>0.25</v>
      </c>
      <c r="G101" s="54">
        <v>1</v>
      </c>
      <c r="H101" s="49">
        <v>2.5700000000000001E-2</v>
      </c>
      <c r="M101" s="15"/>
      <c r="N101" s="24"/>
      <c r="P101" s="23"/>
      <c r="Q101" s="44"/>
      <c r="R101" s="44"/>
      <c r="S101" s="44"/>
      <c r="T101" s="44"/>
      <c r="U101" s="44"/>
      <c r="V101" s="44"/>
    </row>
    <row r="102" spans="1:22" ht="14">
      <c r="A102" s="48">
        <v>97</v>
      </c>
      <c r="B102" s="51" t="s">
        <v>395</v>
      </c>
      <c r="C102" s="51" t="s">
        <v>788</v>
      </c>
      <c r="D102" s="51" t="s">
        <v>698</v>
      </c>
      <c r="E102" s="52">
        <v>30011859694</v>
      </c>
      <c r="F102" s="53">
        <v>0.1</v>
      </c>
      <c r="G102" s="54">
        <v>1</v>
      </c>
      <c r="H102" s="49">
        <v>1.1000000000000001E-3</v>
      </c>
      <c r="M102" s="15"/>
      <c r="N102" s="24"/>
      <c r="P102" s="23"/>
      <c r="Q102" s="44"/>
      <c r="R102" s="44"/>
      <c r="S102" s="44"/>
      <c r="T102" s="44"/>
      <c r="U102" s="44"/>
      <c r="V102" s="44"/>
    </row>
    <row r="103" spans="1:22" ht="14">
      <c r="A103" s="48">
        <v>98</v>
      </c>
      <c r="B103" s="51" t="s">
        <v>179</v>
      </c>
      <c r="C103" s="51" t="s">
        <v>789</v>
      </c>
      <c r="D103" s="51" t="s">
        <v>699</v>
      </c>
      <c r="E103" s="52">
        <v>23748694</v>
      </c>
      <c r="F103" s="53">
        <v>0.38</v>
      </c>
      <c r="G103" s="54">
        <v>1</v>
      </c>
      <c r="H103" s="49">
        <v>8.9999999999999998E-4</v>
      </c>
      <c r="M103" s="15"/>
      <c r="N103" s="24"/>
      <c r="P103" s="23"/>
      <c r="Q103" s="44"/>
      <c r="R103" s="44"/>
      <c r="S103" s="44"/>
      <c r="T103" s="44"/>
      <c r="U103" s="44"/>
      <c r="V103" s="44"/>
    </row>
    <row r="104" spans="1:22" ht="14">
      <c r="A104" s="48">
        <v>99</v>
      </c>
      <c r="B104" s="51" t="s">
        <v>600</v>
      </c>
      <c r="C104" s="51" t="s">
        <v>790</v>
      </c>
      <c r="D104" s="51" t="s">
        <v>700</v>
      </c>
      <c r="E104" s="52">
        <v>1083000000</v>
      </c>
      <c r="F104" s="53">
        <v>0.35</v>
      </c>
      <c r="G104" s="54">
        <v>1</v>
      </c>
      <c r="H104" s="49">
        <v>6.9999999999999999E-4</v>
      </c>
      <c r="M104" s="15"/>
      <c r="N104" s="24"/>
      <c r="P104" s="23"/>
      <c r="Q104" s="44"/>
      <c r="R104" s="44"/>
      <c r="S104" s="44"/>
      <c r="T104" s="44"/>
      <c r="U104" s="44"/>
      <c r="V104" s="44"/>
    </row>
    <row r="105" spans="1:22" ht="14">
      <c r="A105" s="48">
        <v>100</v>
      </c>
      <c r="B105" s="51" t="s">
        <v>807</v>
      </c>
      <c r="C105" s="51" t="s">
        <v>808</v>
      </c>
      <c r="D105" s="51" t="s">
        <v>827</v>
      </c>
      <c r="E105" s="52">
        <v>7963562986</v>
      </c>
      <c r="F105" s="53">
        <v>0.15</v>
      </c>
      <c r="G105" s="54">
        <v>1</v>
      </c>
      <c r="H105" s="49">
        <v>1E-4</v>
      </c>
      <c r="M105" s="15"/>
      <c r="N105" s="24"/>
      <c r="P105" s="23"/>
      <c r="Q105" s="44"/>
      <c r="R105" s="44"/>
      <c r="S105" s="44"/>
      <c r="T105" s="44"/>
      <c r="U105" s="44"/>
      <c r="V105" s="44"/>
    </row>
    <row r="106" spans="1:22" ht="15" customHeight="1">
      <c r="Q106" s="44"/>
      <c r="R106" s="44"/>
      <c r="S106" s="44"/>
      <c r="T106" s="44"/>
      <c r="U106" s="44"/>
      <c r="V106" s="44"/>
    </row>
    <row r="107" spans="1:22" ht="15" customHeight="1">
      <c r="B107" s="1" t="s">
        <v>271</v>
      </c>
    </row>
    <row r="108" spans="1:22" ht="12.75" customHeight="1">
      <c r="B108" s="1" t="s">
        <v>801</v>
      </c>
      <c r="C108" s="18" t="s">
        <v>810</v>
      </c>
      <c r="D108" s="18" t="s">
        <v>819</v>
      </c>
    </row>
    <row r="109" spans="1:22" ht="12.75" customHeight="1">
      <c r="B109" s="1" t="s">
        <v>441</v>
      </c>
      <c r="C109" s="18" t="s">
        <v>811</v>
      </c>
      <c r="D109" s="18" t="s">
        <v>820</v>
      </c>
    </row>
    <row r="110" spans="1:22" ht="12.75" customHeight="1">
      <c r="B110" s="1" t="s">
        <v>443</v>
      </c>
      <c r="C110" s="18" t="s">
        <v>812</v>
      </c>
      <c r="D110" s="18" t="s">
        <v>821</v>
      </c>
    </row>
    <row r="111" spans="1:22" ht="12.75" customHeight="1">
      <c r="B111" s="1" t="s">
        <v>436</v>
      </c>
      <c r="C111" s="18" t="s">
        <v>813</v>
      </c>
      <c r="D111" s="18" t="s">
        <v>822</v>
      </c>
    </row>
    <row r="112" spans="1:22" ht="12.75" customHeight="1">
      <c r="B112" s="1" t="s">
        <v>426</v>
      </c>
      <c r="C112" s="18" t="s">
        <v>814</v>
      </c>
      <c r="D112" s="18" t="s">
        <v>823</v>
      </c>
    </row>
    <row r="113" spans="2:4" ht="12.75" customHeight="1">
      <c r="B113" s="1" t="s">
        <v>459</v>
      </c>
      <c r="C113" s="18" t="s">
        <v>815</v>
      </c>
      <c r="D113" s="18" t="s">
        <v>828</v>
      </c>
    </row>
    <row r="114" spans="2:4" ht="12.75" customHeight="1">
      <c r="B114" s="1" t="s">
        <v>464</v>
      </c>
      <c r="C114" s="18" t="s">
        <v>816</v>
      </c>
      <c r="D114" s="18" t="s">
        <v>825</v>
      </c>
    </row>
    <row r="115" spans="2:4" ht="12.75" customHeight="1">
      <c r="B115" s="1" t="s">
        <v>451</v>
      </c>
      <c r="C115" s="18" t="s">
        <v>817</v>
      </c>
      <c r="D115" s="18" t="s">
        <v>826</v>
      </c>
    </row>
    <row r="116" spans="2:4" ht="12.75" customHeight="1">
      <c r="B116" s="1" t="s">
        <v>807</v>
      </c>
      <c r="C116" s="18" t="s">
        <v>818</v>
      </c>
      <c r="D116" s="18" t="s">
        <v>827</v>
      </c>
    </row>
    <row r="117" spans="2:4" ht="12.75" customHeight="1"/>
    <row r="118" spans="2:4" ht="12.75" customHeight="1">
      <c r="B118" s="10" t="s">
        <v>272</v>
      </c>
    </row>
    <row r="119" spans="2:4" ht="12.75" customHeight="1">
      <c r="B119" s="1" t="s">
        <v>539</v>
      </c>
      <c r="C119" s="18" t="s">
        <v>540</v>
      </c>
      <c r="D119" s="18" t="s">
        <v>610</v>
      </c>
    </row>
    <row r="120" spans="2:4" ht="12.75" customHeight="1">
      <c r="B120" s="1" t="s">
        <v>533</v>
      </c>
      <c r="C120" s="18" t="s">
        <v>553</v>
      </c>
      <c r="D120" s="18" t="s">
        <v>632</v>
      </c>
    </row>
    <row r="121" spans="2:4" ht="12.75" customHeight="1">
      <c r="B121" s="1" t="s">
        <v>556</v>
      </c>
      <c r="C121" s="18" t="s">
        <v>557</v>
      </c>
      <c r="D121" s="18" t="s">
        <v>638</v>
      </c>
    </row>
    <row r="122" spans="2:4" ht="12.75" customHeight="1">
      <c r="B122" s="1" t="s">
        <v>565</v>
      </c>
      <c r="C122" s="18" t="s">
        <v>566</v>
      </c>
      <c r="D122" s="18" t="s">
        <v>656</v>
      </c>
    </row>
    <row r="123" spans="2:4" ht="12.75" customHeight="1">
      <c r="B123" s="1" t="s">
        <v>567</v>
      </c>
      <c r="C123" s="18" t="s">
        <v>568</v>
      </c>
      <c r="D123" s="18" t="s">
        <v>658</v>
      </c>
    </row>
    <row r="124" spans="2:4" ht="12.75" customHeight="1">
      <c r="B124" s="1" t="s">
        <v>573</v>
      </c>
      <c r="C124" s="18" t="s">
        <v>574</v>
      </c>
      <c r="D124" s="18" t="s">
        <v>666</v>
      </c>
    </row>
    <row r="125" spans="2:4" ht="12.75" customHeight="1">
      <c r="B125" s="1" t="s">
        <v>577</v>
      </c>
      <c r="C125" s="18" t="s">
        <v>578</v>
      </c>
      <c r="D125" s="18" t="s">
        <v>674</v>
      </c>
    </row>
    <row r="126" spans="2:4" ht="12.75" customHeight="1">
      <c r="B126" s="1" t="s">
        <v>589</v>
      </c>
      <c r="C126" s="18" t="s">
        <v>590</v>
      </c>
      <c r="D126" s="18" t="s">
        <v>686</v>
      </c>
    </row>
    <row r="127" spans="2:4" ht="12.75" customHeight="1">
      <c r="B127" s="1" t="s">
        <v>597</v>
      </c>
      <c r="C127" s="18" t="s">
        <v>598</v>
      </c>
      <c r="D127" s="18" t="s">
        <v>696</v>
      </c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X111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4" sqref="C4:C5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5" style="18" bestFit="1" customWidth="1"/>
    <col min="4" max="4" width="46.5" style="18" customWidth="1"/>
    <col min="5" max="5" width="19.1640625" style="1" customWidth="1"/>
    <col min="6" max="6" width="10.5" style="1" customWidth="1"/>
    <col min="7" max="7" width="12.33203125" style="1" customWidth="1"/>
    <col min="8" max="8" width="11" style="1" customWidth="1"/>
    <col min="9" max="15" width="9.1640625" style="1"/>
    <col min="16" max="16" width="10.1640625" style="1" bestFit="1" customWidth="1"/>
    <col min="17" max="255" width="9.1640625" style="1"/>
    <col min="256" max="256" width="6.5" style="1" customWidth="1"/>
    <col min="257" max="257" width="8.83203125" style="1" bestFit="1" customWidth="1"/>
    <col min="258" max="258" width="46.5" style="1" bestFit="1" customWidth="1"/>
    <col min="259" max="259" width="19.1640625" style="1" customWidth="1"/>
    <col min="260" max="260" width="14.5" style="1" customWidth="1"/>
    <col min="261" max="261" width="17.1640625" style="1" customWidth="1"/>
    <col min="262" max="262" width="11" style="1" customWidth="1"/>
    <col min="263" max="263" width="15.33203125" style="1" customWidth="1"/>
    <col min="264" max="264" width="15" style="1" bestFit="1" customWidth="1"/>
    <col min="265" max="511" width="9.1640625" style="1"/>
    <col min="512" max="512" width="6.5" style="1" customWidth="1"/>
    <col min="513" max="513" width="8.83203125" style="1" bestFit="1" customWidth="1"/>
    <col min="514" max="514" width="46.5" style="1" bestFit="1" customWidth="1"/>
    <col min="515" max="515" width="19.1640625" style="1" customWidth="1"/>
    <col min="516" max="516" width="14.5" style="1" customWidth="1"/>
    <col min="517" max="517" width="17.1640625" style="1" customWidth="1"/>
    <col min="518" max="518" width="11" style="1" customWidth="1"/>
    <col min="519" max="519" width="15.33203125" style="1" customWidth="1"/>
    <col min="520" max="520" width="15" style="1" bestFit="1" customWidth="1"/>
    <col min="521" max="767" width="9.1640625" style="1"/>
    <col min="768" max="768" width="6.5" style="1" customWidth="1"/>
    <col min="769" max="769" width="8.83203125" style="1" bestFit="1" customWidth="1"/>
    <col min="770" max="770" width="46.5" style="1" bestFit="1" customWidth="1"/>
    <col min="771" max="771" width="19.1640625" style="1" customWidth="1"/>
    <col min="772" max="772" width="14.5" style="1" customWidth="1"/>
    <col min="773" max="773" width="17.1640625" style="1" customWidth="1"/>
    <col min="774" max="774" width="11" style="1" customWidth="1"/>
    <col min="775" max="775" width="15.33203125" style="1" customWidth="1"/>
    <col min="776" max="776" width="15" style="1" bestFit="1" customWidth="1"/>
    <col min="777" max="1023" width="9.1640625" style="1"/>
    <col min="1024" max="1024" width="6.5" style="1" customWidth="1"/>
    <col min="1025" max="1025" width="8.83203125" style="1" bestFit="1" customWidth="1"/>
    <col min="1026" max="1026" width="46.5" style="1" bestFit="1" customWidth="1"/>
    <col min="1027" max="1027" width="19.1640625" style="1" customWidth="1"/>
    <col min="1028" max="1028" width="14.5" style="1" customWidth="1"/>
    <col min="1029" max="1029" width="17.1640625" style="1" customWidth="1"/>
    <col min="1030" max="1030" width="11" style="1" customWidth="1"/>
    <col min="1031" max="1031" width="15.33203125" style="1" customWidth="1"/>
    <col min="1032" max="1032" width="15" style="1" bestFit="1" customWidth="1"/>
    <col min="1033" max="1279" width="9.1640625" style="1"/>
    <col min="1280" max="1280" width="6.5" style="1" customWidth="1"/>
    <col min="1281" max="1281" width="8.83203125" style="1" bestFit="1" customWidth="1"/>
    <col min="1282" max="1282" width="46.5" style="1" bestFit="1" customWidth="1"/>
    <col min="1283" max="1283" width="19.1640625" style="1" customWidth="1"/>
    <col min="1284" max="1284" width="14.5" style="1" customWidth="1"/>
    <col min="1285" max="1285" width="17.1640625" style="1" customWidth="1"/>
    <col min="1286" max="1286" width="11" style="1" customWidth="1"/>
    <col min="1287" max="1287" width="15.33203125" style="1" customWidth="1"/>
    <col min="1288" max="1288" width="15" style="1" bestFit="1" customWidth="1"/>
    <col min="1289" max="1535" width="9.1640625" style="1"/>
    <col min="1536" max="1536" width="6.5" style="1" customWidth="1"/>
    <col min="1537" max="1537" width="8.83203125" style="1" bestFit="1" customWidth="1"/>
    <col min="1538" max="1538" width="46.5" style="1" bestFit="1" customWidth="1"/>
    <col min="1539" max="1539" width="19.1640625" style="1" customWidth="1"/>
    <col min="1540" max="1540" width="14.5" style="1" customWidth="1"/>
    <col min="1541" max="1541" width="17.1640625" style="1" customWidth="1"/>
    <col min="1542" max="1542" width="11" style="1" customWidth="1"/>
    <col min="1543" max="1543" width="15.33203125" style="1" customWidth="1"/>
    <col min="1544" max="1544" width="15" style="1" bestFit="1" customWidth="1"/>
    <col min="1545" max="1791" width="9.1640625" style="1"/>
    <col min="1792" max="1792" width="6.5" style="1" customWidth="1"/>
    <col min="1793" max="1793" width="8.83203125" style="1" bestFit="1" customWidth="1"/>
    <col min="1794" max="1794" width="46.5" style="1" bestFit="1" customWidth="1"/>
    <col min="1795" max="1795" width="19.1640625" style="1" customWidth="1"/>
    <col min="1796" max="1796" width="14.5" style="1" customWidth="1"/>
    <col min="1797" max="1797" width="17.1640625" style="1" customWidth="1"/>
    <col min="1798" max="1798" width="11" style="1" customWidth="1"/>
    <col min="1799" max="1799" width="15.33203125" style="1" customWidth="1"/>
    <col min="1800" max="1800" width="15" style="1" bestFit="1" customWidth="1"/>
    <col min="1801" max="2047" width="9.1640625" style="1"/>
    <col min="2048" max="2048" width="6.5" style="1" customWidth="1"/>
    <col min="2049" max="2049" width="8.83203125" style="1" bestFit="1" customWidth="1"/>
    <col min="2050" max="2050" width="46.5" style="1" bestFit="1" customWidth="1"/>
    <col min="2051" max="2051" width="19.1640625" style="1" customWidth="1"/>
    <col min="2052" max="2052" width="14.5" style="1" customWidth="1"/>
    <col min="2053" max="2053" width="17.1640625" style="1" customWidth="1"/>
    <col min="2054" max="2054" width="11" style="1" customWidth="1"/>
    <col min="2055" max="2055" width="15.33203125" style="1" customWidth="1"/>
    <col min="2056" max="2056" width="15" style="1" bestFit="1" customWidth="1"/>
    <col min="2057" max="2303" width="9.1640625" style="1"/>
    <col min="2304" max="2304" width="6.5" style="1" customWidth="1"/>
    <col min="2305" max="2305" width="8.83203125" style="1" bestFit="1" customWidth="1"/>
    <col min="2306" max="2306" width="46.5" style="1" bestFit="1" customWidth="1"/>
    <col min="2307" max="2307" width="19.1640625" style="1" customWidth="1"/>
    <col min="2308" max="2308" width="14.5" style="1" customWidth="1"/>
    <col min="2309" max="2309" width="17.1640625" style="1" customWidth="1"/>
    <col min="2310" max="2310" width="11" style="1" customWidth="1"/>
    <col min="2311" max="2311" width="15.33203125" style="1" customWidth="1"/>
    <col min="2312" max="2312" width="15" style="1" bestFit="1" customWidth="1"/>
    <col min="2313" max="2559" width="9.1640625" style="1"/>
    <col min="2560" max="2560" width="6.5" style="1" customWidth="1"/>
    <col min="2561" max="2561" width="8.83203125" style="1" bestFit="1" customWidth="1"/>
    <col min="2562" max="2562" width="46.5" style="1" bestFit="1" customWidth="1"/>
    <col min="2563" max="2563" width="19.1640625" style="1" customWidth="1"/>
    <col min="2564" max="2564" width="14.5" style="1" customWidth="1"/>
    <col min="2565" max="2565" width="17.1640625" style="1" customWidth="1"/>
    <col min="2566" max="2566" width="11" style="1" customWidth="1"/>
    <col min="2567" max="2567" width="15.33203125" style="1" customWidth="1"/>
    <col min="2568" max="2568" width="15" style="1" bestFit="1" customWidth="1"/>
    <col min="2569" max="2815" width="9.1640625" style="1"/>
    <col min="2816" max="2816" width="6.5" style="1" customWidth="1"/>
    <col min="2817" max="2817" width="8.83203125" style="1" bestFit="1" customWidth="1"/>
    <col min="2818" max="2818" width="46.5" style="1" bestFit="1" customWidth="1"/>
    <col min="2819" max="2819" width="19.1640625" style="1" customWidth="1"/>
    <col min="2820" max="2820" width="14.5" style="1" customWidth="1"/>
    <col min="2821" max="2821" width="17.1640625" style="1" customWidth="1"/>
    <col min="2822" max="2822" width="11" style="1" customWidth="1"/>
    <col min="2823" max="2823" width="15.33203125" style="1" customWidth="1"/>
    <col min="2824" max="2824" width="15" style="1" bestFit="1" customWidth="1"/>
    <col min="2825" max="3071" width="9.1640625" style="1"/>
    <col min="3072" max="3072" width="6.5" style="1" customWidth="1"/>
    <col min="3073" max="3073" width="8.83203125" style="1" bestFit="1" customWidth="1"/>
    <col min="3074" max="3074" width="46.5" style="1" bestFit="1" customWidth="1"/>
    <col min="3075" max="3075" width="19.1640625" style="1" customWidth="1"/>
    <col min="3076" max="3076" width="14.5" style="1" customWidth="1"/>
    <col min="3077" max="3077" width="17.1640625" style="1" customWidth="1"/>
    <col min="3078" max="3078" width="11" style="1" customWidth="1"/>
    <col min="3079" max="3079" width="15.33203125" style="1" customWidth="1"/>
    <col min="3080" max="3080" width="15" style="1" bestFit="1" customWidth="1"/>
    <col min="3081" max="3327" width="9.1640625" style="1"/>
    <col min="3328" max="3328" width="6.5" style="1" customWidth="1"/>
    <col min="3329" max="3329" width="8.83203125" style="1" bestFit="1" customWidth="1"/>
    <col min="3330" max="3330" width="46.5" style="1" bestFit="1" customWidth="1"/>
    <col min="3331" max="3331" width="19.1640625" style="1" customWidth="1"/>
    <col min="3332" max="3332" width="14.5" style="1" customWidth="1"/>
    <col min="3333" max="3333" width="17.1640625" style="1" customWidth="1"/>
    <col min="3334" max="3334" width="11" style="1" customWidth="1"/>
    <col min="3335" max="3335" width="15.33203125" style="1" customWidth="1"/>
    <col min="3336" max="3336" width="15" style="1" bestFit="1" customWidth="1"/>
    <col min="3337" max="3583" width="9.1640625" style="1"/>
    <col min="3584" max="3584" width="6.5" style="1" customWidth="1"/>
    <col min="3585" max="3585" width="8.83203125" style="1" bestFit="1" customWidth="1"/>
    <col min="3586" max="3586" width="46.5" style="1" bestFit="1" customWidth="1"/>
    <col min="3587" max="3587" width="19.1640625" style="1" customWidth="1"/>
    <col min="3588" max="3588" width="14.5" style="1" customWidth="1"/>
    <col min="3589" max="3589" width="17.1640625" style="1" customWidth="1"/>
    <col min="3590" max="3590" width="11" style="1" customWidth="1"/>
    <col min="3591" max="3591" width="15.33203125" style="1" customWidth="1"/>
    <col min="3592" max="3592" width="15" style="1" bestFit="1" customWidth="1"/>
    <col min="3593" max="3839" width="9.1640625" style="1"/>
    <col min="3840" max="3840" width="6.5" style="1" customWidth="1"/>
    <col min="3841" max="3841" width="8.83203125" style="1" bestFit="1" customWidth="1"/>
    <col min="3842" max="3842" width="46.5" style="1" bestFit="1" customWidth="1"/>
    <col min="3843" max="3843" width="19.1640625" style="1" customWidth="1"/>
    <col min="3844" max="3844" width="14.5" style="1" customWidth="1"/>
    <col min="3845" max="3845" width="17.1640625" style="1" customWidth="1"/>
    <col min="3846" max="3846" width="11" style="1" customWidth="1"/>
    <col min="3847" max="3847" width="15.33203125" style="1" customWidth="1"/>
    <col min="3848" max="3848" width="15" style="1" bestFit="1" customWidth="1"/>
    <col min="3849" max="4095" width="9.1640625" style="1"/>
    <col min="4096" max="4096" width="6.5" style="1" customWidth="1"/>
    <col min="4097" max="4097" width="8.83203125" style="1" bestFit="1" customWidth="1"/>
    <col min="4098" max="4098" width="46.5" style="1" bestFit="1" customWidth="1"/>
    <col min="4099" max="4099" width="19.1640625" style="1" customWidth="1"/>
    <col min="4100" max="4100" width="14.5" style="1" customWidth="1"/>
    <col min="4101" max="4101" width="17.1640625" style="1" customWidth="1"/>
    <col min="4102" max="4102" width="11" style="1" customWidth="1"/>
    <col min="4103" max="4103" width="15.33203125" style="1" customWidth="1"/>
    <col min="4104" max="4104" width="15" style="1" bestFit="1" customWidth="1"/>
    <col min="4105" max="4351" width="9.1640625" style="1"/>
    <col min="4352" max="4352" width="6.5" style="1" customWidth="1"/>
    <col min="4353" max="4353" width="8.83203125" style="1" bestFit="1" customWidth="1"/>
    <col min="4354" max="4354" width="46.5" style="1" bestFit="1" customWidth="1"/>
    <col min="4355" max="4355" width="19.1640625" style="1" customWidth="1"/>
    <col min="4356" max="4356" width="14.5" style="1" customWidth="1"/>
    <col min="4357" max="4357" width="17.1640625" style="1" customWidth="1"/>
    <col min="4358" max="4358" width="11" style="1" customWidth="1"/>
    <col min="4359" max="4359" width="15.33203125" style="1" customWidth="1"/>
    <col min="4360" max="4360" width="15" style="1" bestFit="1" customWidth="1"/>
    <col min="4361" max="4607" width="9.1640625" style="1"/>
    <col min="4608" max="4608" width="6.5" style="1" customWidth="1"/>
    <col min="4609" max="4609" width="8.83203125" style="1" bestFit="1" customWidth="1"/>
    <col min="4610" max="4610" width="46.5" style="1" bestFit="1" customWidth="1"/>
    <col min="4611" max="4611" width="19.1640625" style="1" customWidth="1"/>
    <col min="4612" max="4612" width="14.5" style="1" customWidth="1"/>
    <col min="4613" max="4613" width="17.1640625" style="1" customWidth="1"/>
    <col min="4614" max="4614" width="11" style="1" customWidth="1"/>
    <col min="4615" max="4615" width="15.33203125" style="1" customWidth="1"/>
    <col min="4616" max="4616" width="15" style="1" bestFit="1" customWidth="1"/>
    <col min="4617" max="4863" width="9.1640625" style="1"/>
    <col min="4864" max="4864" width="6.5" style="1" customWidth="1"/>
    <col min="4865" max="4865" width="8.83203125" style="1" bestFit="1" customWidth="1"/>
    <col min="4866" max="4866" width="46.5" style="1" bestFit="1" customWidth="1"/>
    <col min="4867" max="4867" width="19.1640625" style="1" customWidth="1"/>
    <col min="4868" max="4868" width="14.5" style="1" customWidth="1"/>
    <col min="4869" max="4869" width="17.1640625" style="1" customWidth="1"/>
    <col min="4870" max="4870" width="11" style="1" customWidth="1"/>
    <col min="4871" max="4871" width="15.33203125" style="1" customWidth="1"/>
    <col min="4872" max="4872" width="15" style="1" bestFit="1" customWidth="1"/>
    <col min="4873" max="5119" width="9.1640625" style="1"/>
    <col min="5120" max="5120" width="6.5" style="1" customWidth="1"/>
    <col min="5121" max="5121" width="8.83203125" style="1" bestFit="1" customWidth="1"/>
    <col min="5122" max="5122" width="46.5" style="1" bestFit="1" customWidth="1"/>
    <col min="5123" max="5123" width="19.1640625" style="1" customWidth="1"/>
    <col min="5124" max="5124" width="14.5" style="1" customWidth="1"/>
    <col min="5125" max="5125" width="17.1640625" style="1" customWidth="1"/>
    <col min="5126" max="5126" width="11" style="1" customWidth="1"/>
    <col min="5127" max="5127" width="15.33203125" style="1" customWidth="1"/>
    <col min="5128" max="5128" width="15" style="1" bestFit="1" customWidth="1"/>
    <col min="5129" max="5375" width="9.1640625" style="1"/>
    <col min="5376" max="5376" width="6.5" style="1" customWidth="1"/>
    <col min="5377" max="5377" width="8.83203125" style="1" bestFit="1" customWidth="1"/>
    <col min="5378" max="5378" width="46.5" style="1" bestFit="1" customWidth="1"/>
    <col min="5379" max="5379" width="19.1640625" style="1" customWidth="1"/>
    <col min="5380" max="5380" width="14.5" style="1" customWidth="1"/>
    <col min="5381" max="5381" width="17.1640625" style="1" customWidth="1"/>
    <col min="5382" max="5382" width="11" style="1" customWidth="1"/>
    <col min="5383" max="5383" width="15.33203125" style="1" customWidth="1"/>
    <col min="5384" max="5384" width="15" style="1" bestFit="1" customWidth="1"/>
    <col min="5385" max="5631" width="9.1640625" style="1"/>
    <col min="5632" max="5632" width="6.5" style="1" customWidth="1"/>
    <col min="5633" max="5633" width="8.83203125" style="1" bestFit="1" customWidth="1"/>
    <col min="5634" max="5634" width="46.5" style="1" bestFit="1" customWidth="1"/>
    <col min="5635" max="5635" width="19.1640625" style="1" customWidth="1"/>
    <col min="5636" max="5636" width="14.5" style="1" customWidth="1"/>
    <col min="5637" max="5637" width="17.1640625" style="1" customWidth="1"/>
    <col min="5638" max="5638" width="11" style="1" customWidth="1"/>
    <col min="5639" max="5639" width="15.33203125" style="1" customWidth="1"/>
    <col min="5640" max="5640" width="15" style="1" bestFit="1" customWidth="1"/>
    <col min="5641" max="5887" width="9.1640625" style="1"/>
    <col min="5888" max="5888" width="6.5" style="1" customWidth="1"/>
    <col min="5889" max="5889" width="8.83203125" style="1" bestFit="1" customWidth="1"/>
    <col min="5890" max="5890" width="46.5" style="1" bestFit="1" customWidth="1"/>
    <col min="5891" max="5891" width="19.1640625" style="1" customWidth="1"/>
    <col min="5892" max="5892" width="14.5" style="1" customWidth="1"/>
    <col min="5893" max="5893" width="17.1640625" style="1" customWidth="1"/>
    <col min="5894" max="5894" width="11" style="1" customWidth="1"/>
    <col min="5895" max="5895" width="15.33203125" style="1" customWidth="1"/>
    <col min="5896" max="5896" width="15" style="1" bestFit="1" customWidth="1"/>
    <col min="5897" max="6143" width="9.1640625" style="1"/>
    <col min="6144" max="6144" width="6.5" style="1" customWidth="1"/>
    <col min="6145" max="6145" width="8.83203125" style="1" bestFit="1" customWidth="1"/>
    <col min="6146" max="6146" width="46.5" style="1" bestFit="1" customWidth="1"/>
    <col min="6147" max="6147" width="19.1640625" style="1" customWidth="1"/>
    <col min="6148" max="6148" width="14.5" style="1" customWidth="1"/>
    <col min="6149" max="6149" width="17.1640625" style="1" customWidth="1"/>
    <col min="6150" max="6150" width="11" style="1" customWidth="1"/>
    <col min="6151" max="6151" width="15.33203125" style="1" customWidth="1"/>
    <col min="6152" max="6152" width="15" style="1" bestFit="1" customWidth="1"/>
    <col min="6153" max="6399" width="9.1640625" style="1"/>
    <col min="6400" max="6400" width="6.5" style="1" customWidth="1"/>
    <col min="6401" max="6401" width="8.83203125" style="1" bestFit="1" customWidth="1"/>
    <col min="6402" max="6402" width="46.5" style="1" bestFit="1" customWidth="1"/>
    <col min="6403" max="6403" width="19.1640625" style="1" customWidth="1"/>
    <col min="6404" max="6404" width="14.5" style="1" customWidth="1"/>
    <col min="6405" max="6405" width="17.1640625" style="1" customWidth="1"/>
    <col min="6406" max="6406" width="11" style="1" customWidth="1"/>
    <col min="6407" max="6407" width="15.33203125" style="1" customWidth="1"/>
    <col min="6408" max="6408" width="15" style="1" bestFit="1" customWidth="1"/>
    <col min="6409" max="6655" width="9.1640625" style="1"/>
    <col min="6656" max="6656" width="6.5" style="1" customWidth="1"/>
    <col min="6657" max="6657" width="8.83203125" style="1" bestFit="1" customWidth="1"/>
    <col min="6658" max="6658" width="46.5" style="1" bestFit="1" customWidth="1"/>
    <col min="6659" max="6659" width="19.1640625" style="1" customWidth="1"/>
    <col min="6660" max="6660" width="14.5" style="1" customWidth="1"/>
    <col min="6661" max="6661" width="17.1640625" style="1" customWidth="1"/>
    <col min="6662" max="6662" width="11" style="1" customWidth="1"/>
    <col min="6663" max="6663" width="15.33203125" style="1" customWidth="1"/>
    <col min="6664" max="6664" width="15" style="1" bestFit="1" customWidth="1"/>
    <col min="6665" max="6911" width="9.1640625" style="1"/>
    <col min="6912" max="6912" width="6.5" style="1" customWidth="1"/>
    <col min="6913" max="6913" width="8.83203125" style="1" bestFit="1" customWidth="1"/>
    <col min="6914" max="6914" width="46.5" style="1" bestFit="1" customWidth="1"/>
    <col min="6915" max="6915" width="19.1640625" style="1" customWidth="1"/>
    <col min="6916" max="6916" width="14.5" style="1" customWidth="1"/>
    <col min="6917" max="6917" width="17.1640625" style="1" customWidth="1"/>
    <col min="6918" max="6918" width="11" style="1" customWidth="1"/>
    <col min="6919" max="6919" width="15.33203125" style="1" customWidth="1"/>
    <col min="6920" max="6920" width="15" style="1" bestFit="1" customWidth="1"/>
    <col min="6921" max="7167" width="9.1640625" style="1"/>
    <col min="7168" max="7168" width="6.5" style="1" customWidth="1"/>
    <col min="7169" max="7169" width="8.83203125" style="1" bestFit="1" customWidth="1"/>
    <col min="7170" max="7170" width="46.5" style="1" bestFit="1" customWidth="1"/>
    <col min="7171" max="7171" width="19.1640625" style="1" customWidth="1"/>
    <col min="7172" max="7172" width="14.5" style="1" customWidth="1"/>
    <col min="7173" max="7173" width="17.1640625" style="1" customWidth="1"/>
    <col min="7174" max="7174" width="11" style="1" customWidth="1"/>
    <col min="7175" max="7175" width="15.33203125" style="1" customWidth="1"/>
    <col min="7176" max="7176" width="15" style="1" bestFit="1" customWidth="1"/>
    <col min="7177" max="7423" width="9.1640625" style="1"/>
    <col min="7424" max="7424" width="6.5" style="1" customWidth="1"/>
    <col min="7425" max="7425" width="8.83203125" style="1" bestFit="1" customWidth="1"/>
    <col min="7426" max="7426" width="46.5" style="1" bestFit="1" customWidth="1"/>
    <col min="7427" max="7427" width="19.1640625" style="1" customWidth="1"/>
    <col min="7428" max="7428" width="14.5" style="1" customWidth="1"/>
    <col min="7429" max="7429" width="17.1640625" style="1" customWidth="1"/>
    <col min="7430" max="7430" width="11" style="1" customWidth="1"/>
    <col min="7431" max="7431" width="15.33203125" style="1" customWidth="1"/>
    <col min="7432" max="7432" width="15" style="1" bestFit="1" customWidth="1"/>
    <col min="7433" max="7679" width="9.1640625" style="1"/>
    <col min="7680" max="7680" width="6.5" style="1" customWidth="1"/>
    <col min="7681" max="7681" width="8.83203125" style="1" bestFit="1" customWidth="1"/>
    <col min="7682" max="7682" width="46.5" style="1" bestFit="1" customWidth="1"/>
    <col min="7683" max="7683" width="19.1640625" style="1" customWidth="1"/>
    <col min="7684" max="7684" width="14.5" style="1" customWidth="1"/>
    <col min="7685" max="7685" width="17.1640625" style="1" customWidth="1"/>
    <col min="7686" max="7686" width="11" style="1" customWidth="1"/>
    <col min="7687" max="7687" width="15.33203125" style="1" customWidth="1"/>
    <col min="7688" max="7688" width="15" style="1" bestFit="1" customWidth="1"/>
    <col min="7689" max="7935" width="9.1640625" style="1"/>
    <col min="7936" max="7936" width="6.5" style="1" customWidth="1"/>
    <col min="7937" max="7937" width="8.83203125" style="1" bestFit="1" customWidth="1"/>
    <col min="7938" max="7938" width="46.5" style="1" bestFit="1" customWidth="1"/>
    <col min="7939" max="7939" width="19.1640625" style="1" customWidth="1"/>
    <col min="7940" max="7940" width="14.5" style="1" customWidth="1"/>
    <col min="7941" max="7941" width="17.1640625" style="1" customWidth="1"/>
    <col min="7942" max="7942" width="11" style="1" customWidth="1"/>
    <col min="7943" max="7943" width="15.33203125" style="1" customWidth="1"/>
    <col min="7944" max="7944" width="15" style="1" bestFit="1" customWidth="1"/>
    <col min="7945" max="8191" width="9.1640625" style="1"/>
    <col min="8192" max="8192" width="6.5" style="1" customWidth="1"/>
    <col min="8193" max="8193" width="8.83203125" style="1" bestFit="1" customWidth="1"/>
    <col min="8194" max="8194" width="46.5" style="1" bestFit="1" customWidth="1"/>
    <col min="8195" max="8195" width="19.1640625" style="1" customWidth="1"/>
    <col min="8196" max="8196" width="14.5" style="1" customWidth="1"/>
    <col min="8197" max="8197" width="17.1640625" style="1" customWidth="1"/>
    <col min="8198" max="8198" width="11" style="1" customWidth="1"/>
    <col min="8199" max="8199" width="15.33203125" style="1" customWidth="1"/>
    <col min="8200" max="8200" width="15" style="1" bestFit="1" customWidth="1"/>
    <col min="8201" max="8447" width="9.1640625" style="1"/>
    <col min="8448" max="8448" width="6.5" style="1" customWidth="1"/>
    <col min="8449" max="8449" width="8.83203125" style="1" bestFit="1" customWidth="1"/>
    <col min="8450" max="8450" width="46.5" style="1" bestFit="1" customWidth="1"/>
    <col min="8451" max="8451" width="19.1640625" style="1" customWidth="1"/>
    <col min="8452" max="8452" width="14.5" style="1" customWidth="1"/>
    <col min="8453" max="8453" width="17.1640625" style="1" customWidth="1"/>
    <col min="8454" max="8454" width="11" style="1" customWidth="1"/>
    <col min="8455" max="8455" width="15.33203125" style="1" customWidth="1"/>
    <col min="8456" max="8456" width="15" style="1" bestFit="1" customWidth="1"/>
    <col min="8457" max="8703" width="9.1640625" style="1"/>
    <col min="8704" max="8704" width="6.5" style="1" customWidth="1"/>
    <col min="8705" max="8705" width="8.83203125" style="1" bestFit="1" customWidth="1"/>
    <col min="8706" max="8706" width="46.5" style="1" bestFit="1" customWidth="1"/>
    <col min="8707" max="8707" width="19.1640625" style="1" customWidth="1"/>
    <col min="8708" max="8708" width="14.5" style="1" customWidth="1"/>
    <col min="8709" max="8709" width="17.1640625" style="1" customWidth="1"/>
    <col min="8710" max="8710" width="11" style="1" customWidth="1"/>
    <col min="8711" max="8711" width="15.33203125" style="1" customWidth="1"/>
    <col min="8712" max="8712" width="15" style="1" bestFit="1" customWidth="1"/>
    <col min="8713" max="8959" width="9.1640625" style="1"/>
    <col min="8960" max="8960" width="6.5" style="1" customWidth="1"/>
    <col min="8961" max="8961" width="8.83203125" style="1" bestFit="1" customWidth="1"/>
    <col min="8962" max="8962" width="46.5" style="1" bestFit="1" customWidth="1"/>
    <col min="8963" max="8963" width="19.1640625" style="1" customWidth="1"/>
    <col min="8964" max="8964" width="14.5" style="1" customWidth="1"/>
    <col min="8965" max="8965" width="17.1640625" style="1" customWidth="1"/>
    <col min="8966" max="8966" width="11" style="1" customWidth="1"/>
    <col min="8967" max="8967" width="15.33203125" style="1" customWidth="1"/>
    <col min="8968" max="8968" width="15" style="1" bestFit="1" customWidth="1"/>
    <col min="8969" max="9215" width="9.1640625" style="1"/>
    <col min="9216" max="9216" width="6.5" style="1" customWidth="1"/>
    <col min="9217" max="9217" width="8.83203125" style="1" bestFit="1" customWidth="1"/>
    <col min="9218" max="9218" width="46.5" style="1" bestFit="1" customWidth="1"/>
    <col min="9219" max="9219" width="19.1640625" style="1" customWidth="1"/>
    <col min="9220" max="9220" width="14.5" style="1" customWidth="1"/>
    <col min="9221" max="9221" width="17.1640625" style="1" customWidth="1"/>
    <col min="9222" max="9222" width="11" style="1" customWidth="1"/>
    <col min="9223" max="9223" width="15.33203125" style="1" customWidth="1"/>
    <col min="9224" max="9224" width="15" style="1" bestFit="1" customWidth="1"/>
    <col min="9225" max="9471" width="9.1640625" style="1"/>
    <col min="9472" max="9472" width="6.5" style="1" customWidth="1"/>
    <col min="9473" max="9473" width="8.83203125" style="1" bestFit="1" customWidth="1"/>
    <col min="9474" max="9474" width="46.5" style="1" bestFit="1" customWidth="1"/>
    <col min="9475" max="9475" width="19.1640625" style="1" customWidth="1"/>
    <col min="9476" max="9476" width="14.5" style="1" customWidth="1"/>
    <col min="9477" max="9477" width="17.1640625" style="1" customWidth="1"/>
    <col min="9478" max="9478" width="11" style="1" customWidth="1"/>
    <col min="9479" max="9479" width="15.33203125" style="1" customWidth="1"/>
    <col min="9480" max="9480" width="15" style="1" bestFit="1" customWidth="1"/>
    <col min="9481" max="9727" width="9.1640625" style="1"/>
    <col min="9728" max="9728" width="6.5" style="1" customWidth="1"/>
    <col min="9729" max="9729" width="8.83203125" style="1" bestFit="1" customWidth="1"/>
    <col min="9730" max="9730" width="46.5" style="1" bestFit="1" customWidth="1"/>
    <col min="9731" max="9731" width="19.1640625" style="1" customWidth="1"/>
    <col min="9732" max="9732" width="14.5" style="1" customWidth="1"/>
    <col min="9733" max="9733" width="17.1640625" style="1" customWidth="1"/>
    <col min="9734" max="9734" width="11" style="1" customWidth="1"/>
    <col min="9735" max="9735" width="15.33203125" style="1" customWidth="1"/>
    <col min="9736" max="9736" width="15" style="1" bestFit="1" customWidth="1"/>
    <col min="9737" max="9983" width="9.1640625" style="1"/>
    <col min="9984" max="9984" width="6.5" style="1" customWidth="1"/>
    <col min="9985" max="9985" width="8.83203125" style="1" bestFit="1" customWidth="1"/>
    <col min="9986" max="9986" width="46.5" style="1" bestFit="1" customWidth="1"/>
    <col min="9987" max="9987" width="19.1640625" style="1" customWidth="1"/>
    <col min="9988" max="9988" width="14.5" style="1" customWidth="1"/>
    <col min="9989" max="9989" width="17.1640625" style="1" customWidth="1"/>
    <col min="9990" max="9990" width="11" style="1" customWidth="1"/>
    <col min="9991" max="9991" width="15.33203125" style="1" customWidth="1"/>
    <col min="9992" max="9992" width="15" style="1" bestFit="1" customWidth="1"/>
    <col min="9993" max="10239" width="9.1640625" style="1"/>
    <col min="10240" max="10240" width="6.5" style="1" customWidth="1"/>
    <col min="10241" max="10241" width="8.83203125" style="1" bestFit="1" customWidth="1"/>
    <col min="10242" max="10242" width="46.5" style="1" bestFit="1" customWidth="1"/>
    <col min="10243" max="10243" width="19.1640625" style="1" customWidth="1"/>
    <col min="10244" max="10244" width="14.5" style="1" customWidth="1"/>
    <col min="10245" max="10245" width="17.1640625" style="1" customWidth="1"/>
    <col min="10246" max="10246" width="11" style="1" customWidth="1"/>
    <col min="10247" max="10247" width="15.33203125" style="1" customWidth="1"/>
    <col min="10248" max="10248" width="15" style="1" bestFit="1" customWidth="1"/>
    <col min="10249" max="10495" width="9.1640625" style="1"/>
    <col min="10496" max="10496" width="6.5" style="1" customWidth="1"/>
    <col min="10497" max="10497" width="8.83203125" style="1" bestFit="1" customWidth="1"/>
    <col min="10498" max="10498" width="46.5" style="1" bestFit="1" customWidth="1"/>
    <col min="10499" max="10499" width="19.1640625" style="1" customWidth="1"/>
    <col min="10500" max="10500" width="14.5" style="1" customWidth="1"/>
    <col min="10501" max="10501" width="17.1640625" style="1" customWidth="1"/>
    <col min="10502" max="10502" width="11" style="1" customWidth="1"/>
    <col min="10503" max="10503" width="15.33203125" style="1" customWidth="1"/>
    <col min="10504" max="10504" width="15" style="1" bestFit="1" customWidth="1"/>
    <col min="10505" max="10751" width="9.1640625" style="1"/>
    <col min="10752" max="10752" width="6.5" style="1" customWidth="1"/>
    <col min="10753" max="10753" width="8.83203125" style="1" bestFit="1" customWidth="1"/>
    <col min="10754" max="10754" width="46.5" style="1" bestFit="1" customWidth="1"/>
    <col min="10755" max="10755" width="19.1640625" style="1" customWidth="1"/>
    <col min="10756" max="10756" width="14.5" style="1" customWidth="1"/>
    <col min="10757" max="10757" width="17.1640625" style="1" customWidth="1"/>
    <col min="10758" max="10758" width="11" style="1" customWidth="1"/>
    <col min="10759" max="10759" width="15.33203125" style="1" customWidth="1"/>
    <col min="10760" max="10760" width="15" style="1" bestFit="1" customWidth="1"/>
    <col min="10761" max="11007" width="9.1640625" style="1"/>
    <col min="11008" max="11008" width="6.5" style="1" customWidth="1"/>
    <col min="11009" max="11009" width="8.83203125" style="1" bestFit="1" customWidth="1"/>
    <col min="11010" max="11010" width="46.5" style="1" bestFit="1" customWidth="1"/>
    <col min="11011" max="11011" width="19.1640625" style="1" customWidth="1"/>
    <col min="11012" max="11012" width="14.5" style="1" customWidth="1"/>
    <col min="11013" max="11013" width="17.1640625" style="1" customWidth="1"/>
    <col min="11014" max="11014" width="11" style="1" customWidth="1"/>
    <col min="11015" max="11015" width="15.33203125" style="1" customWidth="1"/>
    <col min="11016" max="11016" width="15" style="1" bestFit="1" customWidth="1"/>
    <col min="11017" max="11263" width="9.1640625" style="1"/>
    <col min="11264" max="11264" width="6.5" style="1" customWidth="1"/>
    <col min="11265" max="11265" width="8.83203125" style="1" bestFit="1" customWidth="1"/>
    <col min="11266" max="11266" width="46.5" style="1" bestFit="1" customWidth="1"/>
    <col min="11267" max="11267" width="19.1640625" style="1" customWidth="1"/>
    <col min="11268" max="11268" width="14.5" style="1" customWidth="1"/>
    <col min="11269" max="11269" width="17.1640625" style="1" customWidth="1"/>
    <col min="11270" max="11270" width="11" style="1" customWidth="1"/>
    <col min="11271" max="11271" width="15.33203125" style="1" customWidth="1"/>
    <col min="11272" max="11272" width="15" style="1" bestFit="1" customWidth="1"/>
    <col min="11273" max="11519" width="9.1640625" style="1"/>
    <col min="11520" max="11520" width="6.5" style="1" customWidth="1"/>
    <col min="11521" max="11521" width="8.83203125" style="1" bestFit="1" customWidth="1"/>
    <col min="11522" max="11522" width="46.5" style="1" bestFit="1" customWidth="1"/>
    <col min="11523" max="11523" width="19.1640625" style="1" customWidth="1"/>
    <col min="11524" max="11524" width="14.5" style="1" customWidth="1"/>
    <col min="11525" max="11525" width="17.1640625" style="1" customWidth="1"/>
    <col min="11526" max="11526" width="11" style="1" customWidth="1"/>
    <col min="11527" max="11527" width="15.33203125" style="1" customWidth="1"/>
    <col min="11528" max="11528" width="15" style="1" bestFit="1" customWidth="1"/>
    <col min="11529" max="11775" width="9.1640625" style="1"/>
    <col min="11776" max="11776" width="6.5" style="1" customWidth="1"/>
    <col min="11777" max="11777" width="8.83203125" style="1" bestFit="1" customWidth="1"/>
    <col min="11778" max="11778" width="46.5" style="1" bestFit="1" customWidth="1"/>
    <col min="11779" max="11779" width="19.1640625" style="1" customWidth="1"/>
    <col min="11780" max="11780" width="14.5" style="1" customWidth="1"/>
    <col min="11781" max="11781" width="17.1640625" style="1" customWidth="1"/>
    <col min="11782" max="11782" width="11" style="1" customWidth="1"/>
    <col min="11783" max="11783" width="15.33203125" style="1" customWidth="1"/>
    <col min="11784" max="11784" width="15" style="1" bestFit="1" customWidth="1"/>
    <col min="11785" max="12031" width="9.1640625" style="1"/>
    <col min="12032" max="12032" width="6.5" style="1" customWidth="1"/>
    <col min="12033" max="12033" width="8.83203125" style="1" bestFit="1" customWidth="1"/>
    <col min="12034" max="12034" width="46.5" style="1" bestFit="1" customWidth="1"/>
    <col min="12035" max="12035" width="19.1640625" style="1" customWidth="1"/>
    <col min="12036" max="12036" width="14.5" style="1" customWidth="1"/>
    <col min="12037" max="12037" width="17.1640625" style="1" customWidth="1"/>
    <col min="12038" max="12038" width="11" style="1" customWidth="1"/>
    <col min="12039" max="12039" width="15.33203125" style="1" customWidth="1"/>
    <col min="12040" max="12040" width="15" style="1" bestFit="1" customWidth="1"/>
    <col min="12041" max="12287" width="9.1640625" style="1"/>
    <col min="12288" max="12288" width="6.5" style="1" customWidth="1"/>
    <col min="12289" max="12289" width="8.83203125" style="1" bestFit="1" customWidth="1"/>
    <col min="12290" max="12290" width="46.5" style="1" bestFit="1" customWidth="1"/>
    <col min="12291" max="12291" width="19.1640625" style="1" customWidth="1"/>
    <col min="12292" max="12292" width="14.5" style="1" customWidth="1"/>
    <col min="12293" max="12293" width="17.1640625" style="1" customWidth="1"/>
    <col min="12294" max="12294" width="11" style="1" customWidth="1"/>
    <col min="12295" max="12295" width="15.33203125" style="1" customWidth="1"/>
    <col min="12296" max="12296" width="15" style="1" bestFit="1" customWidth="1"/>
    <col min="12297" max="12543" width="9.1640625" style="1"/>
    <col min="12544" max="12544" width="6.5" style="1" customWidth="1"/>
    <col min="12545" max="12545" width="8.83203125" style="1" bestFit="1" customWidth="1"/>
    <col min="12546" max="12546" width="46.5" style="1" bestFit="1" customWidth="1"/>
    <col min="12547" max="12547" width="19.1640625" style="1" customWidth="1"/>
    <col min="12548" max="12548" width="14.5" style="1" customWidth="1"/>
    <col min="12549" max="12549" width="17.1640625" style="1" customWidth="1"/>
    <col min="12550" max="12550" width="11" style="1" customWidth="1"/>
    <col min="12551" max="12551" width="15.33203125" style="1" customWidth="1"/>
    <col min="12552" max="12552" width="15" style="1" bestFit="1" customWidth="1"/>
    <col min="12553" max="12799" width="9.1640625" style="1"/>
    <col min="12800" max="12800" width="6.5" style="1" customWidth="1"/>
    <col min="12801" max="12801" width="8.83203125" style="1" bestFit="1" customWidth="1"/>
    <col min="12802" max="12802" width="46.5" style="1" bestFit="1" customWidth="1"/>
    <col min="12803" max="12803" width="19.1640625" style="1" customWidth="1"/>
    <col min="12804" max="12804" width="14.5" style="1" customWidth="1"/>
    <col min="12805" max="12805" width="17.1640625" style="1" customWidth="1"/>
    <col min="12806" max="12806" width="11" style="1" customWidth="1"/>
    <col min="12807" max="12807" width="15.33203125" style="1" customWidth="1"/>
    <col min="12808" max="12808" width="15" style="1" bestFit="1" customWidth="1"/>
    <col min="12809" max="13055" width="9.1640625" style="1"/>
    <col min="13056" max="13056" width="6.5" style="1" customWidth="1"/>
    <col min="13057" max="13057" width="8.83203125" style="1" bestFit="1" customWidth="1"/>
    <col min="13058" max="13058" width="46.5" style="1" bestFit="1" customWidth="1"/>
    <col min="13059" max="13059" width="19.1640625" style="1" customWidth="1"/>
    <col min="13060" max="13060" width="14.5" style="1" customWidth="1"/>
    <col min="13061" max="13061" width="17.1640625" style="1" customWidth="1"/>
    <col min="13062" max="13062" width="11" style="1" customWidth="1"/>
    <col min="13063" max="13063" width="15.33203125" style="1" customWidth="1"/>
    <col min="13064" max="13064" width="15" style="1" bestFit="1" customWidth="1"/>
    <col min="13065" max="13311" width="9.1640625" style="1"/>
    <col min="13312" max="13312" width="6.5" style="1" customWidth="1"/>
    <col min="13313" max="13313" width="8.83203125" style="1" bestFit="1" customWidth="1"/>
    <col min="13314" max="13314" width="46.5" style="1" bestFit="1" customWidth="1"/>
    <col min="13315" max="13315" width="19.1640625" style="1" customWidth="1"/>
    <col min="13316" max="13316" width="14.5" style="1" customWidth="1"/>
    <col min="13317" max="13317" width="17.1640625" style="1" customWidth="1"/>
    <col min="13318" max="13318" width="11" style="1" customWidth="1"/>
    <col min="13319" max="13319" width="15.33203125" style="1" customWidth="1"/>
    <col min="13320" max="13320" width="15" style="1" bestFit="1" customWidth="1"/>
    <col min="13321" max="13567" width="9.1640625" style="1"/>
    <col min="13568" max="13568" width="6.5" style="1" customWidth="1"/>
    <col min="13569" max="13569" width="8.83203125" style="1" bestFit="1" customWidth="1"/>
    <col min="13570" max="13570" width="46.5" style="1" bestFit="1" customWidth="1"/>
    <col min="13571" max="13571" width="19.1640625" style="1" customWidth="1"/>
    <col min="13572" max="13572" width="14.5" style="1" customWidth="1"/>
    <col min="13573" max="13573" width="17.1640625" style="1" customWidth="1"/>
    <col min="13574" max="13574" width="11" style="1" customWidth="1"/>
    <col min="13575" max="13575" width="15.33203125" style="1" customWidth="1"/>
    <col min="13576" max="13576" width="15" style="1" bestFit="1" customWidth="1"/>
    <col min="13577" max="13823" width="9.1640625" style="1"/>
    <col min="13824" max="13824" width="6.5" style="1" customWidth="1"/>
    <col min="13825" max="13825" width="8.83203125" style="1" bestFit="1" customWidth="1"/>
    <col min="13826" max="13826" width="46.5" style="1" bestFit="1" customWidth="1"/>
    <col min="13827" max="13827" width="19.1640625" style="1" customWidth="1"/>
    <col min="13828" max="13828" width="14.5" style="1" customWidth="1"/>
    <col min="13829" max="13829" width="17.1640625" style="1" customWidth="1"/>
    <col min="13830" max="13830" width="11" style="1" customWidth="1"/>
    <col min="13831" max="13831" width="15.33203125" style="1" customWidth="1"/>
    <col min="13832" max="13832" width="15" style="1" bestFit="1" customWidth="1"/>
    <col min="13833" max="14079" width="9.1640625" style="1"/>
    <col min="14080" max="14080" width="6.5" style="1" customWidth="1"/>
    <col min="14081" max="14081" width="8.83203125" style="1" bestFit="1" customWidth="1"/>
    <col min="14082" max="14082" width="46.5" style="1" bestFit="1" customWidth="1"/>
    <col min="14083" max="14083" width="19.1640625" style="1" customWidth="1"/>
    <col min="14084" max="14084" width="14.5" style="1" customWidth="1"/>
    <col min="14085" max="14085" width="17.1640625" style="1" customWidth="1"/>
    <col min="14086" max="14086" width="11" style="1" customWidth="1"/>
    <col min="14087" max="14087" width="15.33203125" style="1" customWidth="1"/>
    <col min="14088" max="14088" width="15" style="1" bestFit="1" customWidth="1"/>
    <col min="14089" max="14335" width="9.1640625" style="1"/>
    <col min="14336" max="14336" width="6.5" style="1" customWidth="1"/>
    <col min="14337" max="14337" width="8.83203125" style="1" bestFit="1" customWidth="1"/>
    <col min="14338" max="14338" width="46.5" style="1" bestFit="1" customWidth="1"/>
    <col min="14339" max="14339" width="19.1640625" style="1" customWidth="1"/>
    <col min="14340" max="14340" width="14.5" style="1" customWidth="1"/>
    <col min="14341" max="14341" width="17.1640625" style="1" customWidth="1"/>
    <col min="14342" max="14342" width="11" style="1" customWidth="1"/>
    <col min="14343" max="14343" width="15.33203125" style="1" customWidth="1"/>
    <col min="14344" max="14344" width="15" style="1" bestFit="1" customWidth="1"/>
    <col min="14345" max="14591" width="9.1640625" style="1"/>
    <col min="14592" max="14592" width="6.5" style="1" customWidth="1"/>
    <col min="14593" max="14593" width="8.83203125" style="1" bestFit="1" customWidth="1"/>
    <col min="14594" max="14594" width="46.5" style="1" bestFit="1" customWidth="1"/>
    <col min="14595" max="14595" width="19.1640625" style="1" customWidth="1"/>
    <col min="14596" max="14596" width="14.5" style="1" customWidth="1"/>
    <col min="14597" max="14597" width="17.1640625" style="1" customWidth="1"/>
    <col min="14598" max="14598" width="11" style="1" customWidth="1"/>
    <col min="14599" max="14599" width="15.33203125" style="1" customWidth="1"/>
    <col min="14600" max="14600" width="15" style="1" bestFit="1" customWidth="1"/>
    <col min="14601" max="14847" width="9.1640625" style="1"/>
    <col min="14848" max="14848" width="6.5" style="1" customWidth="1"/>
    <col min="14849" max="14849" width="8.83203125" style="1" bestFit="1" customWidth="1"/>
    <col min="14850" max="14850" width="46.5" style="1" bestFit="1" customWidth="1"/>
    <col min="14851" max="14851" width="19.1640625" style="1" customWidth="1"/>
    <col min="14852" max="14852" width="14.5" style="1" customWidth="1"/>
    <col min="14853" max="14853" width="17.1640625" style="1" customWidth="1"/>
    <col min="14854" max="14854" width="11" style="1" customWidth="1"/>
    <col min="14855" max="14855" width="15.33203125" style="1" customWidth="1"/>
    <col min="14856" max="14856" width="15" style="1" bestFit="1" customWidth="1"/>
    <col min="14857" max="15103" width="9.1640625" style="1"/>
    <col min="15104" max="15104" width="6.5" style="1" customWidth="1"/>
    <col min="15105" max="15105" width="8.83203125" style="1" bestFit="1" customWidth="1"/>
    <col min="15106" max="15106" width="46.5" style="1" bestFit="1" customWidth="1"/>
    <col min="15107" max="15107" width="19.1640625" style="1" customWidth="1"/>
    <col min="15108" max="15108" width="14.5" style="1" customWidth="1"/>
    <col min="15109" max="15109" width="17.1640625" style="1" customWidth="1"/>
    <col min="15110" max="15110" width="11" style="1" customWidth="1"/>
    <col min="15111" max="15111" width="15.33203125" style="1" customWidth="1"/>
    <col min="15112" max="15112" width="15" style="1" bestFit="1" customWidth="1"/>
    <col min="15113" max="15359" width="9.1640625" style="1"/>
    <col min="15360" max="15360" width="6.5" style="1" customWidth="1"/>
    <col min="15361" max="15361" width="8.83203125" style="1" bestFit="1" customWidth="1"/>
    <col min="15362" max="15362" width="46.5" style="1" bestFit="1" customWidth="1"/>
    <col min="15363" max="15363" width="19.1640625" style="1" customWidth="1"/>
    <col min="15364" max="15364" width="14.5" style="1" customWidth="1"/>
    <col min="15365" max="15365" width="17.1640625" style="1" customWidth="1"/>
    <col min="15366" max="15366" width="11" style="1" customWidth="1"/>
    <col min="15367" max="15367" width="15.33203125" style="1" customWidth="1"/>
    <col min="15368" max="15368" width="15" style="1" bestFit="1" customWidth="1"/>
    <col min="15369" max="15615" width="9.1640625" style="1"/>
    <col min="15616" max="15616" width="6.5" style="1" customWidth="1"/>
    <col min="15617" max="15617" width="8.83203125" style="1" bestFit="1" customWidth="1"/>
    <col min="15618" max="15618" width="46.5" style="1" bestFit="1" customWidth="1"/>
    <col min="15619" max="15619" width="19.1640625" style="1" customWidth="1"/>
    <col min="15620" max="15620" width="14.5" style="1" customWidth="1"/>
    <col min="15621" max="15621" width="17.1640625" style="1" customWidth="1"/>
    <col min="15622" max="15622" width="11" style="1" customWidth="1"/>
    <col min="15623" max="15623" width="15.33203125" style="1" customWidth="1"/>
    <col min="15624" max="15624" width="15" style="1" bestFit="1" customWidth="1"/>
    <col min="15625" max="15871" width="9.1640625" style="1"/>
    <col min="15872" max="15872" width="6.5" style="1" customWidth="1"/>
    <col min="15873" max="15873" width="8.83203125" style="1" bestFit="1" customWidth="1"/>
    <col min="15874" max="15874" width="46.5" style="1" bestFit="1" customWidth="1"/>
    <col min="15875" max="15875" width="19.1640625" style="1" customWidth="1"/>
    <col min="15876" max="15876" width="14.5" style="1" customWidth="1"/>
    <col min="15877" max="15877" width="17.1640625" style="1" customWidth="1"/>
    <col min="15878" max="15878" width="11" style="1" customWidth="1"/>
    <col min="15879" max="15879" width="15.33203125" style="1" customWidth="1"/>
    <col min="15880" max="15880" width="15" style="1" bestFit="1" customWidth="1"/>
    <col min="15881" max="16127" width="9.1640625" style="1"/>
    <col min="16128" max="16128" width="6.5" style="1" customWidth="1"/>
    <col min="16129" max="16129" width="8.83203125" style="1" bestFit="1" customWidth="1"/>
    <col min="16130" max="16130" width="46.5" style="1" bestFit="1" customWidth="1"/>
    <col min="16131" max="16131" width="19.1640625" style="1" customWidth="1"/>
    <col min="16132" max="16132" width="14.5" style="1" customWidth="1"/>
    <col min="16133" max="16133" width="17.1640625" style="1" customWidth="1"/>
    <col min="16134" max="16134" width="11" style="1" customWidth="1"/>
    <col min="16135" max="16135" width="15.33203125" style="1" customWidth="1"/>
    <col min="16136" max="16136" width="15" style="1" bestFit="1" customWidth="1"/>
    <col min="16137" max="16384" width="9.1640625" style="1"/>
  </cols>
  <sheetData>
    <row r="1" spans="1:24" ht="15" customHeight="1">
      <c r="C1" s="27" t="s">
        <v>248</v>
      </c>
      <c r="D1" s="28" t="s">
        <v>247</v>
      </c>
    </row>
    <row r="2" spans="1:24" ht="15" customHeight="1" thickBot="1">
      <c r="C2" s="29">
        <v>41078</v>
      </c>
      <c r="D2" s="30">
        <v>41169</v>
      </c>
    </row>
    <row r="3" spans="1:24" ht="15" customHeight="1">
      <c r="A3" s="119"/>
      <c r="B3" s="120"/>
      <c r="C3" s="120"/>
      <c r="D3" s="120"/>
      <c r="E3" s="120"/>
      <c r="F3" s="120"/>
      <c r="G3" s="120"/>
      <c r="H3" s="120"/>
      <c r="U3" s="15"/>
      <c r="V3" s="24"/>
      <c r="X3" s="23"/>
    </row>
    <row r="4" spans="1:24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798</v>
      </c>
      <c r="M4" s="15"/>
      <c r="N4" s="24"/>
      <c r="P4" s="23"/>
      <c r="U4" s="15"/>
      <c r="V4" s="24"/>
      <c r="X4" s="23"/>
    </row>
    <row r="5" spans="1:24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  <c r="U5" s="15"/>
      <c r="V5" s="24"/>
      <c r="X5" s="23"/>
    </row>
    <row r="6" spans="1:24" s="17" customFormat="1" ht="12.75" customHeight="1">
      <c r="A6" s="48">
        <v>1</v>
      </c>
      <c r="B6" s="51" t="s">
        <v>53</v>
      </c>
      <c r="C6" s="51" t="s">
        <v>701</v>
      </c>
      <c r="D6" s="51" t="s">
        <v>602</v>
      </c>
      <c r="E6" s="52">
        <v>9650000000</v>
      </c>
      <c r="F6" s="53">
        <v>0.12</v>
      </c>
      <c r="G6" s="54">
        <v>1</v>
      </c>
      <c r="H6" s="49">
        <v>5.1999999999999998E-3</v>
      </c>
      <c r="I6" s="55"/>
      <c r="M6" s="42"/>
      <c r="N6" s="42"/>
      <c r="O6" s="43"/>
      <c r="P6" s="44"/>
      <c r="Q6" s="44"/>
      <c r="R6" s="44"/>
      <c r="S6" s="44"/>
      <c r="T6" s="44"/>
      <c r="U6" s="44"/>
      <c r="V6" s="44"/>
      <c r="X6" s="44"/>
    </row>
    <row r="7" spans="1:24" s="17" customFormat="1" ht="12.75" customHeight="1">
      <c r="A7" s="48">
        <v>2</v>
      </c>
      <c r="B7" s="51" t="s">
        <v>87</v>
      </c>
      <c r="C7" s="51" t="s">
        <v>702</v>
      </c>
      <c r="D7" s="51" t="s">
        <v>603</v>
      </c>
      <c r="E7" s="52">
        <v>1110616299</v>
      </c>
      <c r="F7" s="53">
        <v>0.39</v>
      </c>
      <c r="G7" s="54">
        <v>1</v>
      </c>
      <c r="H7" s="49">
        <v>3.5999999999999999E-3</v>
      </c>
      <c r="I7" s="55"/>
      <c r="M7" s="42"/>
      <c r="N7" s="42"/>
      <c r="O7" s="43"/>
      <c r="P7" s="44"/>
      <c r="Q7" s="44"/>
      <c r="R7" s="44"/>
      <c r="S7" s="44"/>
      <c r="T7" s="44"/>
      <c r="U7" s="44"/>
      <c r="V7" s="44"/>
      <c r="X7" s="44"/>
    </row>
    <row r="8" spans="1:24" s="17" customFormat="1" ht="12.75" customHeight="1">
      <c r="A8" s="48">
        <v>3</v>
      </c>
      <c r="B8" s="51" t="s">
        <v>83</v>
      </c>
      <c r="C8" s="51" t="s">
        <v>703</v>
      </c>
      <c r="D8" s="51" t="s">
        <v>604</v>
      </c>
      <c r="E8" s="52">
        <v>47687600</v>
      </c>
      <c r="F8" s="53">
        <v>0.13</v>
      </c>
      <c r="G8" s="54">
        <v>1</v>
      </c>
      <c r="H8" s="49">
        <v>1.2999999999999999E-3</v>
      </c>
      <c r="I8" s="55"/>
      <c r="M8" s="42"/>
      <c r="N8" s="42"/>
      <c r="O8" s="43"/>
      <c r="P8" s="44"/>
      <c r="Q8" s="44"/>
      <c r="R8" s="44"/>
      <c r="S8" s="44"/>
      <c r="T8" s="44"/>
      <c r="U8" s="44"/>
      <c r="V8" s="44"/>
      <c r="X8" s="44"/>
    </row>
    <row r="9" spans="1:24" s="17" customFormat="1" ht="12.75" customHeight="1">
      <c r="A9" s="48">
        <v>4</v>
      </c>
      <c r="B9" s="7" t="s">
        <v>35</v>
      </c>
      <c r="C9" s="7" t="s">
        <v>794</v>
      </c>
      <c r="D9" s="51" t="s">
        <v>796</v>
      </c>
      <c r="E9" s="52">
        <v>7364965630</v>
      </c>
      <c r="F9" s="53">
        <v>0.09</v>
      </c>
      <c r="G9" s="54">
        <v>1</v>
      </c>
      <c r="H9" s="49">
        <v>2.8999999999999998E-3</v>
      </c>
      <c r="I9" s="55"/>
      <c r="M9" s="42"/>
      <c r="N9" s="42"/>
      <c r="O9" s="43"/>
      <c r="P9" s="44"/>
      <c r="Q9" s="44"/>
      <c r="R9" s="44"/>
      <c r="S9" s="44"/>
      <c r="T9" s="44"/>
      <c r="U9" s="44"/>
      <c r="V9" s="44"/>
      <c r="X9" s="44"/>
    </row>
    <row r="10" spans="1:24" s="17" customFormat="1" ht="12.75" customHeight="1">
      <c r="A10" s="48">
        <v>5</v>
      </c>
      <c r="B10" s="51" t="s">
        <v>466</v>
      </c>
      <c r="C10" s="51" t="s">
        <v>704</v>
      </c>
      <c r="D10" s="51" t="s">
        <v>605</v>
      </c>
      <c r="E10" s="42">
        <v>105000000</v>
      </c>
      <c r="F10" s="53">
        <v>0.17</v>
      </c>
      <c r="G10" s="54">
        <v>1</v>
      </c>
      <c r="H10" s="49">
        <v>1E-4</v>
      </c>
      <c r="I10" s="55"/>
      <c r="M10" s="42"/>
      <c r="N10" s="42"/>
      <c r="O10" s="43"/>
      <c r="P10" s="44"/>
      <c r="Q10" s="44"/>
      <c r="R10" s="44"/>
      <c r="S10" s="44"/>
      <c r="T10" s="44"/>
      <c r="U10" s="44"/>
      <c r="V10" s="44"/>
      <c r="X10" s="44"/>
    </row>
    <row r="11" spans="1:24" s="17" customFormat="1" ht="12.75" customHeight="1">
      <c r="A11" s="48">
        <v>6</v>
      </c>
      <c r="B11" s="51" t="s">
        <v>404</v>
      </c>
      <c r="C11" s="51" t="s">
        <v>705</v>
      </c>
      <c r="D11" s="51" t="s">
        <v>606</v>
      </c>
      <c r="E11" s="52">
        <v>1388289720</v>
      </c>
      <c r="F11" s="53">
        <v>0.19</v>
      </c>
      <c r="G11" s="54">
        <v>1</v>
      </c>
      <c r="H11" s="49">
        <v>8.0000000000000004E-4</v>
      </c>
      <c r="I11" s="55"/>
      <c r="M11" s="42"/>
      <c r="N11" s="42"/>
      <c r="O11" s="43"/>
      <c r="P11" s="44"/>
      <c r="Q11" s="44"/>
      <c r="R11" s="44"/>
      <c r="S11" s="44"/>
      <c r="T11" s="44"/>
      <c r="U11" s="44"/>
      <c r="V11" s="44"/>
      <c r="X11" s="44"/>
    </row>
    <row r="12" spans="1:24" s="17" customFormat="1" ht="12.75" customHeight="1">
      <c r="A12" s="48">
        <v>7</v>
      </c>
      <c r="B12" s="51" t="s">
        <v>406</v>
      </c>
      <c r="C12" s="51" t="s">
        <v>705</v>
      </c>
      <c r="D12" s="51" t="s">
        <v>607</v>
      </c>
      <c r="E12" s="52">
        <v>461764300</v>
      </c>
      <c r="F12" s="53">
        <v>0.52</v>
      </c>
      <c r="G12" s="54">
        <v>1</v>
      </c>
      <c r="H12" s="49">
        <v>2.9999999999999997E-4</v>
      </c>
      <c r="I12" s="55"/>
      <c r="M12" s="42"/>
      <c r="N12" s="42"/>
      <c r="O12" s="43"/>
      <c r="P12" s="44"/>
      <c r="Q12" s="44"/>
      <c r="R12" s="44"/>
      <c r="S12" s="44"/>
      <c r="T12" s="44"/>
      <c r="U12" s="44"/>
      <c r="V12" s="44"/>
      <c r="X12" s="44"/>
    </row>
    <row r="13" spans="1:24" s="17" customFormat="1" ht="12.75" customHeight="1">
      <c r="A13" s="48">
        <v>8</v>
      </c>
      <c r="B13" s="51" t="s">
        <v>59</v>
      </c>
      <c r="C13" s="51" t="s">
        <v>706</v>
      </c>
      <c r="D13" s="51" t="s">
        <v>608</v>
      </c>
      <c r="E13" s="52">
        <v>170169754</v>
      </c>
      <c r="F13" s="53">
        <v>0.14000000000000001</v>
      </c>
      <c r="G13" s="54">
        <v>1</v>
      </c>
      <c r="H13" s="49">
        <v>7.1000000000000004E-3</v>
      </c>
      <c r="I13" s="55"/>
      <c r="M13" s="42"/>
      <c r="N13" s="42"/>
      <c r="O13" s="43"/>
      <c r="P13" s="44"/>
      <c r="Q13" s="44"/>
      <c r="R13" s="44"/>
      <c r="S13" s="44"/>
      <c r="T13" s="44"/>
      <c r="U13" s="44"/>
      <c r="V13" s="44"/>
      <c r="X13" s="44"/>
    </row>
    <row r="14" spans="1:24" s="17" customFormat="1" ht="12.75" customHeight="1">
      <c r="A14" s="48">
        <v>9</v>
      </c>
      <c r="B14" s="51" t="s">
        <v>61</v>
      </c>
      <c r="C14" s="51" t="s">
        <v>706</v>
      </c>
      <c r="D14" s="51" t="s">
        <v>609</v>
      </c>
      <c r="E14" s="52">
        <v>34622686</v>
      </c>
      <c r="F14" s="53">
        <v>1</v>
      </c>
      <c r="G14" s="54">
        <v>1</v>
      </c>
      <c r="H14" s="49">
        <v>7.0000000000000001E-3</v>
      </c>
      <c r="I14" s="55"/>
      <c r="M14" s="42"/>
      <c r="N14" s="42"/>
      <c r="O14" s="43"/>
      <c r="P14" s="44"/>
      <c r="Q14" s="44"/>
      <c r="R14" s="44"/>
      <c r="S14" s="44"/>
      <c r="T14" s="44"/>
      <c r="U14" s="44"/>
      <c r="V14" s="44"/>
      <c r="X14" s="44"/>
    </row>
    <row r="15" spans="1:24" s="17" customFormat="1" ht="12.75" customHeight="1">
      <c r="A15" s="48">
        <v>10</v>
      </c>
      <c r="B15" s="51" t="s">
        <v>539</v>
      </c>
      <c r="C15" s="51" t="s">
        <v>707</v>
      </c>
      <c r="D15" s="51" t="s">
        <v>610</v>
      </c>
      <c r="E15" s="52">
        <v>1042667488</v>
      </c>
      <c r="F15" s="53">
        <v>0.19</v>
      </c>
      <c r="G15" s="54">
        <v>1</v>
      </c>
      <c r="H15" s="49">
        <v>1.1999999999999999E-3</v>
      </c>
      <c r="I15" s="55"/>
      <c r="M15" s="42"/>
      <c r="N15" s="42"/>
      <c r="O15" s="43"/>
      <c r="P15" s="44"/>
      <c r="Q15" s="44"/>
      <c r="R15" s="44"/>
      <c r="S15" s="44"/>
      <c r="T15" s="44"/>
      <c r="U15" s="44"/>
      <c r="V15" s="44"/>
      <c r="X15" s="44"/>
    </row>
    <row r="16" spans="1:24" s="17" customFormat="1" ht="12.75" customHeight="1">
      <c r="A16" s="48">
        <v>11</v>
      </c>
      <c r="B16" s="51" t="s">
        <v>468</v>
      </c>
      <c r="C16" s="51" t="s">
        <v>708</v>
      </c>
      <c r="D16" s="51" t="s">
        <v>611</v>
      </c>
      <c r="E16" s="52">
        <v>1150000000</v>
      </c>
      <c r="F16" s="53">
        <v>0.17</v>
      </c>
      <c r="G16" s="54">
        <v>1</v>
      </c>
      <c r="H16" s="49">
        <v>2.9999999999999997E-4</v>
      </c>
      <c r="I16" s="55"/>
      <c r="M16" s="42"/>
      <c r="N16" s="42"/>
      <c r="O16" s="43"/>
      <c r="P16" s="44"/>
      <c r="Q16" s="44"/>
      <c r="R16" s="44"/>
      <c r="S16" s="44"/>
      <c r="T16" s="44"/>
      <c r="U16" s="44"/>
      <c r="V16" s="44"/>
      <c r="X16" s="44"/>
    </row>
    <row r="17" spans="1:24" s="17" customFormat="1" ht="12.75" customHeight="1">
      <c r="A17" s="48">
        <v>12</v>
      </c>
      <c r="B17" s="51" t="s">
        <v>101</v>
      </c>
      <c r="C17" s="51" t="s">
        <v>709</v>
      </c>
      <c r="D17" s="51" t="s">
        <v>612</v>
      </c>
      <c r="E17" s="52">
        <v>300718935</v>
      </c>
      <c r="F17" s="53">
        <v>0.28000000000000003</v>
      </c>
      <c r="G17" s="54">
        <v>1</v>
      </c>
      <c r="H17" s="49">
        <v>8.9999999999999998E-4</v>
      </c>
      <c r="I17" s="55"/>
      <c r="M17" s="42"/>
      <c r="N17" s="42"/>
      <c r="O17" s="43"/>
      <c r="P17" s="44"/>
      <c r="Q17" s="44"/>
      <c r="R17" s="44"/>
      <c r="S17" s="44"/>
      <c r="T17" s="44"/>
      <c r="U17" s="44"/>
      <c r="V17" s="44"/>
      <c r="X17" s="44"/>
    </row>
    <row r="18" spans="1:24" s="17" customFormat="1" ht="12.75" customHeight="1">
      <c r="A18" s="48">
        <v>13</v>
      </c>
      <c r="B18" s="51" t="s">
        <v>33</v>
      </c>
      <c r="C18" s="51" t="s">
        <v>710</v>
      </c>
      <c r="D18" s="51" t="s">
        <v>613</v>
      </c>
      <c r="E18" s="52">
        <v>1007701355</v>
      </c>
      <c r="F18" s="53">
        <v>0.17</v>
      </c>
      <c r="G18" s="54">
        <v>1</v>
      </c>
      <c r="H18" s="49">
        <v>1.1900000000000001E-2</v>
      </c>
      <c r="I18" s="55"/>
      <c r="M18" s="42"/>
      <c r="N18" s="42"/>
      <c r="O18" s="43"/>
      <c r="P18" s="44"/>
      <c r="Q18" s="44"/>
      <c r="R18" s="44"/>
      <c r="S18" s="44"/>
      <c r="T18" s="44"/>
      <c r="U18" s="44"/>
      <c r="V18" s="44"/>
      <c r="X18" s="44"/>
    </row>
    <row r="19" spans="1:24" s="17" customFormat="1" ht="12.75" customHeight="1">
      <c r="A19" s="48">
        <v>14</v>
      </c>
      <c r="B19" s="51" t="s">
        <v>408</v>
      </c>
      <c r="C19" s="51" t="s">
        <v>711</v>
      </c>
      <c r="D19" s="51" t="s">
        <v>614</v>
      </c>
      <c r="E19" s="52">
        <v>54195410</v>
      </c>
      <c r="F19" s="53">
        <v>0.42</v>
      </c>
      <c r="G19" s="54">
        <v>1</v>
      </c>
      <c r="H19" s="49">
        <v>2.9999999999999997E-4</v>
      </c>
      <c r="I19" s="55"/>
      <c r="M19" s="42"/>
      <c r="N19" s="42"/>
      <c r="O19" s="43"/>
      <c r="P19" s="44"/>
      <c r="Q19" s="44"/>
      <c r="R19" s="44"/>
      <c r="S19" s="44"/>
      <c r="T19" s="44"/>
      <c r="U19" s="44"/>
      <c r="V19" s="44"/>
      <c r="X19" s="44"/>
    </row>
    <row r="20" spans="1:24" s="17" customFormat="1" ht="12.75" customHeight="1">
      <c r="A20" s="48">
        <v>15</v>
      </c>
      <c r="B20" s="51" t="s">
        <v>543</v>
      </c>
      <c r="C20" s="51" t="s">
        <v>712</v>
      </c>
      <c r="D20" s="51" t="s">
        <v>615</v>
      </c>
      <c r="E20" s="52">
        <v>721182860</v>
      </c>
      <c r="F20" s="53">
        <v>0.08</v>
      </c>
      <c r="G20" s="54">
        <v>1</v>
      </c>
      <c r="H20" s="49">
        <v>2.0000000000000001E-4</v>
      </c>
      <c r="I20" s="55"/>
      <c r="M20" s="42"/>
      <c r="N20" s="42"/>
      <c r="O20" s="43"/>
      <c r="P20" s="44"/>
      <c r="Q20" s="44"/>
      <c r="R20" s="44"/>
      <c r="S20" s="44"/>
      <c r="T20" s="44"/>
      <c r="U20" s="44"/>
      <c r="V20" s="44"/>
      <c r="X20" s="44"/>
    </row>
    <row r="21" spans="1:24" s="17" customFormat="1" ht="12.75" customHeight="1">
      <c r="A21" s="48">
        <v>16</v>
      </c>
      <c r="B21" s="51" t="s">
        <v>527</v>
      </c>
      <c r="C21" s="51" t="s">
        <v>712</v>
      </c>
      <c r="D21" s="51" t="s">
        <v>616</v>
      </c>
      <c r="E21" s="52">
        <v>154256400</v>
      </c>
      <c r="F21" s="53">
        <v>0.84</v>
      </c>
      <c r="G21" s="54">
        <v>1</v>
      </c>
      <c r="H21" s="49">
        <v>4.0000000000000002E-4</v>
      </c>
      <c r="I21" s="55"/>
      <c r="M21" s="42"/>
      <c r="N21" s="42"/>
      <c r="O21" s="43"/>
      <c r="P21" s="44"/>
      <c r="Q21" s="44"/>
      <c r="R21" s="44"/>
      <c r="S21" s="44"/>
      <c r="T21" s="44"/>
      <c r="U21" s="44"/>
      <c r="V21" s="44"/>
      <c r="X21" s="44"/>
    </row>
    <row r="22" spans="1:24" s="17" customFormat="1" ht="12.75" customHeight="1">
      <c r="A22" s="48">
        <v>17</v>
      </c>
      <c r="B22" s="51" t="s">
        <v>75</v>
      </c>
      <c r="C22" s="51" t="s">
        <v>713</v>
      </c>
      <c r="D22" s="51" t="s">
        <v>617</v>
      </c>
      <c r="E22" s="52">
        <v>124750000</v>
      </c>
      <c r="F22" s="53">
        <v>0.33</v>
      </c>
      <c r="G22" s="54">
        <v>1</v>
      </c>
      <c r="H22" s="49">
        <v>2.3999999999999998E-3</v>
      </c>
      <c r="I22" s="55"/>
      <c r="M22" s="42"/>
      <c r="N22" s="42"/>
      <c r="O22" s="43"/>
      <c r="P22" s="44"/>
      <c r="Q22" s="44"/>
      <c r="R22" s="44"/>
      <c r="S22" s="44"/>
      <c r="T22" s="44"/>
      <c r="U22" s="44"/>
      <c r="V22" s="44"/>
      <c r="X22" s="44"/>
    </row>
    <row r="23" spans="1:24" s="17" customFormat="1" ht="12.75" customHeight="1">
      <c r="A23" s="48">
        <v>18</v>
      </c>
      <c r="B23" s="51" t="s">
        <v>67</v>
      </c>
      <c r="C23" s="51" t="s">
        <v>714</v>
      </c>
      <c r="D23" s="51" t="s">
        <v>619</v>
      </c>
      <c r="E23" s="52">
        <v>63048706145</v>
      </c>
      <c r="F23" s="53">
        <v>0.18</v>
      </c>
      <c r="G23" s="54">
        <v>1</v>
      </c>
      <c r="H23" s="49">
        <v>4.7999999999999996E-3</v>
      </c>
      <c r="I23" s="55"/>
      <c r="M23" s="42"/>
      <c r="N23" s="42"/>
      <c r="O23" s="43"/>
      <c r="P23" s="44"/>
      <c r="Q23" s="44"/>
      <c r="R23" s="44"/>
      <c r="S23" s="44"/>
      <c r="T23" s="44"/>
      <c r="U23" s="44"/>
      <c r="V23" s="44"/>
      <c r="X23" s="44"/>
    </row>
    <row r="24" spans="1:24" s="17" customFormat="1" ht="12.75" customHeight="1">
      <c r="A24" s="48">
        <v>19</v>
      </c>
      <c r="B24" s="51" t="s">
        <v>71</v>
      </c>
      <c r="C24" s="51" t="s">
        <v>715</v>
      </c>
      <c r="D24" s="51" t="s">
        <v>620</v>
      </c>
      <c r="E24" s="52">
        <v>1255948128393</v>
      </c>
      <c r="F24" s="53">
        <v>0.21</v>
      </c>
      <c r="G24" s="54">
        <v>1</v>
      </c>
      <c r="H24" s="49">
        <v>8.6E-3</v>
      </c>
      <c r="I24" s="55"/>
      <c r="M24" s="42"/>
      <c r="N24" s="42"/>
      <c r="O24" s="43"/>
      <c r="P24" s="44"/>
      <c r="Q24" s="44"/>
      <c r="R24" s="44"/>
      <c r="S24" s="44"/>
      <c r="T24" s="44"/>
      <c r="U24" s="44"/>
      <c r="V24" s="44"/>
      <c r="X24" s="44"/>
    </row>
    <row r="25" spans="1:24" s="17" customFormat="1" ht="12.75" customHeight="1">
      <c r="A25" s="48">
        <v>20</v>
      </c>
      <c r="B25" s="51" t="s">
        <v>431</v>
      </c>
      <c r="C25" s="51" t="s">
        <v>716</v>
      </c>
      <c r="D25" s="51" t="s">
        <v>621</v>
      </c>
      <c r="E25" s="52">
        <v>2951250000</v>
      </c>
      <c r="F25" s="53">
        <v>0.17</v>
      </c>
      <c r="G25" s="54">
        <v>1</v>
      </c>
      <c r="H25" s="49">
        <v>8.9999999999999998E-4</v>
      </c>
      <c r="I25" s="55"/>
      <c r="M25" s="42"/>
      <c r="N25" s="42"/>
      <c r="O25" s="43"/>
      <c r="P25" s="44"/>
      <c r="Q25" s="44"/>
      <c r="R25" s="44"/>
      <c r="S25" s="44"/>
      <c r="T25" s="44"/>
      <c r="U25" s="44"/>
      <c r="V25" s="44"/>
      <c r="X25" s="44"/>
    </row>
    <row r="26" spans="1:24" s="17" customFormat="1" ht="12.75" customHeight="1">
      <c r="A26" s="48">
        <v>21</v>
      </c>
      <c r="B26" s="51" t="s">
        <v>433</v>
      </c>
      <c r="C26" s="51" t="s">
        <v>717</v>
      </c>
      <c r="D26" s="51" t="s">
        <v>622</v>
      </c>
      <c r="E26" s="52">
        <v>18520260</v>
      </c>
      <c r="F26" s="53">
        <v>0.18</v>
      </c>
      <c r="G26" s="54">
        <v>1</v>
      </c>
      <c r="H26" s="49">
        <v>5.0000000000000001E-4</v>
      </c>
      <c r="I26" s="55"/>
      <c r="M26" s="42"/>
      <c r="N26" s="42"/>
      <c r="O26" s="43"/>
      <c r="P26" s="44"/>
      <c r="Q26" s="44"/>
      <c r="R26" s="44"/>
      <c r="S26" s="44"/>
      <c r="T26" s="44"/>
      <c r="U26" s="44"/>
      <c r="V26" s="44"/>
      <c r="X26" s="44"/>
    </row>
    <row r="27" spans="1:24" s="17" customFormat="1" ht="12.75" customHeight="1">
      <c r="A27" s="48">
        <v>22</v>
      </c>
      <c r="B27" s="51" t="s">
        <v>1</v>
      </c>
      <c r="C27" s="51" t="s">
        <v>718</v>
      </c>
      <c r="D27" s="51" t="s">
        <v>623</v>
      </c>
      <c r="E27" s="52">
        <v>23673512900</v>
      </c>
      <c r="F27" s="53">
        <v>0.46</v>
      </c>
      <c r="G27" s="54">
        <v>0.49532320000000002</v>
      </c>
      <c r="H27" s="49">
        <v>0.15</v>
      </c>
      <c r="I27" s="55"/>
      <c r="M27" s="42"/>
      <c r="N27" s="42"/>
      <c r="O27" s="43"/>
      <c r="P27" s="44"/>
      <c r="Q27" s="44"/>
      <c r="R27" s="44"/>
      <c r="S27" s="44"/>
      <c r="T27" s="44"/>
      <c r="U27" s="44"/>
      <c r="V27" s="44"/>
      <c r="X27" s="44"/>
    </row>
    <row r="28" spans="1:24" s="17" customFormat="1" ht="12.75" customHeight="1">
      <c r="A28" s="48">
        <v>23</v>
      </c>
      <c r="B28" s="51" t="s">
        <v>77</v>
      </c>
      <c r="C28" s="51" t="s">
        <v>719</v>
      </c>
      <c r="D28" s="51" t="s">
        <v>624</v>
      </c>
      <c r="E28" s="52">
        <v>43963773</v>
      </c>
      <c r="F28" s="53">
        <v>0.05</v>
      </c>
      <c r="G28" s="54">
        <v>1</v>
      </c>
      <c r="H28" s="49">
        <v>2.0000000000000001E-4</v>
      </c>
      <c r="I28" s="55"/>
      <c r="M28" s="42"/>
      <c r="N28" s="42"/>
      <c r="O28" s="43"/>
      <c r="P28" s="44"/>
      <c r="Q28" s="44"/>
      <c r="R28" s="44"/>
      <c r="S28" s="44"/>
      <c r="T28" s="44"/>
      <c r="U28" s="44"/>
      <c r="V28" s="44"/>
      <c r="X28" s="44"/>
    </row>
    <row r="29" spans="1:24" s="17" customFormat="1" ht="12.75" customHeight="1">
      <c r="A29" s="48">
        <v>24</v>
      </c>
      <c r="B29" s="51" t="s">
        <v>11</v>
      </c>
      <c r="C29" s="51" t="s">
        <v>720</v>
      </c>
      <c r="D29" s="51" t="s">
        <v>625</v>
      </c>
      <c r="E29" s="52">
        <v>190627747</v>
      </c>
      <c r="F29" s="53">
        <v>0.24</v>
      </c>
      <c r="G29" s="54">
        <v>1</v>
      </c>
      <c r="H29" s="49">
        <v>4.2599999999999999E-2</v>
      </c>
      <c r="I29" s="55"/>
      <c r="M29" s="42"/>
      <c r="N29" s="42"/>
      <c r="O29" s="43"/>
      <c r="P29" s="44"/>
      <c r="Q29" s="44"/>
      <c r="R29" s="44"/>
      <c r="S29" s="44"/>
      <c r="T29" s="44"/>
      <c r="U29" s="44"/>
      <c r="V29" s="44"/>
      <c r="X29" s="44"/>
    </row>
    <row r="30" spans="1:24" s="17" customFormat="1" ht="12.75" customHeight="1">
      <c r="A30" s="48">
        <v>25</v>
      </c>
      <c r="B30" s="51" t="s">
        <v>455</v>
      </c>
      <c r="C30" s="51" t="s">
        <v>721</v>
      </c>
      <c r="D30" s="51" t="s">
        <v>626</v>
      </c>
      <c r="E30" s="52">
        <v>158093157</v>
      </c>
      <c r="F30" s="53">
        <v>0.3</v>
      </c>
      <c r="G30" s="54">
        <v>1</v>
      </c>
      <c r="H30" s="49">
        <v>2.0000000000000001E-4</v>
      </c>
      <c r="I30" s="55"/>
      <c r="M30" s="42"/>
      <c r="N30" s="42"/>
      <c r="O30" s="43"/>
      <c r="P30" s="44"/>
      <c r="Q30" s="44"/>
      <c r="R30" s="44"/>
      <c r="S30" s="44"/>
      <c r="T30" s="44"/>
      <c r="U30" s="44"/>
      <c r="V30" s="44"/>
      <c r="X30" s="44"/>
    </row>
    <row r="31" spans="1:24" s="17" customFormat="1" ht="12.75" customHeight="1">
      <c r="A31" s="48">
        <v>26</v>
      </c>
      <c r="B31" s="51" t="s">
        <v>41</v>
      </c>
      <c r="C31" s="51" t="s">
        <v>722</v>
      </c>
      <c r="D31" s="51" t="s">
        <v>627</v>
      </c>
      <c r="E31" s="52">
        <v>290302702379</v>
      </c>
      <c r="F31" s="53">
        <v>0.3</v>
      </c>
      <c r="G31" s="54">
        <v>1</v>
      </c>
      <c r="H31" s="49">
        <v>1.3100000000000001E-2</v>
      </c>
      <c r="I31" s="55"/>
      <c r="M31" s="42"/>
      <c r="N31" s="42"/>
      <c r="O31" s="43"/>
      <c r="P31" s="44"/>
      <c r="Q31" s="44"/>
      <c r="R31" s="44"/>
      <c r="S31" s="44"/>
      <c r="T31" s="44"/>
      <c r="U31" s="44"/>
      <c r="V31" s="44"/>
      <c r="X31" s="44"/>
    </row>
    <row r="32" spans="1:24" s="17" customFormat="1" ht="14">
      <c r="A32" s="48">
        <v>27</v>
      </c>
      <c r="B32" s="51" t="s">
        <v>79</v>
      </c>
      <c r="C32" s="51" t="s">
        <v>723</v>
      </c>
      <c r="D32" s="51" t="s">
        <v>628</v>
      </c>
      <c r="E32" s="52">
        <v>9716000000000</v>
      </c>
      <c r="F32" s="53">
        <v>0.16</v>
      </c>
      <c r="G32" s="54">
        <v>1</v>
      </c>
      <c r="H32" s="49">
        <v>8.3000000000000001E-3</v>
      </c>
      <c r="I32" s="55"/>
      <c r="M32" s="42"/>
      <c r="N32" s="42"/>
      <c r="O32" s="43"/>
      <c r="P32" s="44"/>
      <c r="Q32" s="44"/>
      <c r="R32" s="44"/>
      <c r="S32" s="44"/>
      <c r="T32" s="44"/>
      <c r="U32" s="44"/>
      <c r="V32" s="44"/>
      <c r="X32" s="44"/>
    </row>
    <row r="33" spans="1:24" s="17" customFormat="1" ht="14">
      <c r="A33" s="48">
        <v>28</v>
      </c>
      <c r="B33" s="51" t="s">
        <v>402</v>
      </c>
      <c r="C33" s="51" t="s">
        <v>724</v>
      </c>
      <c r="D33" s="51" t="s">
        <v>629</v>
      </c>
      <c r="E33" s="52">
        <v>4766807700</v>
      </c>
      <c r="F33" s="53">
        <v>0.1</v>
      </c>
      <c r="G33" s="54">
        <v>1</v>
      </c>
      <c r="H33" s="49">
        <v>1.2999999999999999E-3</v>
      </c>
      <c r="I33" s="55"/>
      <c r="M33" s="42"/>
      <c r="N33" s="42"/>
      <c r="O33" s="43"/>
      <c r="P33" s="44"/>
      <c r="Q33" s="44"/>
      <c r="R33" s="44"/>
      <c r="S33" s="44"/>
      <c r="T33" s="44"/>
      <c r="U33" s="44"/>
      <c r="V33" s="44"/>
      <c r="X33" s="44"/>
    </row>
    <row r="34" spans="1:24" s="17" customFormat="1" ht="14">
      <c r="A34" s="48">
        <v>29</v>
      </c>
      <c r="B34" s="51" t="s">
        <v>121</v>
      </c>
      <c r="C34" s="51" t="s">
        <v>725</v>
      </c>
      <c r="D34" s="51" t="s">
        <v>630</v>
      </c>
      <c r="E34" s="52">
        <v>707229559</v>
      </c>
      <c r="F34" s="53">
        <v>0.15</v>
      </c>
      <c r="G34" s="54">
        <v>1</v>
      </c>
      <c r="H34" s="49">
        <v>8.9999999999999998E-4</v>
      </c>
      <c r="I34" s="55"/>
      <c r="M34" s="42"/>
      <c r="N34" s="42"/>
      <c r="O34" s="43"/>
      <c r="P34" s="44"/>
      <c r="Q34" s="44"/>
      <c r="R34" s="44"/>
      <c r="S34" s="44"/>
      <c r="T34" s="44"/>
      <c r="U34" s="44"/>
      <c r="V34" s="44"/>
      <c r="X34" s="44"/>
    </row>
    <row r="35" spans="1:24" s="17" customFormat="1" ht="14">
      <c r="A35" s="48">
        <v>30</v>
      </c>
      <c r="B35" s="51" t="s">
        <v>531</v>
      </c>
      <c r="C35" s="51" t="s">
        <v>726</v>
      </c>
      <c r="D35" s="51" t="s">
        <v>631</v>
      </c>
      <c r="E35" s="52">
        <v>250126</v>
      </c>
      <c r="F35" s="53">
        <v>0.14000000000000001</v>
      </c>
      <c r="G35" s="54">
        <v>1</v>
      </c>
      <c r="H35" s="49">
        <v>2.9999999999999997E-4</v>
      </c>
      <c r="I35" s="55"/>
      <c r="M35" s="42"/>
      <c r="N35" s="42"/>
      <c r="O35" s="43"/>
      <c r="P35" s="44"/>
      <c r="Q35" s="44"/>
      <c r="R35" s="44"/>
      <c r="S35" s="44"/>
      <c r="T35" s="44"/>
      <c r="U35" s="44"/>
      <c r="V35" s="44"/>
      <c r="X35" s="44"/>
    </row>
    <row r="36" spans="1:24" s="17" customFormat="1" ht="14">
      <c r="A36" s="48">
        <v>31</v>
      </c>
      <c r="B36" s="51" t="s">
        <v>533</v>
      </c>
      <c r="C36" s="51" t="s">
        <v>727</v>
      </c>
      <c r="D36" s="51" t="s">
        <v>632</v>
      </c>
      <c r="E36" s="52">
        <v>391105645</v>
      </c>
      <c r="F36" s="53">
        <v>0.08</v>
      </c>
      <c r="G36" s="54">
        <v>1</v>
      </c>
      <c r="H36" s="49">
        <v>5.0000000000000001E-4</v>
      </c>
      <c r="I36" s="55"/>
      <c r="M36" s="42"/>
      <c r="N36" s="42"/>
      <c r="O36" s="43"/>
      <c r="P36" s="44"/>
      <c r="Q36" s="44"/>
      <c r="R36" s="44"/>
      <c r="S36" s="44"/>
      <c r="T36" s="44"/>
      <c r="U36" s="44"/>
      <c r="V36" s="44"/>
      <c r="X36" s="44"/>
    </row>
    <row r="37" spans="1:24" s="17" customFormat="1" ht="14">
      <c r="A37" s="48">
        <v>32</v>
      </c>
      <c r="B37" s="51" t="s">
        <v>398</v>
      </c>
      <c r="C37" s="51" t="s">
        <v>728</v>
      </c>
      <c r="D37" s="51" t="s">
        <v>633</v>
      </c>
      <c r="E37" s="52">
        <v>1785114000</v>
      </c>
      <c r="F37" s="53">
        <v>0.18</v>
      </c>
      <c r="G37" s="54">
        <v>1</v>
      </c>
      <c r="H37" s="49">
        <v>2.0000000000000001E-4</v>
      </c>
      <c r="I37" s="55"/>
      <c r="M37" s="42"/>
      <c r="N37" s="42"/>
      <c r="O37" s="43"/>
      <c r="P37" s="44"/>
      <c r="Q37" s="44"/>
      <c r="R37" s="44"/>
      <c r="S37" s="44"/>
      <c r="T37" s="44"/>
      <c r="U37" s="44"/>
      <c r="V37" s="44"/>
      <c r="X37" s="44"/>
    </row>
    <row r="38" spans="1:24" s="17" customFormat="1" ht="14">
      <c r="A38" s="48">
        <v>33</v>
      </c>
      <c r="B38" s="51" t="s">
        <v>3</v>
      </c>
      <c r="C38" s="51" t="s">
        <v>729</v>
      </c>
      <c r="D38" s="51" t="s">
        <v>634</v>
      </c>
      <c r="E38" s="52">
        <v>850563255</v>
      </c>
      <c r="F38" s="53">
        <v>0.56999999999999995</v>
      </c>
      <c r="G38" s="54">
        <v>0.95105419999999996</v>
      </c>
      <c r="H38" s="49">
        <v>0.15</v>
      </c>
      <c r="I38" s="55"/>
      <c r="M38" s="42"/>
      <c r="N38" s="42"/>
      <c r="O38" s="43"/>
      <c r="P38" s="44"/>
      <c r="Q38" s="44"/>
      <c r="R38" s="44"/>
      <c r="S38" s="44"/>
      <c r="T38" s="44"/>
      <c r="U38" s="44"/>
      <c r="V38" s="44"/>
      <c r="X38" s="44"/>
    </row>
    <row r="39" spans="1:24" s="17" customFormat="1" ht="14">
      <c r="A39" s="48">
        <v>34</v>
      </c>
      <c r="B39" s="51" t="s">
        <v>435</v>
      </c>
      <c r="C39" s="51" t="s">
        <v>730</v>
      </c>
      <c r="D39" s="51" t="s">
        <v>635</v>
      </c>
      <c r="E39" s="52">
        <v>926021679</v>
      </c>
      <c r="F39" s="53">
        <v>0.16</v>
      </c>
      <c r="G39" s="54">
        <v>1</v>
      </c>
      <c r="H39" s="49">
        <v>2.0000000000000001E-4</v>
      </c>
      <c r="I39" s="55"/>
      <c r="M39" s="42"/>
      <c r="N39" s="42"/>
      <c r="O39" s="43"/>
      <c r="P39" s="44"/>
      <c r="Q39" s="44"/>
      <c r="R39" s="44"/>
      <c r="S39" s="44"/>
      <c r="T39" s="44"/>
      <c r="U39" s="44"/>
      <c r="V39" s="44"/>
      <c r="X39" s="44"/>
    </row>
    <row r="40" spans="1:24" s="17" customFormat="1" ht="14">
      <c r="A40" s="48">
        <v>35</v>
      </c>
      <c r="B40" s="51" t="s">
        <v>73</v>
      </c>
      <c r="C40" s="51" t="s">
        <v>731</v>
      </c>
      <c r="D40" s="51" t="s">
        <v>346</v>
      </c>
      <c r="E40" s="52">
        <v>103030215</v>
      </c>
      <c r="F40" s="53">
        <v>0.15</v>
      </c>
      <c r="G40" s="54">
        <v>1</v>
      </c>
      <c r="H40" s="49">
        <v>1.6000000000000001E-3</v>
      </c>
      <c r="I40" s="55"/>
      <c r="M40" s="42"/>
      <c r="N40" s="42"/>
      <c r="O40" s="43"/>
      <c r="P40" s="44"/>
      <c r="Q40" s="44"/>
      <c r="R40" s="44"/>
      <c r="S40" s="44"/>
      <c r="T40" s="44"/>
      <c r="U40" s="44"/>
      <c r="V40" s="44"/>
      <c r="X40" s="44"/>
    </row>
    <row r="41" spans="1:24" s="17" customFormat="1" ht="14">
      <c r="A41" s="48">
        <v>36</v>
      </c>
      <c r="B41" s="51" t="s">
        <v>69</v>
      </c>
      <c r="C41" s="51" t="s">
        <v>732</v>
      </c>
      <c r="D41" s="51" t="s">
        <v>636</v>
      </c>
      <c r="E41" s="52">
        <v>11174330000</v>
      </c>
      <c r="F41" s="53">
        <v>0.05</v>
      </c>
      <c r="G41" s="54">
        <v>1</v>
      </c>
      <c r="H41" s="49">
        <v>1E-3</v>
      </c>
      <c r="I41" s="55"/>
      <c r="M41" s="42"/>
      <c r="N41" s="42"/>
      <c r="O41" s="43"/>
      <c r="P41" s="44"/>
      <c r="Q41" s="44"/>
      <c r="R41" s="44"/>
      <c r="S41" s="44"/>
      <c r="T41" s="44"/>
      <c r="U41" s="44"/>
      <c r="V41" s="44"/>
      <c r="X41" s="44"/>
    </row>
    <row r="42" spans="1:24" s="17" customFormat="1" ht="14">
      <c r="A42" s="48">
        <v>37</v>
      </c>
      <c r="B42" s="51" t="s">
        <v>9</v>
      </c>
      <c r="C42" s="51" t="s">
        <v>733</v>
      </c>
      <c r="D42" s="51" t="s">
        <v>637</v>
      </c>
      <c r="E42" s="52">
        <v>94561355</v>
      </c>
      <c r="F42" s="53">
        <v>0.24</v>
      </c>
      <c r="G42" s="54">
        <v>1</v>
      </c>
      <c r="H42" s="49">
        <v>1.41E-2</v>
      </c>
      <c r="I42" s="55"/>
      <c r="M42" s="42"/>
      <c r="N42" s="42"/>
      <c r="O42" s="43"/>
      <c r="P42" s="44"/>
      <c r="Q42" s="44"/>
      <c r="R42" s="44"/>
      <c r="S42" s="44"/>
      <c r="T42" s="44"/>
      <c r="U42" s="44"/>
      <c r="V42" s="44"/>
      <c r="X42" s="44"/>
    </row>
    <row r="43" spans="1:24" s="17" customFormat="1" ht="14">
      <c r="A43" s="48">
        <v>38</v>
      </c>
      <c r="B43" s="51" t="s">
        <v>556</v>
      </c>
      <c r="C43" s="51" t="s">
        <v>734</v>
      </c>
      <c r="D43" s="51" t="s">
        <v>638</v>
      </c>
      <c r="E43" s="52">
        <v>271745594</v>
      </c>
      <c r="F43" s="53">
        <v>0.05</v>
      </c>
      <c r="G43" s="54">
        <v>1</v>
      </c>
      <c r="H43" s="49">
        <v>2.2000000000000001E-3</v>
      </c>
      <c r="I43" s="55"/>
      <c r="M43" s="42"/>
      <c r="N43" s="42"/>
      <c r="O43" s="43"/>
      <c r="P43" s="44"/>
      <c r="Q43" s="44"/>
      <c r="R43" s="44"/>
      <c r="S43" s="44"/>
      <c r="T43" s="44"/>
      <c r="U43" s="44"/>
      <c r="V43" s="44"/>
      <c r="X43" s="44"/>
    </row>
    <row r="44" spans="1:24" s="17" customFormat="1" ht="14">
      <c r="A44" s="48">
        <v>39</v>
      </c>
      <c r="B44" s="51" t="s">
        <v>420</v>
      </c>
      <c r="C44" s="51" t="s">
        <v>735</v>
      </c>
      <c r="D44" s="51" t="s">
        <v>639</v>
      </c>
      <c r="E44" s="52">
        <v>42217941468</v>
      </c>
      <c r="F44" s="53">
        <v>0.25</v>
      </c>
      <c r="G44" s="54">
        <v>1</v>
      </c>
      <c r="H44" s="49">
        <v>8.9999999999999998E-4</v>
      </c>
      <c r="I44" s="55"/>
      <c r="M44" s="42"/>
      <c r="N44" s="42"/>
      <c r="O44" s="43"/>
      <c r="P44" s="44"/>
      <c r="Q44" s="44"/>
      <c r="R44" s="44"/>
      <c r="S44" s="44"/>
      <c r="T44" s="44"/>
      <c r="U44" s="44"/>
      <c r="V44" s="44"/>
      <c r="X44" s="44"/>
    </row>
    <row r="45" spans="1:24" s="17" customFormat="1" ht="14">
      <c r="A45" s="48">
        <v>40</v>
      </c>
      <c r="B45" s="51" t="s">
        <v>159</v>
      </c>
      <c r="C45" s="51" t="s">
        <v>736</v>
      </c>
      <c r="D45" s="51" t="s">
        <v>640</v>
      </c>
      <c r="E45" s="52">
        <v>42964067081</v>
      </c>
      <c r="F45" s="53">
        <v>0.3</v>
      </c>
      <c r="G45" s="54">
        <v>1</v>
      </c>
      <c r="H45" s="49">
        <v>3.7000000000000002E-3</v>
      </c>
      <c r="I45" s="55"/>
      <c r="M45" s="42"/>
      <c r="N45" s="42"/>
      <c r="O45" s="43"/>
      <c r="P45" s="44"/>
      <c r="Q45" s="44"/>
      <c r="R45" s="44"/>
      <c r="S45" s="44"/>
      <c r="T45" s="44"/>
      <c r="U45" s="44"/>
      <c r="V45" s="44"/>
      <c r="X45" s="44"/>
    </row>
    <row r="46" spans="1:24" s="17" customFormat="1" ht="14">
      <c r="A46" s="48">
        <v>41</v>
      </c>
      <c r="B46" s="51" t="s">
        <v>428</v>
      </c>
      <c r="C46" s="51" t="s">
        <v>737</v>
      </c>
      <c r="D46" s="51" t="s">
        <v>641</v>
      </c>
      <c r="E46" s="52">
        <v>112697817043</v>
      </c>
      <c r="F46" s="53">
        <v>0.27</v>
      </c>
      <c r="G46" s="54">
        <v>1</v>
      </c>
      <c r="H46" s="49">
        <v>5.9999999999999995E-4</v>
      </c>
      <c r="I46" s="55"/>
      <c r="M46" s="42"/>
      <c r="N46" s="42"/>
      <c r="O46" s="43"/>
      <c r="P46" s="44"/>
      <c r="Q46" s="44"/>
      <c r="R46" s="44"/>
      <c r="S46" s="44"/>
      <c r="T46" s="44"/>
      <c r="U46" s="44"/>
      <c r="V46" s="44"/>
      <c r="X46" s="44"/>
    </row>
    <row r="47" spans="1:24" s="17" customFormat="1" ht="14">
      <c r="A47" s="48">
        <v>42</v>
      </c>
      <c r="B47" s="51" t="s">
        <v>429</v>
      </c>
      <c r="C47" s="51" t="s">
        <v>738</v>
      </c>
      <c r="D47" s="51" t="s">
        <v>642</v>
      </c>
      <c r="E47" s="52">
        <v>87430485711</v>
      </c>
      <c r="F47" s="53">
        <v>0.22</v>
      </c>
      <c r="G47" s="54">
        <v>1</v>
      </c>
      <c r="H47" s="49">
        <v>6.9999999999999999E-4</v>
      </c>
      <c r="I47" s="55"/>
      <c r="M47" s="42"/>
      <c r="N47" s="42"/>
      <c r="O47" s="43"/>
      <c r="P47" s="44"/>
      <c r="Q47" s="44"/>
      <c r="R47" s="44"/>
      <c r="S47" s="44"/>
      <c r="T47" s="44"/>
      <c r="U47" s="44"/>
      <c r="V47" s="44"/>
      <c r="X47" s="44"/>
    </row>
    <row r="48" spans="1:24" s="17" customFormat="1" ht="14">
      <c r="A48" s="48">
        <v>43</v>
      </c>
      <c r="B48" s="7" t="s">
        <v>170</v>
      </c>
      <c r="C48" s="7" t="s">
        <v>740</v>
      </c>
      <c r="D48" s="51" t="s">
        <v>644</v>
      </c>
      <c r="E48" s="52">
        <v>39749359700</v>
      </c>
      <c r="F48" s="53">
        <v>0.15</v>
      </c>
      <c r="G48" s="54">
        <v>1</v>
      </c>
      <c r="H48" s="49">
        <v>1.5E-3</v>
      </c>
      <c r="I48" s="55"/>
      <c r="M48" s="42"/>
      <c r="N48" s="42"/>
      <c r="O48" s="43"/>
      <c r="P48" s="44"/>
      <c r="Q48" s="44"/>
      <c r="R48" s="44"/>
      <c r="S48" s="44"/>
      <c r="T48" s="44"/>
      <c r="U48" s="44"/>
      <c r="V48" s="44"/>
      <c r="X48" s="44"/>
    </row>
    <row r="49" spans="1:24" s="17" customFormat="1" ht="14">
      <c r="A49" s="48">
        <v>44</v>
      </c>
      <c r="B49" s="51" t="s">
        <v>118</v>
      </c>
      <c r="C49" s="51" t="s">
        <v>741</v>
      </c>
      <c r="D49" s="51" t="s">
        <v>645</v>
      </c>
      <c r="E49" s="52">
        <v>48707091574</v>
      </c>
      <c r="F49" s="53">
        <v>0.18</v>
      </c>
      <c r="G49" s="54">
        <v>1</v>
      </c>
      <c r="H49" s="49">
        <v>2.2000000000000001E-3</v>
      </c>
      <c r="I49" s="55"/>
      <c r="M49" s="42"/>
      <c r="N49" s="42"/>
      <c r="O49" s="43"/>
      <c r="P49" s="44"/>
      <c r="Q49" s="44"/>
      <c r="R49" s="44"/>
      <c r="S49" s="44"/>
      <c r="T49" s="44"/>
      <c r="U49" s="44"/>
      <c r="V49" s="44"/>
      <c r="X49" s="44"/>
    </row>
    <row r="50" spans="1:24" s="17" customFormat="1" ht="14">
      <c r="A50" s="48">
        <v>45</v>
      </c>
      <c r="B50" s="51" t="s">
        <v>424</v>
      </c>
      <c r="C50" s="51" t="s">
        <v>742</v>
      </c>
      <c r="D50" s="51" t="s">
        <v>646</v>
      </c>
      <c r="E50" s="52">
        <v>28249359700</v>
      </c>
      <c r="F50" s="53">
        <v>0.18</v>
      </c>
      <c r="G50" s="54">
        <v>1</v>
      </c>
      <c r="H50" s="49">
        <v>4.0000000000000002E-4</v>
      </c>
      <c r="I50" s="55"/>
      <c r="M50" s="42"/>
      <c r="N50" s="42"/>
      <c r="O50" s="43"/>
      <c r="P50" s="44"/>
      <c r="Q50" s="44"/>
      <c r="R50" s="44"/>
      <c r="S50" s="44"/>
      <c r="T50" s="44"/>
      <c r="U50" s="44"/>
      <c r="V50" s="44"/>
      <c r="X50" s="44"/>
    </row>
    <row r="51" spans="1:24" s="17" customFormat="1" ht="14">
      <c r="A51" s="48">
        <v>46</v>
      </c>
      <c r="B51" s="51" t="s">
        <v>97</v>
      </c>
      <c r="C51" s="51" t="s">
        <v>743</v>
      </c>
      <c r="D51" s="51" t="s">
        <v>647</v>
      </c>
      <c r="E51" s="52">
        <v>282215500</v>
      </c>
      <c r="F51" s="53">
        <v>0.3</v>
      </c>
      <c r="G51" s="54">
        <v>1</v>
      </c>
      <c r="H51" s="49">
        <v>2.8E-3</v>
      </c>
      <c r="I51" s="55"/>
      <c r="M51" s="42"/>
      <c r="N51" s="42"/>
      <c r="O51" s="43"/>
      <c r="P51" s="44"/>
      <c r="Q51" s="44"/>
      <c r="R51" s="44"/>
      <c r="S51" s="44"/>
      <c r="T51" s="44"/>
      <c r="U51" s="44"/>
      <c r="V51" s="44"/>
      <c r="X51" s="44"/>
    </row>
    <row r="52" spans="1:24" s="17" customFormat="1" ht="14">
      <c r="A52" s="48">
        <v>47</v>
      </c>
      <c r="B52" s="51" t="s">
        <v>93</v>
      </c>
      <c r="C52" s="51" t="s">
        <v>744</v>
      </c>
      <c r="D52" s="51" t="s">
        <v>648</v>
      </c>
      <c r="E52" s="52">
        <v>416270745</v>
      </c>
      <c r="F52" s="53">
        <v>0.18</v>
      </c>
      <c r="G52" s="54">
        <v>1</v>
      </c>
      <c r="H52" s="49">
        <v>2.5999999999999999E-3</v>
      </c>
      <c r="I52" s="55"/>
      <c r="M52" s="42"/>
      <c r="N52" s="42"/>
      <c r="O52" s="43"/>
      <c r="P52" s="44"/>
      <c r="Q52" s="44"/>
      <c r="R52" s="44"/>
      <c r="S52" s="44"/>
      <c r="T52" s="44"/>
      <c r="U52" s="44"/>
      <c r="V52" s="44"/>
      <c r="X52" s="44"/>
    </row>
    <row r="53" spans="1:24" s="17" customFormat="1" ht="14">
      <c r="A53" s="48">
        <v>48</v>
      </c>
      <c r="B53" s="51" t="s">
        <v>123</v>
      </c>
      <c r="C53" s="51" t="s">
        <v>744</v>
      </c>
      <c r="D53" s="51" t="s">
        <v>791</v>
      </c>
      <c r="E53" s="52">
        <v>138756915</v>
      </c>
      <c r="F53" s="53">
        <v>0.9</v>
      </c>
      <c r="G53" s="54">
        <v>1</v>
      </c>
      <c r="H53" s="49">
        <v>3.7000000000000002E-3</v>
      </c>
      <c r="I53" s="55"/>
      <c r="M53" s="42"/>
      <c r="N53" s="42"/>
      <c r="O53" s="43"/>
      <c r="P53" s="44"/>
      <c r="Q53" s="44"/>
      <c r="R53" s="44"/>
      <c r="S53" s="44"/>
      <c r="T53" s="44"/>
      <c r="U53" s="44"/>
      <c r="V53" s="44"/>
      <c r="X53" s="44"/>
    </row>
    <row r="54" spans="1:24" s="17" customFormat="1" ht="14">
      <c r="A54" s="48">
        <v>49</v>
      </c>
      <c r="B54" s="51" t="s">
        <v>23</v>
      </c>
      <c r="C54" s="51" t="s">
        <v>745</v>
      </c>
      <c r="D54" s="51" t="s">
        <v>649</v>
      </c>
      <c r="E54" s="52">
        <v>2066413562</v>
      </c>
      <c r="F54" s="53">
        <v>0.12</v>
      </c>
      <c r="G54" s="54">
        <v>1</v>
      </c>
      <c r="H54" s="49">
        <v>1.06E-2</v>
      </c>
      <c r="I54" s="55"/>
      <c r="M54" s="42"/>
      <c r="N54" s="42"/>
      <c r="O54" s="43"/>
      <c r="P54" s="44"/>
      <c r="Q54" s="44"/>
      <c r="R54" s="44"/>
      <c r="S54" s="44"/>
      <c r="T54" s="44"/>
      <c r="U54" s="44"/>
      <c r="V54" s="44"/>
      <c r="X54" s="44"/>
    </row>
    <row r="55" spans="1:24" s="17" customFormat="1" ht="14">
      <c r="A55" s="48">
        <v>50</v>
      </c>
      <c r="B55" s="51" t="s">
        <v>91</v>
      </c>
      <c r="C55" s="51" t="s">
        <v>746</v>
      </c>
      <c r="D55" s="51" t="s">
        <v>650</v>
      </c>
      <c r="E55" s="52">
        <v>179768227</v>
      </c>
      <c r="F55" s="53">
        <v>0.26</v>
      </c>
      <c r="G55" s="54">
        <v>1</v>
      </c>
      <c r="H55" s="49">
        <v>1.9E-3</v>
      </c>
      <c r="I55" s="55"/>
      <c r="M55" s="42"/>
      <c r="N55" s="42"/>
      <c r="O55" s="43"/>
      <c r="P55" s="44"/>
      <c r="Q55" s="44"/>
      <c r="R55" s="44"/>
      <c r="S55" s="44"/>
      <c r="T55" s="44"/>
      <c r="U55" s="44"/>
      <c r="V55" s="44"/>
      <c r="X55" s="44"/>
    </row>
    <row r="56" spans="1:24" ht="14">
      <c r="A56" s="48">
        <v>51</v>
      </c>
      <c r="B56" s="51" t="s">
        <v>388</v>
      </c>
      <c r="C56" s="51" t="s">
        <v>747</v>
      </c>
      <c r="D56" s="51" t="s">
        <v>651</v>
      </c>
      <c r="E56" s="52">
        <v>1611256000</v>
      </c>
      <c r="F56" s="53">
        <v>0.12</v>
      </c>
      <c r="G56" s="54">
        <v>1</v>
      </c>
      <c r="H56" s="49">
        <v>1E-3</v>
      </c>
      <c r="M56" s="15"/>
      <c r="N56" s="24"/>
      <c r="P56" s="23"/>
      <c r="Q56" s="44"/>
      <c r="R56" s="44"/>
      <c r="S56" s="44"/>
      <c r="T56" s="44"/>
      <c r="U56" s="44"/>
      <c r="V56" s="44"/>
      <c r="X56" s="23"/>
    </row>
    <row r="57" spans="1:24" ht="14">
      <c r="A57" s="48">
        <v>52</v>
      </c>
      <c r="B57" s="51" t="s">
        <v>390</v>
      </c>
      <c r="C57" s="51" t="s">
        <v>747</v>
      </c>
      <c r="D57" s="51" t="s">
        <v>652</v>
      </c>
      <c r="E57" s="52">
        <v>218983750</v>
      </c>
      <c r="F57" s="53">
        <v>0.99</v>
      </c>
      <c r="G57" s="54">
        <v>1</v>
      </c>
      <c r="H57" s="49">
        <v>8.0000000000000004E-4</v>
      </c>
      <c r="M57" s="15"/>
      <c r="N57" s="24"/>
      <c r="P57" s="23"/>
      <c r="Q57" s="44"/>
      <c r="R57" s="44"/>
      <c r="S57" s="44"/>
      <c r="T57" s="44"/>
      <c r="U57" s="44"/>
      <c r="V57" s="44"/>
      <c r="X57" s="23"/>
    </row>
    <row r="58" spans="1:24" ht="14">
      <c r="A58" s="48">
        <v>53</v>
      </c>
      <c r="B58" s="51" t="s">
        <v>51</v>
      </c>
      <c r="C58" s="51" t="s">
        <v>748</v>
      </c>
      <c r="D58" s="51" t="s">
        <v>653</v>
      </c>
      <c r="E58" s="52">
        <v>5993227240</v>
      </c>
      <c r="F58" s="53">
        <v>0.14000000000000001</v>
      </c>
      <c r="G58" s="54">
        <v>1</v>
      </c>
      <c r="H58" s="49">
        <v>8.3999999999999995E-3</v>
      </c>
      <c r="M58" s="15"/>
      <c r="N58" s="24"/>
      <c r="P58" s="23"/>
      <c r="Q58" s="44"/>
      <c r="R58" s="44"/>
      <c r="S58" s="44"/>
      <c r="T58" s="44"/>
      <c r="U58" s="44"/>
      <c r="V58" s="44"/>
      <c r="X58" s="23"/>
    </row>
    <row r="59" spans="1:24" ht="14">
      <c r="A59" s="48">
        <v>54</v>
      </c>
      <c r="B59" s="51" t="s">
        <v>103</v>
      </c>
      <c r="C59" s="51" t="s">
        <v>749</v>
      </c>
      <c r="D59" s="51" t="s">
        <v>654</v>
      </c>
      <c r="E59" s="52">
        <v>19259815400</v>
      </c>
      <c r="F59" s="53">
        <v>0.3</v>
      </c>
      <c r="G59" s="54">
        <v>1</v>
      </c>
      <c r="H59" s="49">
        <v>3.3E-3</v>
      </c>
      <c r="M59" s="15"/>
      <c r="N59" s="24"/>
      <c r="P59" s="23"/>
      <c r="Q59" s="44"/>
      <c r="R59" s="44"/>
      <c r="S59" s="44"/>
      <c r="T59" s="44"/>
      <c r="U59" s="44"/>
      <c r="V59" s="44"/>
      <c r="X59" s="23"/>
    </row>
    <row r="60" spans="1:24" ht="14">
      <c r="A60" s="48">
        <v>55</v>
      </c>
      <c r="B60" s="51" t="s">
        <v>17</v>
      </c>
      <c r="C60" s="51" t="s">
        <v>750</v>
      </c>
      <c r="D60" s="51" t="s">
        <v>655</v>
      </c>
      <c r="E60" s="52">
        <v>3036306000</v>
      </c>
      <c r="F60" s="53">
        <v>0.18</v>
      </c>
      <c r="G60" s="54">
        <v>1</v>
      </c>
      <c r="H60" s="49">
        <v>0.03</v>
      </c>
      <c r="M60" s="15"/>
      <c r="N60" s="24"/>
      <c r="P60" s="23"/>
      <c r="Q60" s="44"/>
      <c r="R60" s="44"/>
      <c r="S60" s="44"/>
      <c r="T60" s="44"/>
      <c r="U60" s="44"/>
      <c r="V60" s="44"/>
      <c r="X60" s="23"/>
    </row>
    <row r="61" spans="1:24" ht="14">
      <c r="A61" s="48">
        <v>56</v>
      </c>
      <c r="B61" s="51" t="s">
        <v>565</v>
      </c>
      <c r="C61" s="51" t="s">
        <v>751</v>
      </c>
      <c r="D61" s="51" t="s">
        <v>656</v>
      </c>
      <c r="E61" s="52">
        <v>65451744495</v>
      </c>
      <c r="F61" s="53">
        <v>0.25</v>
      </c>
      <c r="G61" s="54">
        <v>1</v>
      </c>
      <c r="H61" s="49">
        <v>1.9E-3</v>
      </c>
      <c r="M61" s="15"/>
      <c r="N61" s="24"/>
      <c r="P61" s="23"/>
      <c r="Q61" s="44"/>
      <c r="R61" s="44"/>
      <c r="S61" s="44"/>
      <c r="T61" s="44"/>
      <c r="U61" s="44"/>
      <c r="V61" s="44"/>
      <c r="X61" s="23"/>
    </row>
    <row r="62" spans="1:24" ht="14">
      <c r="A62" s="48">
        <v>57</v>
      </c>
      <c r="B62" s="51" t="s">
        <v>177</v>
      </c>
      <c r="C62" s="51" t="s">
        <v>752</v>
      </c>
      <c r="D62" s="51" t="s">
        <v>657</v>
      </c>
      <c r="E62" s="52">
        <v>59327926960</v>
      </c>
      <c r="F62" s="53">
        <v>0.35</v>
      </c>
      <c r="G62" s="54">
        <v>1</v>
      </c>
      <c r="H62" s="49">
        <v>1.6000000000000001E-3</v>
      </c>
      <c r="M62" s="15"/>
      <c r="N62" s="24"/>
      <c r="P62" s="23"/>
      <c r="Q62" s="44"/>
      <c r="R62" s="44"/>
      <c r="S62" s="44"/>
      <c r="T62" s="44"/>
      <c r="U62" s="44"/>
      <c r="V62" s="44"/>
      <c r="X62" s="23"/>
    </row>
    <row r="63" spans="1:24" ht="14">
      <c r="A63" s="48">
        <v>58</v>
      </c>
      <c r="B63" s="51" t="s">
        <v>567</v>
      </c>
      <c r="C63" s="51" t="s">
        <v>753</v>
      </c>
      <c r="D63" s="51" t="s">
        <v>658</v>
      </c>
      <c r="E63" s="52">
        <v>47487999252</v>
      </c>
      <c r="F63" s="53">
        <v>0.18</v>
      </c>
      <c r="G63" s="54">
        <v>1</v>
      </c>
      <c r="H63" s="49">
        <v>1.6000000000000001E-3</v>
      </c>
      <c r="M63" s="15"/>
      <c r="N63" s="24"/>
      <c r="P63" s="23"/>
      <c r="Q63" s="44"/>
      <c r="R63" s="44"/>
      <c r="S63" s="44"/>
      <c r="T63" s="44"/>
      <c r="U63" s="44"/>
      <c r="V63" s="44"/>
      <c r="X63" s="23"/>
    </row>
    <row r="64" spans="1:24" ht="14">
      <c r="A64" s="48">
        <v>59</v>
      </c>
      <c r="B64" s="51" t="s">
        <v>569</v>
      </c>
      <c r="C64" s="51" t="s">
        <v>754</v>
      </c>
      <c r="D64" s="51" t="s">
        <v>659</v>
      </c>
      <c r="E64" s="52">
        <v>35371898370</v>
      </c>
      <c r="F64" s="53">
        <v>7.0000000000000007E-2</v>
      </c>
      <c r="G64" s="54">
        <v>1</v>
      </c>
      <c r="H64" s="49">
        <v>8.0000000000000004E-4</v>
      </c>
      <c r="M64" s="15"/>
      <c r="N64" s="24"/>
      <c r="P64" s="23"/>
      <c r="Q64" s="44"/>
      <c r="R64" s="44"/>
      <c r="S64" s="44"/>
      <c r="T64" s="44"/>
      <c r="U64" s="44"/>
      <c r="V64" s="44"/>
      <c r="X64" s="23"/>
    </row>
    <row r="65" spans="1:24" ht="14">
      <c r="A65" s="48">
        <v>60</v>
      </c>
      <c r="B65" s="51" t="s">
        <v>63</v>
      </c>
      <c r="C65" s="51" t="s">
        <v>755</v>
      </c>
      <c r="D65" s="51" t="s">
        <v>660</v>
      </c>
      <c r="E65" s="52">
        <v>124477080</v>
      </c>
      <c r="F65" s="53">
        <v>0.1</v>
      </c>
      <c r="G65" s="54">
        <v>1</v>
      </c>
      <c r="H65" s="49">
        <v>2.0999999999999999E-3</v>
      </c>
      <c r="M65" s="15"/>
      <c r="N65" s="24"/>
      <c r="P65" s="23"/>
      <c r="Q65" s="44"/>
      <c r="R65" s="44"/>
      <c r="S65" s="44"/>
      <c r="T65" s="44"/>
      <c r="U65" s="44"/>
      <c r="V65" s="44"/>
      <c r="X65" s="23"/>
    </row>
    <row r="66" spans="1:24" ht="14">
      <c r="A66" s="48">
        <v>61</v>
      </c>
      <c r="B66" s="51" t="s">
        <v>81</v>
      </c>
      <c r="C66" s="51" t="s">
        <v>756</v>
      </c>
      <c r="D66" s="51" t="s">
        <v>661</v>
      </c>
      <c r="E66" s="52">
        <v>37792603</v>
      </c>
      <c r="F66" s="53">
        <v>0.18</v>
      </c>
      <c r="G66" s="54">
        <v>1</v>
      </c>
      <c r="H66" s="49">
        <v>1.9E-3</v>
      </c>
      <c r="M66" s="15"/>
      <c r="N66" s="24"/>
      <c r="P66" s="23"/>
      <c r="Q66" s="44"/>
      <c r="R66" s="44"/>
      <c r="S66" s="44"/>
      <c r="T66" s="44"/>
      <c r="U66" s="44"/>
      <c r="V66" s="44"/>
      <c r="X66" s="23"/>
    </row>
    <row r="67" spans="1:24" ht="14">
      <c r="A67" s="48">
        <v>62</v>
      </c>
      <c r="B67" s="51" t="s">
        <v>65</v>
      </c>
      <c r="C67" s="51" t="s">
        <v>757</v>
      </c>
      <c r="D67" s="51" t="s">
        <v>662</v>
      </c>
      <c r="E67" s="52">
        <v>493260384</v>
      </c>
      <c r="F67" s="53">
        <v>0.31</v>
      </c>
      <c r="G67" s="54">
        <v>1</v>
      </c>
      <c r="H67" s="49">
        <v>2.2000000000000001E-3</v>
      </c>
      <c r="M67" s="15"/>
      <c r="N67" s="24"/>
      <c r="P67" s="23"/>
      <c r="Q67" s="44"/>
      <c r="R67" s="44"/>
      <c r="S67" s="44"/>
      <c r="T67" s="44"/>
      <c r="U67" s="44"/>
      <c r="V67" s="44"/>
      <c r="X67" s="23"/>
    </row>
    <row r="68" spans="1:24" ht="14">
      <c r="A68" s="48">
        <v>63</v>
      </c>
      <c r="B68" s="51" t="s">
        <v>418</v>
      </c>
      <c r="C68" s="51" t="s">
        <v>758</v>
      </c>
      <c r="D68" s="51" t="s">
        <v>663</v>
      </c>
      <c r="E68" s="52">
        <v>527142857</v>
      </c>
      <c r="F68" s="53">
        <v>0.2</v>
      </c>
      <c r="G68" s="54">
        <v>1</v>
      </c>
      <c r="H68" s="49">
        <v>5.0000000000000001E-4</v>
      </c>
      <c r="M68" s="15"/>
      <c r="N68" s="24"/>
      <c r="P68" s="23"/>
      <c r="Q68" s="44"/>
      <c r="R68" s="44"/>
      <c r="S68" s="44"/>
      <c r="T68" s="44"/>
      <c r="U68" s="44"/>
      <c r="V68" s="44"/>
      <c r="X68" s="23"/>
    </row>
    <row r="69" spans="1:24" ht="14">
      <c r="A69" s="48">
        <v>64</v>
      </c>
      <c r="B69" s="51" t="s">
        <v>174</v>
      </c>
      <c r="C69" s="51" t="s">
        <v>759</v>
      </c>
      <c r="D69" s="51" t="s">
        <v>664</v>
      </c>
      <c r="E69" s="52">
        <v>780799808</v>
      </c>
      <c r="F69" s="53">
        <v>0.18</v>
      </c>
      <c r="G69" s="54">
        <v>1</v>
      </c>
      <c r="H69" s="49">
        <v>1.9E-3</v>
      </c>
      <c r="M69" s="15"/>
      <c r="N69" s="24"/>
      <c r="P69" s="23"/>
      <c r="Q69" s="44"/>
      <c r="R69" s="44"/>
      <c r="S69" s="44"/>
      <c r="T69" s="44"/>
      <c r="U69" s="44"/>
      <c r="V69" s="44"/>
      <c r="X69" s="23"/>
    </row>
    <row r="70" spans="1:24" ht="14">
      <c r="A70" s="48">
        <v>65</v>
      </c>
      <c r="B70" s="51" t="s">
        <v>453</v>
      </c>
      <c r="C70" s="51" t="s">
        <v>760</v>
      </c>
      <c r="D70" s="51" t="s">
        <v>665</v>
      </c>
      <c r="E70" s="52">
        <v>318890625</v>
      </c>
      <c r="F70" s="53">
        <v>0.43</v>
      </c>
      <c r="G70" s="54">
        <v>1</v>
      </c>
      <c r="H70" s="49">
        <v>4.0000000000000002E-4</v>
      </c>
      <c r="M70" s="15"/>
      <c r="N70" s="24"/>
      <c r="P70" s="23"/>
      <c r="Q70" s="44"/>
      <c r="R70" s="44"/>
      <c r="S70" s="44"/>
      <c r="T70" s="44"/>
      <c r="U70" s="44"/>
      <c r="V70" s="44"/>
      <c r="X70" s="23"/>
    </row>
    <row r="71" spans="1:24" ht="14">
      <c r="A71" s="48">
        <v>66</v>
      </c>
      <c r="B71" s="51" t="s">
        <v>573</v>
      </c>
      <c r="C71" s="51" t="s">
        <v>761</v>
      </c>
      <c r="D71" s="51" t="s">
        <v>666</v>
      </c>
      <c r="E71" s="52">
        <v>1551401853</v>
      </c>
      <c r="F71" s="53">
        <v>0.05</v>
      </c>
      <c r="G71" s="54">
        <v>1</v>
      </c>
      <c r="H71" s="49">
        <v>1.1999999999999999E-3</v>
      </c>
      <c r="M71" s="15"/>
      <c r="N71" s="24"/>
      <c r="P71" s="23"/>
      <c r="Q71" s="44"/>
      <c r="R71" s="44"/>
      <c r="S71" s="44"/>
      <c r="T71" s="44"/>
      <c r="U71" s="44"/>
      <c r="V71" s="44"/>
      <c r="X71" s="23"/>
    </row>
    <row r="72" spans="1:24" ht="14">
      <c r="A72" s="48">
        <v>67</v>
      </c>
      <c r="B72" s="51" t="s">
        <v>21</v>
      </c>
      <c r="C72" s="51" t="s">
        <v>762</v>
      </c>
      <c r="D72" s="51" t="s">
        <v>667</v>
      </c>
      <c r="E72" s="52">
        <v>10598177817</v>
      </c>
      <c r="F72" s="53">
        <v>0.15</v>
      </c>
      <c r="G72" s="54">
        <v>1</v>
      </c>
      <c r="H72" s="49">
        <v>6.2700000000000006E-2</v>
      </c>
      <c r="M72" s="15"/>
      <c r="N72" s="24"/>
      <c r="P72" s="23"/>
      <c r="Q72" s="44"/>
      <c r="R72" s="44"/>
      <c r="S72" s="44"/>
      <c r="T72" s="44"/>
      <c r="U72" s="44"/>
      <c r="V72" s="44"/>
      <c r="X72" s="23"/>
    </row>
    <row r="73" spans="1:24" ht="14">
      <c r="A73" s="48">
        <v>68</v>
      </c>
      <c r="B73" s="51" t="s">
        <v>575</v>
      </c>
      <c r="C73" s="51" t="s">
        <v>763</v>
      </c>
      <c r="D73" s="51" t="s">
        <v>668</v>
      </c>
      <c r="E73" s="52">
        <v>16305334</v>
      </c>
      <c r="F73" s="53">
        <v>0.41</v>
      </c>
      <c r="G73" s="54">
        <v>1</v>
      </c>
      <c r="H73" s="49">
        <v>2.0000000000000001E-4</v>
      </c>
      <c r="M73" s="15"/>
      <c r="N73" s="24"/>
      <c r="P73" s="23"/>
      <c r="Q73" s="44"/>
      <c r="R73" s="44"/>
      <c r="S73" s="44"/>
      <c r="T73" s="44"/>
      <c r="U73" s="44"/>
      <c r="V73" s="44"/>
      <c r="X73" s="23"/>
    </row>
    <row r="74" spans="1:24" ht="14">
      <c r="A74" s="48">
        <v>69</v>
      </c>
      <c r="B74" s="51" t="s">
        <v>45</v>
      </c>
      <c r="C74" s="51" t="s">
        <v>764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2.52E-2</v>
      </c>
      <c r="M74" s="15"/>
      <c r="N74" s="24"/>
      <c r="P74" s="23"/>
      <c r="Q74" s="44"/>
      <c r="R74" s="44"/>
      <c r="S74" s="44"/>
      <c r="T74" s="44"/>
      <c r="U74" s="44"/>
      <c r="V74" s="44"/>
      <c r="X74" s="23"/>
    </row>
    <row r="75" spans="1:24" ht="14">
      <c r="A75" s="48">
        <v>70</v>
      </c>
      <c r="B75" s="51" t="s">
        <v>47</v>
      </c>
      <c r="C75" s="51" t="s">
        <v>764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3.3999999999999998E-3</v>
      </c>
      <c r="M75" s="15"/>
      <c r="N75" s="24"/>
      <c r="P75" s="23"/>
      <c r="Q75" s="44"/>
      <c r="R75" s="44"/>
      <c r="S75" s="44"/>
      <c r="T75" s="44"/>
      <c r="U75" s="44"/>
      <c r="V75" s="44"/>
      <c r="X75" s="23"/>
    </row>
    <row r="76" spans="1:24" ht="14">
      <c r="A76" s="48">
        <v>71</v>
      </c>
      <c r="B76" s="51" t="s">
        <v>49</v>
      </c>
      <c r="C76" s="51" t="s">
        <v>795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5.8999999999999999E-3</v>
      </c>
      <c r="M76" s="15"/>
      <c r="N76" s="24"/>
      <c r="P76" s="23"/>
      <c r="Q76" s="44"/>
      <c r="R76" s="44"/>
      <c r="S76" s="44"/>
      <c r="T76" s="44"/>
      <c r="U76" s="44"/>
      <c r="V76" s="44"/>
      <c r="X76" s="23"/>
    </row>
    <row r="77" spans="1:24" ht="14">
      <c r="A77" s="48">
        <v>72</v>
      </c>
      <c r="B77" s="51" t="s">
        <v>5</v>
      </c>
      <c r="C77" s="51" t="s">
        <v>766</v>
      </c>
      <c r="D77" s="51" t="s">
        <v>672</v>
      </c>
      <c r="E77" s="52">
        <v>21586948000</v>
      </c>
      <c r="F77" s="53">
        <v>0.4</v>
      </c>
      <c r="G77" s="54">
        <v>1</v>
      </c>
      <c r="H77" s="49">
        <v>0.13339999999999999</v>
      </c>
      <c r="M77" s="15"/>
      <c r="N77" s="24"/>
      <c r="P77" s="23"/>
      <c r="Q77" s="44"/>
      <c r="R77" s="44"/>
      <c r="S77" s="44"/>
      <c r="T77" s="44"/>
      <c r="U77" s="44"/>
      <c r="V77" s="44"/>
      <c r="X77" s="23"/>
    </row>
    <row r="78" spans="1:24" ht="14">
      <c r="A78" s="48">
        <v>73</v>
      </c>
      <c r="B78" s="51" t="s">
        <v>7</v>
      </c>
      <c r="C78" s="51" t="s">
        <v>766</v>
      </c>
      <c r="D78" s="51" t="s">
        <v>673</v>
      </c>
      <c r="E78" s="52">
        <v>1000000000</v>
      </c>
      <c r="F78" s="53">
        <v>1</v>
      </c>
      <c r="G78" s="54">
        <v>1</v>
      </c>
      <c r="H78" s="49">
        <v>1.15E-2</v>
      </c>
      <c r="M78" s="15"/>
      <c r="N78" s="24"/>
      <c r="P78" s="23"/>
      <c r="Q78" s="44"/>
      <c r="R78" s="44"/>
      <c r="S78" s="44"/>
      <c r="T78" s="44"/>
      <c r="U78" s="44"/>
      <c r="V78" s="44"/>
      <c r="X78" s="23"/>
    </row>
    <row r="79" spans="1:24" ht="14">
      <c r="A79" s="48">
        <v>74</v>
      </c>
      <c r="B79" s="51" t="s">
        <v>577</v>
      </c>
      <c r="C79" s="51" t="s">
        <v>767</v>
      </c>
      <c r="D79" s="51" t="s">
        <v>674</v>
      </c>
      <c r="E79" s="52">
        <v>4741299639</v>
      </c>
      <c r="F79" s="53">
        <v>0.05</v>
      </c>
      <c r="G79" s="54">
        <v>1</v>
      </c>
      <c r="H79" s="49">
        <v>5.8999999999999999E-3</v>
      </c>
      <c r="M79" s="15"/>
      <c r="N79" s="24"/>
      <c r="P79" s="23"/>
      <c r="Q79" s="44"/>
      <c r="R79" s="44"/>
      <c r="S79" s="44"/>
      <c r="T79" s="44"/>
      <c r="U79" s="44"/>
      <c r="V79" s="44"/>
      <c r="X79" s="23"/>
    </row>
    <row r="80" spans="1:24" ht="14">
      <c r="A80" s="48">
        <v>75</v>
      </c>
      <c r="B80" s="51" t="s">
        <v>13</v>
      </c>
      <c r="C80" s="51" t="s">
        <v>768</v>
      </c>
      <c r="D80" s="51" t="s">
        <v>675</v>
      </c>
      <c r="E80" s="52">
        <v>35725994705</v>
      </c>
      <c r="F80" s="53">
        <v>0.25</v>
      </c>
      <c r="G80" s="54">
        <v>1</v>
      </c>
      <c r="H80" s="49">
        <v>4.19E-2</v>
      </c>
      <c r="M80" s="15"/>
      <c r="N80" s="24"/>
      <c r="P80" s="23"/>
      <c r="Q80" s="44"/>
      <c r="R80" s="44"/>
      <c r="S80" s="44"/>
      <c r="T80" s="44"/>
      <c r="U80" s="44"/>
      <c r="V80" s="44"/>
      <c r="X80" s="23"/>
    </row>
    <row r="81" spans="1:24" ht="14">
      <c r="A81" s="48">
        <v>76</v>
      </c>
      <c r="B81" s="51" t="s">
        <v>15</v>
      </c>
      <c r="C81" s="51" t="s">
        <v>768</v>
      </c>
      <c r="D81" s="51" t="s">
        <v>676</v>
      </c>
      <c r="E81" s="52">
        <v>7701998235</v>
      </c>
      <c r="F81" s="53">
        <v>0.73</v>
      </c>
      <c r="G81" s="54">
        <v>1</v>
      </c>
      <c r="H81" s="49">
        <v>1.7000000000000001E-2</v>
      </c>
      <c r="M81" s="15"/>
      <c r="N81" s="24"/>
      <c r="P81" s="23"/>
      <c r="Q81" s="44"/>
      <c r="R81" s="44"/>
      <c r="S81" s="44"/>
      <c r="T81" s="44"/>
      <c r="U81" s="44"/>
      <c r="V81" s="44"/>
      <c r="X81" s="23"/>
    </row>
    <row r="82" spans="1:24" ht="14">
      <c r="A82" s="48">
        <v>77</v>
      </c>
      <c r="B82" s="51" t="s">
        <v>99</v>
      </c>
      <c r="C82" s="51" t="s">
        <v>769</v>
      </c>
      <c r="D82" s="51" t="s">
        <v>677</v>
      </c>
      <c r="E82" s="52">
        <v>34270159</v>
      </c>
      <c r="F82" s="53">
        <v>0.34</v>
      </c>
      <c r="G82" s="54">
        <v>1</v>
      </c>
      <c r="H82" s="49">
        <v>8.9999999999999998E-4</v>
      </c>
      <c r="M82" s="15"/>
      <c r="N82" s="24"/>
      <c r="P82" s="23"/>
      <c r="Q82" s="44"/>
      <c r="R82" s="44"/>
      <c r="S82" s="44"/>
      <c r="T82" s="44"/>
      <c r="U82" s="44"/>
      <c r="V82" s="44"/>
      <c r="X82" s="23"/>
    </row>
    <row r="83" spans="1:24" ht="14">
      <c r="A83" s="48">
        <v>78</v>
      </c>
      <c r="B83" s="51" t="s">
        <v>579</v>
      </c>
      <c r="C83" s="51" t="s">
        <v>770</v>
      </c>
      <c r="D83" s="51" t="s">
        <v>678</v>
      </c>
      <c r="E83" s="52">
        <v>25670000</v>
      </c>
      <c r="F83" s="53">
        <v>0.35</v>
      </c>
      <c r="G83" s="54">
        <v>1</v>
      </c>
      <c r="H83" s="49">
        <v>8.0000000000000004E-4</v>
      </c>
      <c r="M83" s="15"/>
      <c r="N83" s="24"/>
      <c r="P83" s="23"/>
      <c r="Q83" s="44"/>
      <c r="R83" s="44"/>
      <c r="S83" s="44"/>
      <c r="T83" s="44"/>
      <c r="U83" s="44"/>
      <c r="V83" s="44"/>
      <c r="X83" s="23"/>
    </row>
    <row r="84" spans="1:24" ht="14">
      <c r="A84" s="48">
        <v>79</v>
      </c>
      <c r="B84" s="51" t="s">
        <v>25</v>
      </c>
      <c r="C84" s="51" t="s">
        <v>771</v>
      </c>
      <c r="D84" s="51" t="s">
        <v>679</v>
      </c>
      <c r="E84" s="52">
        <v>2178690700</v>
      </c>
      <c r="F84" s="53">
        <v>0.32</v>
      </c>
      <c r="G84" s="54">
        <v>1</v>
      </c>
      <c r="H84" s="49">
        <v>2.1899999999999999E-2</v>
      </c>
      <c r="M84" s="15"/>
      <c r="N84" s="24"/>
      <c r="P84" s="23"/>
      <c r="Q84" s="44"/>
      <c r="R84" s="44"/>
      <c r="S84" s="44"/>
      <c r="T84" s="44"/>
      <c r="U84" s="44"/>
      <c r="V84" s="44"/>
      <c r="X84" s="23"/>
    </row>
    <row r="85" spans="1:24" ht="14">
      <c r="A85" s="48">
        <v>80</v>
      </c>
      <c r="B85" s="51" t="s">
        <v>27</v>
      </c>
      <c r="C85" s="51" t="s">
        <v>771</v>
      </c>
      <c r="D85" s="51" t="s">
        <v>680</v>
      </c>
      <c r="E85" s="52">
        <v>147508500</v>
      </c>
      <c r="F85" s="53">
        <v>1</v>
      </c>
      <c r="G85" s="54">
        <v>1</v>
      </c>
      <c r="H85" s="49">
        <v>2.3E-3</v>
      </c>
      <c r="M85" s="15"/>
      <c r="N85" s="24"/>
      <c r="P85" s="23"/>
      <c r="Q85" s="44"/>
      <c r="R85" s="44"/>
      <c r="S85" s="44"/>
      <c r="T85" s="44"/>
      <c r="U85" s="44"/>
      <c r="V85" s="44"/>
      <c r="X85" s="23"/>
    </row>
    <row r="86" spans="1:24" ht="14">
      <c r="A86" s="48">
        <v>81</v>
      </c>
      <c r="B86" s="51" t="s">
        <v>415</v>
      </c>
      <c r="C86" s="51" t="s">
        <v>772</v>
      </c>
      <c r="D86" s="51" t="s">
        <v>681</v>
      </c>
      <c r="E86" s="52">
        <v>3854341416571</v>
      </c>
      <c r="F86" s="53">
        <v>0.23</v>
      </c>
      <c r="G86" s="54">
        <v>1</v>
      </c>
      <c r="H86" s="49">
        <v>1.1000000000000001E-3</v>
      </c>
      <c r="M86" s="15"/>
      <c r="N86" s="24"/>
      <c r="P86" s="23"/>
      <c r="Q86" s="44"/>
      <c r="R86" s="44"/>
      <c r="S86" s="44"/>
      <c r="T86" s="44"/>
      <c r="U86" s="44"/>
      <c r="V86" s="44"/>
      <c r="X86" s="23"/>
    </row>
    <row r="87" spans="1:24" ht="14">
      <c r="A87" s="48">
        <v>82</v>
      </c>
      <c r="B87" s="51" t="s">
        <v>439</v>
      </c>
      <c r="C87" s="51" t="s">
        <v>773</v>
      </c>
      <c r="D87" s="51" t="s">
        <v>682</v>
      </c>
      <c r="E87" s="52">
        <v>1912505577759</v>
      </c>
      <c r="F87" s="53">
        <v>0.52</v>
      </c>
      <c r="G87" s="54">
        <v>1</v>
      </c>
      <c r="H87" s="49">
        <v>8.0000000000000004E-4</v>
      </c>
      <c r="M87" s="15"/>
      <c r="N87" s="24"/>
      <c r="P87" s="23"/>
      <c r="Q87" s="44"/>
      <c r="R87" s="44"/>
      <c r="S87" s="44"/>
      <c r="T87" s="44"/>
      <c r="U87" s="44"/>
      <c r="V87" s="44"/>
      <c r="X87" s="23"/>
    </row>
    <row r="88" spans="1:24" ht="14">
      <c r="A88" s="48">
        <v>83</v>
      </c>
      <c r="B88" s="51" t="s">
        <v>583</v>
      </c>
      <c r="C88" s="51" t="s">
        <v>774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2.0000000000000001E-4</v>
      </c>
      <c r="M88" s="15"/>
      <c r="N88" s="24"/>
      <c r="P88" s="23"/>
      <c r="Q88" s="44"/>
      <c r="R88" s="44"/>
      <c r="S88" s="44"/>
      <c r="T88" s="44"/>
      <c r="U88" s="44"/>
      <c r="V88" s="44"/>
      <c r="X88" s="23"/>
    </row>
    <row r="89" spans="1:24" ht="14">
      <c r="A89" s="48">
        <v>84</v>
      </c>
      <c r="B89" s="51" t="s">
        <v>585</v>
      </c>
      <c r="C89" s="51" t="s">
        <v>775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2.0000000000000001E-4</v>
      </c>
      <c r="M89" s="15"/>
      <c r="N89" s="24"/>
      <c r="P89" s="23"/>
      <c r="Q89" s="44"/>
      <c r="R89" s="44"/>
      <c r="S89" s="44"/>
      <c r="T89" s="44"/>
      <c r="U89" s="44"/>
      <c r="V89" s="44"/>
      <c r="X89" s="23"/>
    </row>
    <row r="90" spans="1:24" ht="14">
      <c r="A90" s="48">
        <v>85</v>
      </c>
      <c r="B90" s="51" t="s">
        <v>587</v>
      </c>
      <c r="C90" s="51" t="s">
        <v>776</v>
      </c>
      <c r="D90" s="51" t="s">
        <v>685</v>
      </c>
      <c r="E90" s="52">
        <v>7837294563235</v>
      </c>
      <c r="F90" s="53">
        <v>0.2</v>
      </c>
      <c r="G90" s="54">
        <v>1</v>
      </c>
      <c r="H90" s="49">
        <v>4.0000000000000002E-4</v>
      </c>
      <c r="M90" s="15"/>
      <c r="N90" s="24"/>
      <c r="P90" s="23"/>
      <c r="Q90" s="44"/>
      <c r="R90" s="44"/>
      <c r="S90" s="44"/>
      <c r="T90" s="44"/>
      <c r="U90" s="44"/>
      <c r="V90" s="44"/>
      <c r="X90" s="23"/>
    </row>
    <row r="91" spans="1:24" ht="14">
      <c r="A91" s="48">
        <v>86</v>
      </c>
      <c r="B91" s="51" t="s">
        <v>589</v>
      </c>
      <c r="C91" s="51" t="s">
        <v>777</v>
      </c>
      <c r="D91" s="51" t="s">
        <v>686</v>
      </c>
      <c r="E91" s="52">
        <v>14996968366</v>
      </c>
      <c r="F91" s="53">
        <v>0.05</v>
      </c>
      <c r="G91" s="54">
        <v>1</v>
      </c>
      <c r="H91" s="49">
        <v>1.11E-2</v>
      </c>
      <c r="M91" s="15"/>
      <c r="N91" s="24"/>
      <c r="P91" s="23"/>
      <c r="Q91" s="44"/>
      <c r="R91" s="44"/>
      <c r="S91" s="44"/>
      <c r="T91" s="44"/>
      <c r="U91" s="44"/>
      <c r="V91" s="44"/>
      <c r="X91" s="23"/>
    </row>
    <row r="92" spans="1:24" ht="14">
      <c r="A92" s="48">
        <v>87</v>
      </c>
      <c r="B92" s="51" t="s">
        <v>188</v>
      </c>
      <c r="C92" s="51" t="s">
        <v>777</v>
      </c>
      <c r="D92" s="51" t="s">
        <v>687</v>
      </c>
      <c r="E92" s="52">
        <v>450000000</v>
      </c>
      <c r="F92" s="53">
        <v>0.7</v>
      </c>
      <c r="G92" s="54">
        <v>1</v>
      </c>
      <c r="H92" s="49">
        <v>4.1999999999999997E-3</v>
      </c>
      <c r="M92" s="15"/>
      <c r="N92" s="24"/>
      <c r="P92" s="23"/>
      <c r="Q92" s="44"/>
      <c r="R92" s="44"/>
      <c r="S92" s="44"/>
      <c r="T92" s="44"/>
      <c r="U92" s="44"/>
      <c r="V92" s="44"/>
      <c r="X92" s="23"/>
    </row>
    <row r="93" spans="1:24" ht="14">
      <c r="A93" s="48">
        <v>88</v>
      </c>
      <c r="B93" s="51" t="s">
        <v>591</v>
      </c>
      <c r="C93" s="51" t="s">
        <v>778</v>
      </c>
      <c r="D93" s="51" t="s">
        <v>688</v>
      </c>
      <c r="E93" s="52">
        <v>13894778</v>
      </c>
      <c r="F93" s="53">
        <v>0.05</v>
      </c>
      <c r="G93" s="54">
        <v>1</v>
      </c>
      <c r="H93" s="49">
        <v>4.0000000000000002E-4</v>
      </c>
      <c r="M93" s="15"/>
      <c r="N93" s="24"/>
      <c r="P93" s="23"/>
      <c r="Q93" s="44"/>
      <c r="R93" s="44"/>
      <c r="S93" s="44"/>
      <c r="T93" s="44"/>
      <c r="U93" s="44"/>
      <c r="V93" s="44"/>
      <c r="X93" s="23"/>
    </row>
    <row r="94" spans="1:24" ht="14">
      <c r="A94" s="48">
        <v>89</v>
      </c>
      <c r="B94" s="51" t="s">
        <v>89</v>
      </c>
      <c r="C94" s="51" t="s">
        <v>779</v>
      </c>
      <c r="D94" s="51" t="s">
        <v>689</v>
      </c>
      <c r="E94" s="52">
        <v>937586094</v>
      </c>
      <c r="F94" s="53">
        <v>0.05</v>
      </c>
      <c r="G94" s="54">
        <v>1</v>
      </c>
      <c r="H94" s="49">
        <v>8.0000000000000004E-4</v>
      </c>
      <c r="M94" s="15"/>
      <c r="N94" s="24"/>
      <c r="P94" s="23"/>
      <c r="Q94" s="44"/>
      <c r="R94" s="44"/>
      <c r="S94" s="44"/>
      <c r="T94" s="44"/>
      <c r="U94" s="44"/>
      <c r="V94" s="44"/>
      <c r="X94" s="23"/>
    </row>
    <row r="95" spans="1:24" ht="14">
      <c r="A95" s="48">
        <v>90</v>
      </c>
      <c r="B95" s="51" t="s">
        <v>29</v>
      </c>
      <c r="C95" s="51" t="s">
        <v>780</v>
      </c>
      <c r="D95" s="51" t="s">
        <v>690</v>
      </c>
      <c r="E95" s="52">
        <v>1554875</v>
      </c>
      <c r="F95" s="53">
        <v>1</v>
      </c>
      <c r="G95" s="54">
        <v>1</v>
      </c>
      <c r="H95" s="49">
        <v>1.29E-2</v>
      </c>
      <c r="M95" s="15"/>
      <c r="N95" s="24"/>
      <c r="P95" s="23"/>
      <c r="Q95" s="44"/>
      <c r="R95" s="44"/>
      <c r="S95" s="44"/>
      <c r="T95" s="44"/>
      <c r="U95" s="44"/>
      <c r="V95" s="44"/>
      <c r="X95" s="23"/>
    </row>
    <row r="96" spans="1:24" ht="14">
      <c r="A96" s="48">
        <v>91</v>
      </c>
      <c r="B96" s="51" t="s">
        <v>410</v>
      </c>
      <c r="C96" s="51" t="s">
        <v>781</v>
      </c>
      <c r="D96" s="51" t="s">
        <v>691</v>
      </c>
      <c r="E96" s="52">
        <v>204623976099</v>
      </c>
      <c r="F96" s="53">
        <v>7.0000000000000007E-2</v>
      </c>
      <c r="G96" s="54">
        <v>1</v>
      </c>
      <c r="H96" s="49">
        <v>5.0000000000000001E-4</v>
      </c>
      <c r="M96" s="15"/>
      <c r="N96" s="24"/>
      <c r="P96" s="23"/>
      <c r="Q96" s="44"/>
      <c r="R96" s="44"/>
      <c r="S96" s="44"/>
      <c r="T96" s="44"/>
      <c r="U96" s="44"/>
      <c r="V96" s="44"/>
      <c r="X96" s="23"/>
    </row>
    <row r="97" spans="1:24" ht="14">
      <c r="A97" s="48">
        <v>92</v>
      </c>
      <c r="B97" s="51" t="s">
        <v>31</v>
      </c>
      <c r="C97" s="51" t="s">
        <v>782</v>
      </c>
      <c r="D97" s="51" t="s">
        <v>692</v>
      </c>
      <c r="E97" s="52">
        <v>3094637905</v>
      </c>
      <c r="F97" s="53">
        <v>0.45</v>
      </c>
      <c r="G97" s="54">
        <v>1</v>
      </c>
      <c r="H97" s="49">
        <v>6.0900000000000003E-2</v>
      </c>
      <c r="M97" s="15"/>
      <c r="N97" s="24"/>
      <c r="P97" s="23"/>
      <c r="Q97" s="44"/>
      <c r="R97" s="44"/>
      <c r="S97" s="44"/>
      <c r="T97" s="44"/>
      <c r="U97" s="44"/>
      <c r="V97" s="44"/>
      <c r="X97" s="23"/>
    </row>
    <row r="98" spans="1:24" ht="14">
      <c r="A98" s="48">
        <v>93</v>
      </c>
      <c r="B98" s="51" t="s">
        <v>437</v>
      </c>
      <c r="C98" s="51" t="s">
        <v>783</v>
      </c>
      <c r="D98" s="51" t="s">
        <v>693</v>
      </c>
      <c r="E98" s="52">
        <v>41041753984</v>
      </c>
      <c r="F98" s="53">
        <v>0.21</v>
      </c>
      <c r="G98" s="54">
        <v>1</v>
      </c>
      <c r="H98" s="49">
        <v>4.0000000000000002E-4</v>
      </c>
      <c r="M98" s="15"/>
      <c r="N98" s="24"/>
      <c r="P98" s="23"/>
      <c r="Q98" s="44"/>
      <c r="R98" s="44"/>
      <c r="S98" s="44"/>
      <c r="T98" s="44"/>
      <c r="U98" s="44"/>
      <c r="V98" s="44"/>
      <c r="X98" s="23"/>
    </row>
    <row r="99" spans="1:24" ht="14">
      <c r="A99" s="48">
        <v>94</v>
      </c>
      <c r="B99" s="51" t="s">
        <v>595</v>
      </c>
      <c r="C99" s="51" t="s">
        <v>784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6.9999999999999999E-4</v>
      </c>
      <c r="M99" s="15"/>
      <c r="N99" s="24"/>
      <c r="P99" s="23"/>
      <c r="Q99" s="44"/>
      <c r="R99" s="44"/>
      <c r="S99" s="44"/>
      <c r="T99" s="44"/>
      <c r="U99" s="44"/>
      <c r="V99" s="44"/>
      <c r="X99" s="23"/>
    </row>
    <row r="100" spans="1:24" ht="14">
      <c r="A100" s="48">
        <v>95</v>
      </c>
      <c r="B100" s="51" t="s">
        <v>95</v>
      </c>
      <c r="C100" s="51" t="s">
        <v>785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2.8E-3</v>
      </c>
      <c r="M100" s="15"/>
      <c r="N100" s="24"/>
      <c r="P100" s="23"/>
      <c r="Q100" s="44"/>
      <c r="R100" s="44"/>
      <c r="S100" s="44"/>
      <c r="T100" s="44"/>
      <c r="U100" s="44"/>
      <c r="V100" s="44"/>
      <c r="X100" s="23"/>
    </row>
    <row r="101" spans="1:24" ht="14">
      <c r="A101" s="48">
        <v>96</v>
      </c>
      <c r="B101" s="51" t="s">
        <v>597</v>
      </c>
      <c r="C101" s="51" t="s">
        <v>786</v>
      </c>
      <c r="D101" s="51" t="s">
        <v>696</v>
      </c>
      <c r="E101" s="52">
        <v>1717433</v>
      </c>
      <c r="F101" s="53">
        <v>0.17</v>
      </c>
      <c r="G101" s="54">
        <v>1</v>
      </c>
      <c r="H101" s="49">
        <v>2.2000000000000001E-3</v>
      </c>
      <c r="M101" s="15"/>
      <c r="N101" s="24"/>
      <c r="P101" s="23"/>
      <c r="Q101" s="44"/>
      <c r="R101" s="44"/>
      <c r="S101" s="44"/>
      <c r="T101" s="44"/>
      <c r="U101" s="44"/>
      <c r="V101" s="44"/>
      <c r="X101" s="23"/>
    </row>
    <row r="102" spans="1:24" ht="14">
      <c r="A102" s="48">
        <v>97</v>
      </c>
      <c r="B102" s="51" t="s">
        <v>19</v>
      </c>
      <c r="C102" s="51" t="s">
        <v>787</v>
      </c>
      <c r="D102" s="51" t="s">
        <v>697</v>
      </c>
      <c r="E102" s="52">
        <v>10460541337338</v>
      </c>
      <c r="F102" s="53">
        <v>0.25</v>
      </c>
      <c r="G102" s="54">
        <v>1</v>
      </c>
      <c r="H102" s="49">
        <v>2.6200000000000001E-2</v>
      </c>
      <c r="M102" s="15"/>
      <c r="N102" s="24"/>
      <c r="P102" s="23"/>
      <c r="Q102" s="44"/>
      <c r="R102" s="44"/>
      <c r="S102" s="44"/>
      <c r="T102" s="44"/>
      <c r="U102" s="44"/>
      <c r="V102" s="44"/>
      <c r="X102" s="23"/>
    </row>
    <row r="103" spans="1:24" ht="14">
      <c r="A103" s="48">
        <v>98</v>
      </c>
      <c r="B103" s="51" t="s">
        <v>395</v>
      </c>
      <c r="C103" s="51" t="s">
        <v>788</v>
      </c>
      <c r="D103" s="51" t="s">
        <v>698</v>
      </c>
      <c r="E103" s="52">
        <v>30011859694</v>
      </c>
      <c r="F103" s="53">
        <v>0.1</v>
      </c>
      <c r="G103" s="54">
        <v>1</v>
      </c>
      <c r="H103" s="49">
        <v>8.0000000000000004E-4</v>
      </c>
      <c r="M103" s="15"/>
      <c r="N103" s="24"/>
      <c r="P103" s="23"/>
      <c r="Q103" s="44"/>
      <c r="R103" s="44"/>
      <c r="S103" s="44"/>
      <c r="T103" s="44"/>
      <c r="U103" s="44"/>
      <c r="V103" s="44"/>
    </row>
    <row r="104" spans="1:24" ht="14">
      <c r="A104" s="48">
        <v>99</v>
      </c>
      <c r="B104" s="51" t="s">
        <v>179</v>
      </c>
      <c r="C104" s="51" t="s">
        <v>789</v>
      </c>
      <c r="D104" s="51" t="s">
        <v>699</v>
      </c>
      <c r="E104" s="52">
        <v>23748694</v>
      </c>
      <c r="F104" s="53">
        <v>0.38</v>
      </c>
      <c r="G104" s="54">
        <v>1</v>
      </c>
      <c r="H104" s="49">
        <v>8.9999999999999998E-4</v>
      </c>
      <c r="M104" s="15"/>
      <c r="N104" s="24"/>
      <c r="P104" s="23"/>
      <c r="Q104" s="44"/>
      <c r="R104" s="44"/>
      <c r="S104" s="44"/>
      <c r="T104" s="44"/>
      <c r="U104" s="44"/>
      <c r="V104" s="44"/>
    </row>
    <row r="105" spans="1:24" ht="14">
      <c r="A105" s="48">
        <v>100</v>
      </c>
      <c r="B105" s="51" t="s">
        <v>600</v>
      </c>
      <c r="C105" s="51" t="s">
        <v>790</v>
      </c>
      <c r="D105" s="51" t="s">
        <v>700</v>
      </c>
      <c r="E105" s="52">
        <v>1083000000</v>
      </c>
      <c r="F105" s="53">
        <v>0.35</v>
      </c>
      <c r="G105" s="54">
        <v>1</v>
      </c>
      <c r="H105" s="49">
        <v>8.0000000000000004E-4</v>
      </c>
      <c r="M105" s="15"/>
      <c r="N105" s="24"/>
      <c r="P105" s="23"/>
      <c r="Q105" s="44"/>
      <c r="R105" s="44"/>
      <c r="S105" s="44"/>
      <c r="T105" s="44"/>
      <c r="U105" s="44"/>
      <c r="V105" s="44"/>
    </row>
    <row r="106" spans="1:24" ht="15" customHeight="1">
      <c r="Q106" s="44"/>
      <c r="R106" s="44"/>
      <c r="S106" s="44"/>
      <c r="T106" s="44"/>
      <c r="U106" s="44"/>
      <c r="V106" s="44"/>
    </row>
    <row r="107" spans="1:24" ht="15" customHeight="1">
      <c r="B107" s="10" t="s">
        <v>271</v>
      </c>
      <c r="C107" s="16"/>
      <c r="D107" s="16"/>
    </row>
    <row r="108" spans="1:24" ht="15" customHeight="1">
      <c r="B108" s="17" t="s">
        <v>35</v>
      </c>
      <c r="C108" s="16" t="s">
        <v>794</v>
      </c>
      <c r="D108" s="16" t="s">
        <v>796</v>
      </c>
    </row>
    <row r="109" spans="1:24" ht="15" customHeight="1">
      <c r="B109" s="17"/>
      <c r="C109" s="16"/>
      <c r="D109" s="16"/>
    </row>
    <row r="110" spans="1:24" ht="15" customHeight="1">
      <c r="B110" s="10" t="s">
        <v>272</v>
      </c>
      <c r="C110" s="16"/>
      <c r="D110" s="16"/>
    </row>
    <row r="111" spans="1:24" ht="14">
      <c r="B111" s="17" t="s">
        <v>447</v>
      </c>
      <c r="C111" s="16" t="s">
        <v>799</v>
      </c>
      <c r="D111" s="16" t="s">
        <v>800</v>
      </c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X105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5" style="18" bestFit="1" customWidth="1"/>
    <col min="4" max="4" width="46.5" style="18" customWidth="1"/>
    <col min="5" max="5" width="19.1640625" style="1" customWidth="1"/>
    <col min="6" max="6" width="10.5" style="1" customWidth="1"/>
    <col min="7" max="7" width="12.33203125" style="1" customWidth="1"/>
    <col min="8" max="8" width="11" style="1" customWidth="1"/>
    <col min="9" max="255" width="9.1640625" style="1"/>
    <col min="256" max="256" width="6.5" style="1" customWidth="1"/>
    <col min="257" max="257" width="8.83203125" style="1" bestFit="1" customWidth="1"/>
    <col min="258" max="258" width="46.5" style="1" bestFit="1" customWidth="1"/>
    <col min="259" max="259" width="19.1640625" style="1" customWidth="1"/>
    <col min="260" max="260" width="14.5" style="1" customWidth="1"/>
    <col min="261" max="261" width="17.1640625" style="1" customWidth="1"/>
    <col min="262" max="262" width="11" style="1" customWidth="1"/>
    <col min="263" max="263" width="15.33203125" style="1" customWidth="1"/>
    <col min="264" max="264" width="15" style="1" bestFit="1" customWidth="1"/>
    <col min="265" max="511" width="9.1640625" style="1"/>
    <col min="512" max="512" width="6.5" style="1" customWidth="1"/>
    <col min="513" max="513" width="8.83203125" style="1" bestFit="1" customWidth="1"/>
    <col min="514" max="514" width="46.5" style="1" bestFit="1" customWidth="1"/>
    <col min="515" max="515" width="19.1640625" style="1" customWidth="1"/>
    <col min="516" max="516" width="14.5" style="1" customWidth="1"/>
    <col min="517" max="517" width="17.1640625" style="1" customWidth="1"/>
    <col min="518" max="518" width="11" style="1" customWidth="1"/>
    <col min="519" max="519" width="15.33203125" style="1" customWidth="1"/>
    <col min="520" max="520" width="15" style="1" bestFit="1" customWidth="1"/>
    <col min="521" max="767" width="9.1640625" style="1"/>
    <col min="768" max="768" width="6.5" style="1" customWidth="1"/>
    <col min="769" max="769" width="8.83203125" style="1" bestFit="1" customWidth="1"/>
    <col min="770" max="770" width="46.5" style="1" bestFit="1" customWidth="1"/>
    <col min="771" max="771" width="19.1640625" style="1" customWidth="1"/>
    <col min="772" max="772" width="14.5" style="1" customWidth="1"/>
    <col min="773" max="773" width="17.1640625" style="1" customWidth="1"/>
    <col min="774" max="774" width="11" style="1" customWidth="1"/>
    <col min="775" max="775" width="15.33203125" style="1" customWidth="1"/>
    <col min="776" max="776" width="15" style="1" bestFit="1" customWidth="1"/>
    <col min="777" max="1023" width="9.1640625" style="1"/>
    <col min="1024" max="1024" width="6.5" style="1" customWidth="1"/>
    <col min="1025" max="1025" width="8.83203125" style="1" bestFit="1" customWidth="1"/>
    <col min="1026" max="1026" width="46.5" style="1" bestFit="1" customWidth="1"/>
    <col min="1027" max="1027" width="19.1640625" style="1" customWidth="1"/>
    <col min="1028" max="1028" width="14.5" style="1" customWidth="1"/>
    <col min="1029" max="1029" width="17.1640625" style="1" customWidth="1"/>
    <col min="1030" max="1030" width="11" style="1" customWidth="1"/>
    <col min="1031" max="1031" width="15.33203125" style="1" customWidth="1"/>
    <col min="1032" max="1032" width="15" style="1" bestFit="1" customWidth="1"/>
    <col min="1033" max="1279" width="9.1640625" style="1"/>
    <col min="1280" max="1280" width="6.5" style="1" customWidth="1"/>
    <col min="1281" max="1281" width="8.83203125" style="1" bestFit="1" customWidth="1"/>
    <col min="1282" max="1282" width="46.5" style="1" bestFit="1" customWidth="1"/>
    <col min="1283" max="1283" width="19.1640625" style="1" customWidth="1"/>
    <col min="1284" max="1284" width="14.5" style="1" customWidth="1"/>
    <col min="1285" max="1285" width="17.1640625" style="1" customWidth="1"/>
    <col min="1286" max="1286" width="11" style="1" customWidth="1"/>
    <col min="1287" max="1287" width="15.33203125" style="1" customWidth="1"/>
    <col min="1288" max="1288" width="15" style="1" bestFit="1" customWidth="1"/>
    <col min="1289" max="1535" width="9.1640625" style="1"/>
    <col min="1536" max="1536" width="6.5" style="1" customWidth="1"/>
    <col min="1537" max="1537" width="8.83203125" style="1" bestFit="1" customWidth="1"/>
    <col min="1538" max="1538" width="46.5" style="1" bestFit="1" customWidth="1"/>
    <col min="1539" max="1539" width="19.1640625" style="1" customWidth="1"/>
    <col min="1540" max="1540" width="14.5" style="1" customWidth="1"/>
    <col min="1541" max="1541" width="17.1640625" style="1" customWidth="1"/>
    <col min="1542" max="1542" width="11" style="1" customWidth="1"/>
    <col min="1543" max="1543" width="15.33203125" style="1" customWidth="1"/>
    <col min="1544" max="1544" width="15" style="1" bestFit="1" customWidth="1"/>
    <col min="1545" max="1791" width="9.1640625" style="1"/>
    <col min="1792" max="1792" width="6.5" style="1" customWidth="1"/>
    <col min="1793" max="1793" width="8.83203125" style="1" bestFit="1" customWidth="1"/>
    <col min="1794" max="1794" width="46.5" style="1" bestFit="1" customWidth="1"/>
    <col min="1795" max="1795" width="19.1640625" style="1" customWidth="1"/>
    <col min="1796" max="1796" width="14.5" style="1" customWidth="1"/>
    <col min="1797" max="1797" width="17.1640625" style="1" customWidth="1"/>
    <col min="1798" max="1798" width="11" style="1" customWidth="1"/>
    <col min="1799" max="1799" width="15.33203125" style="1" customWidth="1"/>
    <col min="1800" max="1800" width="15" style="1" bestFit="1" customWidth="1"/>
    <col min="1801" max="2047" width="9.1640625" style="1"/>
    <col min="2048" max="2048" width="6.5" style="1" customWidth="1"/>
    <col min="2049" max="2049" width="8.83203125" style="1" bestFit="1" customWidth="1"/>
    <col min="2050" max="2050" width="46.5" style="1" bestFit="1" customWidth="1"/>
    <col min="2051" max="2051" width="19.1640625" style="1" customWidth="1"/>
    <col min="2052" max="2052" width="14.5" style="1" customWidth="1"/>
    <col min="2053" max="2053" width="17.1640625" style="1" customWidth="1"/>
    <col min="2054" max="2054" width="11" style="1" customWidth="1"/>
    <col min="2055" max="2055" width="15.33203125" style="1" customWidth="1"/>
    <col min="2056" max="2056" width="15" style="1" bestFit="1" customWidth="1"/>
    <col min="2057" max="2303" width="9.1640625" style="1"/>
    <col min="2304" max="2304" width="6.5" style="1" customWidth="1"/>
    <col min="2305" max="2305" width="8.83203125" style="1" bestFit="1" customWidth="1"/>
    <col min="2306" max="2306" width="46.5" style="1" bestFit="1" customWidth="1"/>
    <col min="2307" max="2307" width="19.1640625" style="1" customWidth="1"/>
    <col min="2308" max="2308" width="14.5" style="1" customWidth="1"/>
    <col min="2309" max="2309" width="17.1640625" style="1" customWidth="1"/>
    <col min="2310" max="2310" width="11" style="1" customWidth="1"/>
    <col min="2311" max="2311" width="15.33203125" style="1" customWidth="1"/>
    <col min="2312" max="2312" width="15" style="1" bestFit="1" customWidth="1"/>
    <col min="2313" max="2559" width="9.1640625" style="1"/>
    <col min="2560" max="2560" width="6.5" style="1" customWidth="1"/>
    <col min="2561" max="2561" width="8.83203125" style="1" bestFit="1" customWidth="1"/>
    <col min="2562" max="2562" width="46.5" style="1" bestFit="1" customWidth="1"/>
    <col min="2563" max="2563" width="19.1640625" style="1" customWidth="1"/>
    <col min="2564" max="2564" width="14.5" style="1" customWidth="1"/>
    <col min="2565" max="2565" width="17.1640625" style="1" customWidth="1"/>
    <col min="2566" max="2566" width="11" style="1" customWidth="1"/>
    <col min="2567" max="2567" width="15.33203125" style="1" customWidth="1"/>
    <col min="2568" max="2568" width="15" style="1" bestFit="1" customWidth="1"/>
    <col min="2569" max="2815" width="9.1640625" style="1"/>
    <col min="2816" max="2816" width="6.5" style="1" customWidth="1"/>
    <col min="2817" max="2817" width="8.83203125" style="1" bestFit="1" customWidth="1"/>
    <col min="2818" max="2818" width="46.5" style="1" bestFit="1" customWidth="1"/>
    <col min="2819" max="2819" width="19.1640625" style="1" customWidth="1"/>
    <col min="2820" max="2820" width="14.5" style="1" customWidth="1"/>
    <col min="2821" max="2821" width="17.1640625" style="1" customWidth="1"/>
    <col min="2822" max="2822" width="11" style="1" customWidth="1"/>
    <col min="2823" max="2823" width="15.33203125" style="1" customWidth="1"/>
    <col min="2824" max="2824" width="15" style="1" bestFit="1" customWidth="1"/>
    <col min="2825" max="3071" width="9.1640625" style="1"/>
    <col min="3072" max="3072" width="6.5" style="1" customWidth="1"/>
    <col min="3073" max="3073" width="8.83203125" style="1" bestFit="1" customWidth="1"/>
    <col min="3074" max="3074" width="46.5" style="1" bestFit="1" customWidth="1"/>
    <col min="3075" max="3075" width="19.1640625" style="1" customWidth="1"/>
    <col min="3076" max="3076" width="14.5" style="1" customWidth="1"/>
    <col min="3077" max="3077" width="17.1640625" style="1" customWidth="1"/>
    <col min="3078" max="3078" width="11" style="1" customWidth="1"/>
    <col min="3079" max="3079" width="15.33203125" style="1" customWidth="1"/>
    <col min="3080" max="3080" width="15" style="1" bestFit="1" customWidth="1"/>
    <col min="3081" max="3327" width="9.1640625" style="1"/>
    <col min="3328" max="3328" width="6.5" style="1" customWidth="1"/>
    <col min="3329" max="3329" width="8.83203125" style="1" bestFit="1" customWidth="1"/>
    <col min="3330" max="3330" width="46.5" style="1" bestFit="1" customWidth="1"/>
    <col min="3331" max="3331" width="19.1640625" style="1" customWidth="1"/>
    <col min="3332" max="3332" width="14.5" style="1" customWidth="1"/>
    <col min="3333" max="3333" width="17.1640625" style="1" customWidth="1"/>
    <col min="3334" max="3334" width="11" style="1" customWidth="1"/>
    <col min="3335" max="3335" width="15.33203125" style="1" customWidth="1"/>
    <col min="3336" max="3336" width="15" style="1" bestFit="1" customWidth="1"/>
    <col min="3337" max="3583" width="9.1640625" style="1"/>
    <col min="3584" max="3584" width="6.5" style="1" customWidth="1"/>
    <col min="3585" max="3585" width="8.83203125" style="1" bestFit="1" customWidth="1"/>
    <col min="3586" max="3586" width="46.5" style="1" bestFit="1" customWidth="1"/>
    <col min="3587" max="3587" width="19.1640625" style="1" customWidth="1"/>
    <col min="3588" max="3588" width="14.5" style="1" customWidth="1"/>
    <col min="3589" max="3589" width="17.1640625" style="1" customWidth="1"/>
    <col min="3590" max="3590" width="11" style="1" customWidth="1"/>
    <col min="3591" max="3591" width="15.33203125" style="1" customWidth="1"/>
    <col min="3592" max="3592" width="15" style="1" bestFit="1" customWidth="1"/>
    <col min="3593" max="3839" width="9.1640625" style="1"/>
    <col min="3840" max="3840" width="6.5" style="1" customWidth="1"/>
    <col min="3841" max="3841" width="8.83203125" style="1" bestFit="1" customWidth="1"/>
    <col min="3842" max="3842" width="46.5" style="1" bestFit="1" customWidth="1"/>
    <col min="3843" max="3843" width="19.1640625" style="1" customWidth="1"/>
    <col min="3844" max="3844" width="14.5" style="1" customWidth="1"/>
    <col min="3845" max="3845" width="17.1640625" style="1" customWidth="1"/>
    <col min="3846" max="3846" width="11" style="1" customWidth="1"/>
    <col min="3847" max="3847" width="15.33203125" style="1" customWidth="1"/>
    <col min="3848" max="3848" width="15" style="1" bestFit="1" customWidth="1"/>
    <col min="3849" max="4095" width="9.1640625" style="1"/>
    <col min="4096" max="4096" width="6.5" style="1" customWidth="1"/>
    <col min="4097" max="4097" width="8.83203125" style="1" bestFit="1" customWidth="1"/>
    <col min="4098" max="4098" width="46.5" style="1" bestFit="1" customWidth="1"/>
    <col min="4099" max="4099" width="19.1640625" style="1" customWidth="1"/>
    <col min="4100" max="4100" width="14.5" style="1" customWidth="1"/>
    <col min="4101" max="4101" width="17.1640625" style="1" customWidth="1"/>
    <col min="4102" max="4102" width="11" style="1" customWidth="1"/>
    <col min="4103" max="4103" width="15.33203125" style="1" customWidth="1"/>
    <col min="4104" max="4104" width="15" style="1" bestFit="1" customWidth="1"/>
    <col min="4105" max="4351" width="9.1640625" style="1"/>
    <col min="4352" max="4352" width="6.5" style="1" customWidth="1"/>
    <col min="4353" max="4353" width="8.83203125" style="1" bestFit="1" customWidth="1"/>
    <col min="4354" max="4354" width="46.5" style="1" bestFit="1" customWidth="1"/>
    <col min="4355" max="4355" width="19.1640625" style="1" customWidth="1"/>
    <col min="4356" max="4356" width="14.5" style="1" customWidth="1"/>
    <col min="4357" max="4357" width="17.1640625" style="1" customWidth="1"/>
    <col min="4358" max="4358" width="11" style="1" customWidth="1"/>
    <col min="4359" max="4359" width="15.33203125" style="1" customWidth="1"/>
    <col min="4360" max="4360" width="15" style="1" bestFit="1" customWidth="1"/>
    <col min="4361" max="4607" width="9.1640625" style="1"/>
    <col min="4608" max="4608" width="6.5" style="1" customWidth="1"/>
    <col min="4609" max="4609" width="8.83203125" style="1" bestFit="1" customWidth="1"/>
    <col min="4610" max="4610" width="46.5" style="1" bestFit="1" customWidth="1"/>
    <col min="4611" max="4611" width="19.1640625" style="1" customWidth="1"/>
    <col min="4612" max="4612" width="14.5" style="1" customWidth="1"/>
    <col min="4613" max="4613" width="17.1640625" style="1" customWidth="1"/>
    <col min="4614" max="4614" width="11" style="1" customWidth="1"/>
    <col min="4615" max="4615" width="15.33203125" style="1" customWidth="1"/>
    <col min="4616" max="4616" width="15" style="1" bestFit="1" customWidth="1"/>
    <col min="4617" max="4863" width="9.1640625" style="1"/>
    <col min="4864" max="4864" width="6.5" style="1" customWidth="1"/>
    <col min="4865" max="4865" width="8.83203125" style="1" bestFit="1" customWidth="1"/>
    <col min="4866" max="4866" width="46.5" style="1" bestFit="1" customWidth="1"/>
    <col min="4867" max="4867" width="19.1640625" style="1" customWidth="1"/>
    <col min="4868" max="4868" width="14.5" style="1" customWidth="1"/>
    <col min="4869" max="4869" width="17.1640625" style="1" customWidth="1"/>
    <col min="4870" max="4870" width="11" style="1" customWidth="1"/>
    <col min="4871" max="4871" width="15.33203125" style="1" customWidth="1"/>
    <col min="4872" max="4872" width="15" style="1" bestFit="1" customWidth="1"/>
    <col min="4873" max="5119" width="9.1640625" style="1"/>
    <col min="5120" max="5120" width="6.5" style="1" customWidth="1"/>
    <col min="5121" max="5121" width="8.83203125" style="1" bestFit="1" customWidth="1"/>
    <col min="5122" max="5122" width="46.5" style="1" bestFit="1" customWidth="1"/>
    <col min="5123" max="5123" width="19.1640625" style="1" customWidth="1"/>
    <col min="5124" max="5124" width="14.5" style="1" customWidth="1"/>
    <col min="5125" max="5125" width="17.1640625" style="1" customWidth="1"/>
    <col min="5126" max="5126" width="11" style="1" customWidth="1"/>
    <col min="5127" max="5127" width="15.33203125" style="1" customWidth="1"/>
    <col min="5128" max="5128" width="15" style="1" bestFit="1" customWidth="1"/>
    <col min="5129" max="5375" width="9.1640625" style="1"/>
    <col min="5376" max="5376" width="6.5" style="1" customWidth="1"/>
    <col min="5377" max="5377" width="8.83203125" style="1" bestFit="1" customWidth="1"/>
    <col min="5378" max="5378" width="46.5" style="1" bestFit="1" customWidth="1"/>
    <col min="5379" max="5379" width="19.1640625" style="1" customWidth="1"/>
    <col min="5380" max="5380" width="14.5" style="1" customWidth="1"/>
    <col min="5381" max="5381" width="17.1640625" style="1" customWidth="1"/>
    <col min="5382" max="5382" width="11" style="1" customWidth="1"/>
    <col min="5383" max="5383" width="15.33203125" style="1" customWidth="1"/>
    <col min="5384" max="5384" width="15" style="1" bestFit="1" customWidth="1"/>
    <col min="5385" max="5631" width="9.1640625" style="1"/>
    <col min="5632" max="5632" width="6.5" style="1" customWidth="1"/>
    <col min="5633" max="5633" width="8.83203125" style="1" bestFit="1" customWidth="1"/>
    <col min="5634" max="5634" width="46.5" style="1" bestFit="1" customWidth="1"/>
    <col min="5635" max="5635" width="19.1640625" style="1" customWidth="1"/>
    <col min="5636" max="5636" width="14.5" style="1" customWidth="1"/>
    <col min="5637" max="5637" width="17.1640625" style="1" customWidth="1"/>
    <col min="5638" max="5638" width="11" style="1" customWidth="1"/>
    <col min="5639" max="5639" width="15.33203125" style="1" customWidth="1"/>
    <col min="5640" max="5640" width="15" style="1" bestFit="1" customWidth="1"/>
    <col min="5641" max="5887" width="9.1640625" style="1"/>
    <col min="5888" max="5888" width="6.5" style="1" customWidth="1"/>
    <col min="5889" max="5889" width="8.83203125" style="1" bestFit="1" customWidth="1"/>
    <col min="5890" max="5890" width="46.5" style="1" bestFit="1" customWidth="1"/>
    <col min="5891" max="5891" width="19.1640625" style="1" customWidth="1"/>
    <col min="5892" max="5892" width="14.5" style="1" customWidth="1"/>
    <col min="5893" max="5893" width="17.1640625" style="1" customWidth="1"/>
    <col min="5894" max="5894" width="11" style="1" customWidth="1"/>
    <col min="5895" max="5895" width="15.33203125" style="1" customWidth="1"/>
    <col min="5896" max="5896" width="15" style="1" bestFit="1" customWidth="1"/>
    <col min="5897" max="6143" width="9.1640625" style="1"/>
    <col min="6144" max="6144" width="6.5" style="1" customWidth="1"/>
    <col min="6145" max="6145" width="8.83203125" style="1" bestFit="1" customWidth="1"/>
    <col min="6146" max="6146" width="46.5" style="1" bestFit="1" customWidth="1"/>
    <col min="6147" max="6147" width="19.1640625" style="1" customWidth="1"/>
    <col min="6148" max="6148" width="14.5" style="1" customWidth="1"/>
    <col min="6149" max="6149" width="17.1640625" style="1" customWidth="1"/>
    <col min="6150" max="6150" width="11" style="1" customWidth="1"/>
    <col min="6151" max="6151" width="15.33203125" style="1" customWidth="1"/>
    <col min="6152" max="6152" width="15" style="1" bestFit="1" customWidth="1"/>
    <col min="6153" max="6399" width="9.1640625" style="1"/>
    <col min="6400" max="6400" width="6.5" style="1" customWidth="1"/>
    <col min="6401" max="6401" width="8.83203125" style="1" bestFit="1" customWidth="1"/>
    <col min="6402" max="6402" width="46.5" style="1" bestFit="1" customWidth="1"/>
    <col min="6403" max="6403" width="19.1640625" style="1" customWidth="1"/>
    <col min="6404" max="6404" width="14.5" style="1" customWidth="1"/>
    <col min="6405" max="6405" width="17.1640625" style="1" customWidth="1"/>
    <col min="6406" max="6406" width="11" style="1" customWidth="1"/>
    <col min="6407" max="6407" width="15.33203125" style="1" customWidth="1"/>
    <col min="6408" max="6408" width="15" style="1" bestFit="1" customWidth="1"/>
    <col min="6409" max="6655" width="9.1640625" style="1"/>
    <col min="6656" max="6656" width="6.5" style="1" customWidth="1"/>
    <col min="6657" max="6657" width="8.83203125" style="1" bestFit="1" customWidth="1"/>
    <col min="6658" max="6658" width="46.5" style="1" bestFit="1" customWidth="1"/>
    <col min="6659" max="6659" width="19.1640625" style="1" customWidth="1"/>
    <col min="6660" max="6660" width="14.5" style="1" customWidth="1"/>
    <col min="6661" max="6661" width="17.1640625" style="1" customWidth="1"/>
    <col min="6662" max="6662" width="11" style="1" customWidth="1"/>
    <col min="6663" max="6663" width="15.33203125" style="1" customWidth="1"/>
    <col min="6664" max="6664" width="15" style="1" bestFit="1" customWidth="1"/>
    <col min="6665" max="6911" width="9.1640625" style="1"/>
    <col min="6912" max="6912" width="6.5" style="1" customWidth="1"/>
    <col min="6913" max="6913" width="8.83203125" style="1" bestFit="1" customWidth="1"/>
    <col min="6914" max="6914" width="46.5" style="1" bestFit="1" customWidth="1"/>
    <col min="6915" max="6915" width="19.1640625" style="1" customWidth="1"/>
    <col min="6916" max="6916" width="14.5" style="1" customWidth="1"/>
    <col min="6917" max="6917" width="17.1640625" style="1" customWidth="1"/>
    <col min="6918" max="6918" width="11" style="1" customWidth="1"/>
    <col min="6919" max="6919" width="15.33203125" style="1" customWidth="1"/>
    <col min="6920" max="6920" width="15" style="1" bestFit="1" customWidth="1"/>
    <col min="6921" max="7167" width="9.1640625" style="1"/>
    <col min="7168" max="7168" width="6.5" style="1" customWidth="1"/>
    <col min="7169" max="7169" width="8.83203125" style="1" bestFit="1" customWidth="1"/>
    <col min="7170" max="7170" width="46.5" style="1" bestFit="1" customWidth="1"/>
    <col min="7171" max="7171" width="19.1640625" style="1" customWidth="1"/>
    <col min="7172" max="7172" width="14.5" style="1" customWidth="1"/>
    <col min="7173" max="7173" width="17.1640625" style="1" customWidth="1"/>
    <col min="7174" max="7174" width="11" style="1" customWidth="1"/>
    <col min="7175" max="7175" width="15.33203125" style="1" customWidth="1"/>
    <col min="7176" max="7176" width="15" style="1" bestFit="1" customWidth="1"/>
    <col min="7177" max="7423" width="9.1640625" style="1"/>
    <col min="7424" max="7424" width="6.5" style="1" customWidth="1"/>
    <col min="7425" max="7425" width="8.83203125" style="1" bestFit="1" customWidth="1"/>
    <col min="7426" max="7426" width="46.5" style="1" bestFit="1" customWidth="1"/>
    <col min="7427" max="7427" width="19.1640625" style="1" customWidth="1"/>
    <col min="7428" max="7428" width="14.5" style="1" customWidth="1"/>
    <col min="7429" max="7429" width="17.1640625" style="1" customWidth="1"/>
    <col min="7430" max="7430" width="11" style="1" customWidth="1"/>
    <col min="7431" max="7431" width="15.33203125" style="1" customWidth="1"/>
    <col min="7432" max="7432" width="15" style="1" bestFit="1" customWidth="1"/>
    <col min="7433" max="7679" width="9.1640625" style="1"/>
    <col min="7680" max="7680" width="6.5" style="1" customWidth="1"/>
    <col min="7681" max="7681" width="8.83203125" style="1" bestFit="1" customWidth="1"/>
    <col min="7682" max="7682" width="46.5" style="1" bestFit="1" customWidth="1"/>
    <col min="7683" max="7683" width="19.1640625" style="1" customWidth="1"/>
    <col min="7684" max="7684" width="14.5" style="1" customWidth="1"/>
    <col min="7685" max="7685" width="17.1640625" style="1" customWidth="1"/>
    <col min="7686" max="7686" width="11" style="1" customWidth="1"/>
    <col min="7687" max="7687" width="15.33203125" style="1" customWidth="1"/>
    <col min="7688" max="7688" width="15" style="1" bestFit="1" customWidth="1"/>
    <col min="7689" max="7935" width="9.1640625" style="1"/>
    <col min="7936" max="7936" width="6.5" style="1" customWidth="1"/>
    <col min="7937" max="7937" width="8.83203125" style="1" bestFit="1" customWidth="1"/>
    <col min="7938" max="7938" width="46.5" style="1" bestFit="1" customWidth="1"/>
    <col min="7939" max="7939" width="19.1640625" style="1" customWidth="1"/>
    <col min="7940" max="7940" width="14.5" style="1" customWidth="1"/>
    <col min="7941" max="7941" width="17.1640625" style="1" customWidth="1"/>
    <col min="7942" max="7942" width="11" style="1" customWidth="1"/>
    <col min="7943" max="7943" width="15.33203125" style="1" customWidth="1"/>
    <col min="7944" max="7944" width="15" style="1" bestFit="1" customWidth="1"/>
    <col min="7945" max="8191" width="9.1640625" style="1"/>
    <col min="8192" max="8192" width="6.5" style="1" customWidth="1"/>
    <col min="8193" max="8193" width="8.83203125" style="1" bestFit="1" customWidth="1"/>
    <col min="8194" max="8194" width="46.5" style="1" bestFit="1" customWidth="1"/>
    <col min="8195" max="8195" width="19.1640625" style="1" customWidth="1"/>
    <col min="8196" max="8196" width="14.5" style="1" customWidth="1"/>
    <col min="8197" max="8197" width="17.1640625" style="1" customWidth="1"/>
    <col min="8198" max="8198" width="11" style="1" customWidth="1"/>
    <col min="8199" max="8199" width="15.33203125" style="1" customWidth="1"/>
    <col min="8200" max="8200" width="15" style="1" bestFit="1" customWidth="1"/>
    <col min="8201" max="8447" width="9.1640625" style="1"/>
    <col min="8448" max="8448" width="6.5" style="1" customWidth="1"/>
    <col min="8449" max="8449" width="8.83203125" style="1" bestFit="1" customWidth="1"/>
    <col min="8450" max="8450" width="46.5" style="1" bestFit="1" customWidth="1"/>
    <col min="8451" max="8451" width="19.1640625" style="1" customWidth="1"/>
    <col min="8452" max="8452" width="14.5" style="1" customWidth="1"/>
    <col min="8453" max="8453" width="17.1640625" style="1" customWidth="1"/>
    <col min="8454" max="8454" width="11" style="1" customWidth="1"/>
    <col min="8455" max="8455" width="15.33203125" style="1" customWidth="1"/>
    <col min="8456" max="8456" width="15" style="1" bestFit="1" customWidth="1"/>
    <col min="8457" max="8703" width="9.1640625" style="1"/>
    <col min="8704" max="8704" width="6.5" style="1" customWidth="1"/>
    <col min="8705" max="8705" width="8.83203125" style="1" bestFit="1" customWidth="1"/>
    <col min="8706" max="8706" width="46.5" style="1" bestFit="1" customWidth="1"/>
    <col min="8707" max="8707" width="19.1640625" style="1" customWidth="1"/>
    <col min="8708" max="8708" width="14.5" style="1" customWidth="1"/>
    <col min="8709" max="8709" width="17.1640625" style="1" customWidth="1"/>
    <col min="8710" max="8710" width="11" style="1" customWidth="1"/>
    <col min="8711" max="8711" width="15.33203125" style="1" customWidth="1"/>
    <col min="8712" max="8712" width="15" style="1" bestFit="1" customWidth="1"/>
    <col min="8713" max="8959" width="9.1640625" style="1"/>
    <col min="8960" max="8960" width="6.5" style="1" customWidth="1"/>
    <col min="8961" max="8961" width="8.83203125" style="1" bestFit="1" customWidth="1"/>
    <col min="8962" max="8962" width="46.5" style="1" bestFit="1" customWidth="1"/>
    <col min="8963" max="8963" width="19.1640625" style="1" customWidth="1"/>
    <col min="8964" max="8964" width="14.5" style="1" customWidth="1"/>
    <col min="8965" max="8965" width="17.1640625" style="1" customWidth="1"/>
    <col min="8966" max="8966" width="11" style="1" customWidth="1"/>
    <col min="8967" max="8967" width="15.33203125" style="1" customWidth="1"/>
    <col min="8968" max="8968" width="15" style="1" bestFit="1" customWidth="1"/>
    <col min="8969" max="9215" width="9.1640625" style="1"/>
    <col min="9216" max="9216" width="6.5" style="1" customWidth="1"/>
    <col min="9217" max="9217" width="8.83203125" style="1" bestFit="1" customWidth="1"/>
    <col min="9218" max="9218" width="46.5" style="1" bestFit="1" customWidth="1"/>
    <col min="9219" max="9219" width="19.1640625" style="1" customWidth="1"/>
    <col min="9220" max="9220" width="14.5" style="1" customWidth="1"/>
    <col min="9221" max="9221" width="17.1640625" style="1" customWidth="1"/>
    <col min="9222" max="9222" width="11" style="1" customWidth="1"/>
    <col min="9223" max="9223" width="15.33203125" style="1" customWidth="1"/>
    <col min="9224" max="9224" width="15" style="1" bestFit="1" customWidth="1"/>
    <col min="9225" max="9471" width="9.1640625" style="1"/>
    <col min="9472" max="9472" width="6.5" style="1" customWidth="1"/>
    <col min="9473" max="9473" width="8.83203125" style="1" bestFit="1" customWidth="1"/>
    <col min="9474" max="9474" width="46.5" style="1" bestFit="1" customWidth="1"/>
    <col min="9475" max="9475" width="19.1640625" style="1" customWidth="1"/>
    <col min="9476" max="9476" width="14.5" style="1" customWidth="1"/>
    <col min="9477" max="9477" width="17.1640625" style="1" customWidth="1"/>
    <col min="9478" max="9478" width="11" style="1" customWidth="1"/>
    <col min="9479" max="9479" width="15.33203125" style="1" customWidth="1"/>
    <col min="9480" max="9480" width="15" style="1" bestFit="1" customWidth="1"/>
    <col min="9481" max="9727" width="9.1640625" style="1"/>
    <col min="9728" max="9728" width="6.5" style="1" customWidth="1"/>
    <col min="9729" max="9729" width="8.83203125" style="1" bestFit="1" customWidth="1"/>
    <col min="9730" max="9730" width="46.5" style="1" bestFit="1" customWidth="1"/>
    <col min="9731" max="9731" width="19.1640625" style="1" customWidth="1"/>
    <col min="9732" max="9732" width="14.5" style="1" customWidth="1"/>
    <col min="9733" max="9733" width="17.1640625" style="1" customWidth="1"/>
    <col min="9734" max="9734" width="11" style="1" customWidth="1"/>
    <col min="9735" max="9735" width="15.33203125" style="1" customWidth="1"/>
    <col min="9736" max="9736" width="15" style="1" bestFit="1" customWidth="1"/>
    <col min="9737" max="9983" width="9.1640625" style="1"/>
    <col min="9984" max="9984" width="6.5" style="1" customWidth="1"/>
    <col min="9985" max="9985" width="8.83203125" style="1" bestFit="1" customWidth="1"/>
    <col min="9986" max="9986" width="46.5" style="1" bestFit="1" customWidth="1"/>
    <col min="9987" max="9987" width="19.1640625" style="1" customWidth="1"/>
    <col min="9988" max="9988" width="14.5" style="1" customWidth="1"/>
    <col min="9989" max="9989" width="17.1640625" style="1" customWidth="1"/>
    <col min="9990" max="9990" width="11" style="1" customWidth="1"/>
    <col min="9991" max="9991" width="15.33203125" style="1" customWidth="1"/>
    <col min="9992" max="9992" width="15" style="1" bestFit="1" customWidth="1"/>
    <col min="9993" max="10239" width="9.1640625" style="1"/>
    <col min="10240" max="10240" width="6.5" style="1" customWidth="1"/>
    <col min="10241" max="10241" width="8.83203125" style="1" bestFit="1" customWidth="1"/>
    <col min="10242" max="10242" width="46.5" style="1" bestFit="1" customWidth="1"/>
    <col min="10243" max="10243" width="19.1640625" style="1" customWidth="1"/>
    <col min="10244" max="10244" width="14.5" style="1" customWidth="1"/>
    <col min="10245" max="10245" width="17.1640625" style="1" customWidth="1"/>
    <col min="10246" max="10246" width="11" style="1" customWidth="1"/>
    <col min="10247" max="10247" width="15.33203125" style="1" customWidth="1"/>
    <col min="10248" max="10248" width="15" style="1" bestFit="1" customWidth="1"/>
    <col min="10249" max="10495" width="9.1640625" style="1"/>
    <col min="10496" max="10496" width="6.5" style="1" customWidth="1"/>
    <col min="10497" max="10497" width="8.83203125" style="1" bestFit="1" customWidth="1"/>
    <col min="10498" max="10498" width="46.5" style="1" bestFit="1" customWidth="1"/>
    <col min="10499" max="10499" width="19.1640625" style="1" customWidth="1"/>
    <col min="10500" max="10500" width="14.5" style="1" customWidth="1"/>
    <col min="10501" max="10501" width="17.1640625" style="1" customWidth="1"/>
    <col min="10502" max="10502" width="11" style="1" customWidth="1"/>
    <col min="10503" max="10503" width="15.33203125" style="1" customWidth="1"/>
    <col min="10504" max="10504" width="15" style="1" bestFit="1" customWidth="1"/>
    <col min="10505" max="10751" width="9.1640625" style="1"/>
    <col min="10752" max="10752" width="6.5" style="1" customWidth="1"/>
    <col min="10753" max="10753" width="8.83203125" style="1" bestFit="1" customWidth="1"/>
    <col min="10754" max="10754" width="46.5" style="1" bestFit="1" customWidth="1"/>
    <col min="10755" max="10755" width="19.1640625" style="1" customWidth="1"/>
    <col min="10756" max="10756" width="14.5" style="1" customWidth="1"/>
    <col min="10757" max="10757" width="17.1640625" style="1" customWidth="1"/>
    <col min="10758" max="10758" width="11" style="1" customWidth="1"/>
    <col min="10759" max="10759" width="15.33203125" style="1" customWidth="1"/>
    <col min="10760" max="10760" width="15" style="1" bestFit="1" customWidth="1"/>
    <col min="10761" max="11007" width="9.1640625" style="1"/>
    <col min="11008" max="11008" width="6.5" style="1" customWidth="1"/>
    <col min="11009" max="11009" width="8.83203125" style="1" bestFit="1" customWidth="1"/>
    <col min="11010" max="11010" width="46.5" style="1" bestFit="1" customWidth="1"/>
    <col min="11011" max="11011" width="19.1640625" style="1" customWidth="1"/>
    <col min="11012" max="11012" width="14.5" style="1" customWidth="1"/>
    <col min="11013" max="11013" width="17.1640625" style="1" customWidth="1"/>
    <col min="11014" max="11014" width="11" style="1" customWidth="1"/>
    <col min="11015" max="11015" width="15.33203125" style="1" customWidth="1"/>
    <col min="11016" max="11016" width="15" style="1" bestFit="1" customWidth="1"/>
    <col min="11017" max="11263" width="9.1640625" style="1"/>
    <col min="11264" max="11264" width="6.5" style="1" customWidth="1"/>
    <col min="11265" max="11265" width="8.83203125" style="1" bestFit="1" customWidth="1"/>
    <col min="11266" max="11266" width="46.5" style="1" bestFit="1" customWidth="1"/>
    <col min="11267" max="11267" width="19.1640625" style="1" customWidth="1"/>
    <col min="11268" max="11268" width="14.5" style="1" customWidth="1"/>
    <col min="11269" max="11269" width="17.1640625" style="1" customWidth="1"/>
    <col min="11270" max="11270" width="11" style="1" customWidth="1"/>
    <col min="11271" max="11271" width="15.33203125" style="1" customWidth="1"/>
    <col min="11272" max="11272" width="15" style="1" bestFit="1" customWidth="1"/>
    <col min="11273" max="11519" width="9.1640625" style="1"/>
    <col min="11520" max="11520" width="6.5" style="1" customWidth="1"/>
    <col min="11521" max="11521" width="8.83203125" style="1" bestFit="1" customWidth="1"/>
    <col min="11522" max="11522" width="46.5" style="1" bestFit="1" customWidth="1"/>
    <col min="11523" max="11523" width="19.1640625" style="1" customWidth="1"/>
    <col min="11524" max="11524" width="14.5" style="1" customWidth="1"/>
    <col min="11525" max="11525" width="17.1640625" style="1" customWidth="1"/>
    <col min="11526" max="11526" width="11" style="1" customWidth="1"/>
    <col min="11527" max="11527" width="15.33203125" style="1" customWidth="1"/>
    <col min="11528" max="11528" width="15" style="1" bestFit="1" customWidth="1"/>
    <col min="11529" max="11775" width="9.1640625" style="1"/>
    <col min="11776" max="11776" width="6.5" style="1" customWidth="1"/>
    <col min="11777" max="11777" width="8.83203125" style="1" bestFit="1" customWidth="1"/>
    <col min="11778" max="11778" width="46.5" style="1" bestFit="1" customWidth="1"/>
    <col min="11779" max="11779" width="19.1640625" style="1" customWidth="1"/>
    <col min="11780" max="11780" width="14.5" style="1" customWidth="1"/>
    <col min="11781" max="11781" width="17.1640625" style="1" customWidth="1"/>
    <col min="11782" max="11782" width="11" style="1" customWidth="1"/>
    <col min="11783" max="11783" width="15.33203125" style="1" customWidth="1"/>
    <col min="11784" max="11784" width="15" style="1" bestFit="1" customWidth="1"/>
    <col min="11785" max="12031" width="9.1640625" style="1"/>
    <col min="12032" max="12032" width="6.5" style="1" customWidth="1"/>
    <col min="12033" max="12033" width="8.83203125" style="1" bestFit="1" customWidth="1"/>
    <col min="12034" max="12034" width="46.5" style="1" bestFit="1" customWidth="1"/>
    <col min="12035" max="12035" width="19.1640625" style="1" customWidth="1"/>
    <col min="12036" max="12036" width="14.5" style="1" customWidth="1"/>
    <col min="12037" max="12037" width="17.1640625" style="1" customWidth="1"/>
    <col min="12038" max="12038" width="11" style="1" customWidth="1"/>
    <col min="12039" max="12039" width="15.33203125" style="1" customWidth="1"/>
    <col min="12040" max="12040" width="15" style="1" bestFit="1" customWidth="1"/>
    <col min="12041" max="12287" width="9.1640625" style="1"/>
    <col min="12288" max="12288" width="6.5" style="1" customWidth="1"/>
    <col min="12289" max="12289" width="8.83203125" style="1" bestFit="1" customWidth="1"/>
    <col min="12290" max="12290" width="46.5" style="1" bestFit="1" customWidth="1"/>
    <col min="12291" max="12291" width="19.1640625" style="1" customWidth="1"/>
    <col min="12292" max="12292" width="14.5" style="1" customWidth="1"/>
    <col min="12293" max="12293" width="17.1640625" style="1" customWidth="1"/>
    <col min="12294" max="12294" width="11" style="1" customWidth="1"/>
    <col min="12295" max="12295" width="15.33203125" style="1" customWidth="1"/>
    <col min="12296" max="12296" width="15" style="1" bestFit="1" customWidth="1"/>
    <col min="12297" max="12543" width="9.1640625" style="1"/>
    <col min="12544" max="12544" width="6.5" style="1" customWidth="1"/>
    <col min="12545" max="12545" width="8.83203125" style="1" bestFit="1" customWidth="1"/>
    <col min="12546" max="12546" width="46.5" style="1" bestFit="1" customWidth="1"/>
    <col min="12547" max="12547" width="19.1640625" style="1" customWidth="1"/>
    <col min="12548" max="12548" width="14.5" style="1" customWidth="1"/>
    <col min="12549" max="12549" width="17.1640625" style="1" customWidth="1"/>
    <col min="12550" max="12550" width="11" style="1" customWidth="1"/>
    <col min="12551" max="12551" width="15.33203125" style="1" customWidth="1"/>
    <col min="12552" max="12552" width="15" style="1" bestFit="1" customWidth="1"/>
    <col min="12553" max="12799" width="9.1640625" style="1"/>
    <col min="12800" max="12800" width="6.5" style="1" customWidth="1"/>
    <col min="12801" max="12801" width="8.83203125" style="1" bestFit="1" customWidth="1"/>
    <col min="12802" max="12802" width="46.5" style="1" bestFit="1" customWidth="1"/>
    <col min="12803" max="12803" width="19.1640625" style="1" customWidth="1"/>
    <col min="12804" max="12804" width="14.5" style="1" customWidth="1"/>
    <col min="12805" max="12805" width="17.1640625" style="1" customWidth="1"/>
    <col min="12806" max="12806" width="11" style="1" customWidth="1"/>
    <col min="12807" max="12807" width="15.33203125" style="1" customWidth="1"/>
    <col min="12808" max="12808" width="15" style="1" bestFit="1" customWidth="1"/>
    <col min="12809" max="13055" width="9.1640625" style="1"/>
    <col min="13056" max="13056" width="6.5" style="1" customWidth="1"/>
    <col min="13057" max="13057" width="8.83203125" style="1" bestFit="1" customWidth="1"/>
    <col min="13058" max="13058" width="46.5" style="1" bestFit="1" customWidth="1"/>
    <col min="13059" max="13059" width="19.1640625" style="1" customWidth="1"/>
    <col min="13060" max="13060" width="14.5" style="1" customWidth="1"/>
    <col min="13061" max="13061" width="17.1640625" style="1" customWidth="1"/>
    <col min="13062" max="13062" width="11" style="1" customWidth="1"/>
    <col min="13063" max="13063" width="15.33203125" style="1" customWidth="1"/>
    <col min="13064" max="13064" width="15" style="1" bestFit="1" customWidth="1"/>
    <col min="13065" max="13311" width="9.1640625" style="1"/>
    <col min="13312" max="13312" width="6.5" style="1" customWidth="1"/>
    <col min="13313" max="13313" width="8.83203125" style="1" bestFit="1" customWidth="1"/>
    <col min="13314" max="13314" width="46.5" style="1" bestFit="1" customWidth="1"/>
    <col min="13315" max="13315" width="19.1640625" style="1" customWidth="1"/>
    <col min="13316" max="13316" width="14.5" style="1" customWidth="1"/>
    <col min="13317" max="13317" width="17.1640625" style="1" customWidth="1"/>
    <col min="13318" max="13318" width="11" style="1" customWidth="1"/>
    <col min="13319" max="13319" width="15.33203125" style="1" customWidth="1"/>
    <col min="13320" max="13320" width="15" style="1" bestFit="1" customWidth="1"/>
    <col min="13321" max="13567" width="9.1640625" style="1"/>
    <col min="13568" max="13568" width="6.5" style="1" customWidth="1"/>
    <col min="13569" max="13569" width="8.83203125" style="1" bestFit="1" customWidth="1"/>
    <col min="13570" max="13570" width="46.5" style="1" bestFit="1" customWidth="1"/>
    <col min="13571" max="13571" width="19.1640625" style="1" customWidth="1"/>
    <col min="13572" max="13572" width="14.5" style="1" customWidth="1"/>
    <col min="13573" max="13573" width="17.1640625" style="1" customWidth="1"/>
    <col min="13574" max="13574" width="11" style="1" customWidth="1"/>
    <col min="13575" max="13575" width="15.33203125" style="1" customWidth="1"/>
    <col min="13576" max="13576" width="15" style="1" bestFit="1" customWidth="1"/>
    <col min="13577" max="13823" width="9.1640625" style="1"/>
    <col min="13824" max="13824" width="6.5" style="1" customWidth="1"/>
    <col min="13825" max="13825" width="8.83203125" style="1" bestFit="1" customWidth="1"/>
    <col min="13826" max="13826" width="46.5" style="1" bestFit="1" customWidth="1"/>
    <col min="13827" max="13827" width="19.1640625" style="1" customWidth="1"/>
    <col min="13828" max="13828" width="14.5" style="1" customWidth="1"/>
    <col min="13829" max="13829" width="17.1640625" style="1" customWidth="1"/>
    <col min="13830" max="13830" width="11" style="1" customWidth="1"/>
    <col min="13831" max="13831" width="15.33203125" style="1" customWidth="1"/>
    <col min="13832" max="13832" width="15" style="1" bestFit="1" customWidth="1"/>
    <col min="13833" max="14079" width="9.1640625" style="1"/>
    <col min="14080" max="14080" width="6.5" style="1" customWidth="1"/>
    <col min="14081" max="14081" width="8.83203125" style="1" bestFit="1" customWidth="1"/>
    <col min="14082" max="14082" width="46.5" style="1" bestFit="1" customWidth="1"/>
    <col min="14083" max="14083" width="19.1640625" style="1" customWidth="1"/>
    <col min="14084" max="14084" width="14.5" style="1" customWidth="1"/>
    <col min="14085" max="14085" width="17.1640625" style="1" customWidth="1"/>
    <col min="14086" max="14086" width="11" style="1" customWidth="1"/>
    <col min="14087" max="14087" width="15.33203125" style="1" customWidth="1"/>
    <col min="14088" max="14088" width="15" style="1" bestFit="1" customWidth="1"/>
    <col min="14089" max="14335" width="9.1640625" style="1"/>
    <col min="14336" max="14336" width="6.5" style="1" customWidth="1"/>
    <col min="14337" max="14337" width="8.83203125" style="1" bestFit="1" customWidth="1"/>
    <col min="14338" max="14338" width="46.5" style="1" bestFit="1" customWidth="1"/>
    <col min="14339" max="14339" width="19.1640625" style="1" customWidth="1"/>
    <col min="14340" max="14340" width="14.5" style="1" customWidth="1"/>
    <col min="14341" max="14341" width="17.1640625" style="1" customWidth="1"/>
    <col min="14342" max="14342" width="11" style="1" customWidth="1"/>
    <col min="14343" max="14343" width="15.33203125" style="1" customWidth="1"/>
    <col min="14344" max="14344" width="15" style="1" bestFit="1" customWidth="1"/>
    <col min="14345" max="14591" width="9.1640625" style="1"/>
    <col min="14592" max="14592" width="6.5" style="1" customWidth="1"/>
    <col min="14593" max="14593" width="8.83203125" style="1" bestFit="1" customWidth="1"/>
    <col min="14594" max="14594" width="46.5" style="1" bestFit="1" customWidth="1"/>
    <col min="14595" max="14595" width="19.1640625" style="1" customWidth="1"/>
    <col min="14596" max="14596" width="14.5" style="1" customWidth="1"/>
    <col min="14597" max="14597" width="17.1640625" style="1" customWidth="1"/>
    <col min="14598" max="14598" width="11" style="1" customWidth="1"/>
    <col min="14599" max="14599" width="15.33203125" style="1" customWidth="1"/>
    <col min="14600" max="14600" width="15" style="1" bestFit="1" customWidth="1"/>
    <col min="14601" max="14847" width="9.1640625" style="1"/>
    <col min="14848" max="14848" width="6.5" style="1" customWidth="1"/>
    <col min="14849" max="14849" width="8.83203125" style="1" bestFit="1" customWidth="1"/>
    <col min="14850" max="14850" width="46.5" style="1" bestFit="1" customWidth="1"/>
    <col min="14851" max="14851" width="19.1640625" style="1" customWidth="1"/>
    <col min="14852" max="14852" width="14.5" style="1" customWidth="1"/>
    <col min="14853" max="14853" width="17.1640625" style="1" customWidth="1"/>
    <col min="14854" max="14854" width="11" style="1" customWidth="1"/>
    <col min="14855" max="14855" width="15.33203125" style="1" customWidth="1"/>
    <col min="14856" max="14856" width="15" style="1" bestFit="1" customWidth="1"/>
    <col min="14857" max="15103" width="9.1640625" style="1"/>
    <col min="15104" max="15104" width="6.5" style="1" customWidth="1"/>
    <col min="15105" max="15105" width="8.83203125" style="1" bestFit="1" customWidth="1"/>
    <col min="15106" max="15106" width="46.5" style="1" bestFit="1" customWidth="1"/>
    <col min="15107" max="15107" width="19.1640625" style="1" customWidth="1"/>
    <col min="15108" max="15108" width="14.5" style="1" customWidth="1"/>
    <col min="15109" max="15109" width="17.1640625" style="1" customWidth="1"/>
    <col min="15110" max="15110" width="11" style="1" customWidth="1"/>
    <col min="15111" max="15111" width="15.33203125" style="1" customWidth="1"/>
    <col min="15112" max="15112" width="15" style="1" bestFit="1" customWidth="1"/>
    <col min="15113" max="15359" width="9.1640625" style="1"/>
    <col min="15360" max="15360" width="6.5" style="1" customWidth="1"/>
    <col min="15361" max="15361" width="8.83203125" style="1" bestFit="1" customWidth="1"/>
    <col min="15362" max="15362" width="46.5" style="1" bestFit="1" customWidth="1"/>
    <col min="15363" max="15363" width="19.1640625" style="1" customWidth="1"/>
    <col min="15364" max="15364" width="14.5" style="1" customWidth="1"/>
    <col min="15365" max="15365" width="17.1640625" style="1" customWidth="1"/>
    <col min="15366" max="15366" width="11" style="1" customWidth="1"/>
    <col min="15367" max="15367" width="15.33203125" style="1" customWidth="1"/>
    <col min="15368" max="15368" width="15" style="1" bestFit="1" customWidth="1"/>
    <col min="15369" max="15615" width="9.1640625" style="1"/>
    <col min="15616" max="15616" width="6.5" style="1" customWidth="1"/>
    <col min="15617" max="15617" width="8.83203125" style="1" bestFit="1" customWidth="1"/>
    <col min="15618" max="15618" width="46.5" style="1" bestFit="1" customWidth="1"/>
    <col min="15619" max="15619" width="19.1640625" style="1" customWidth="1"/>
    <col min="15620" max="15620" width="14.5" style="1" customWidth="1"/>
    <col min="15621" max="15621" width="17.1640625" style="1" customWidth="1"/>
    <col min="15622" max="15622" width="11" style="1" customWidth="1"/>
    <col min="15623" max="15623" width="15.33203125" style="1" customWidth="1"/>
    <col min="15624" max="15624" width="15" style="1" bestFit="1" customWidth="1"/>
    <col min="15625" max="15871" width="9.1640625" style="1"/>
    <col min="15872" max="15872" width="6.5" style="1" customWidth="1"/>
    <col min="15873" max="15873" width="8.83203125" style="1" bestFit="1" customWidth="1"/>
    <col min="15874" max="15874" width="46.5" style="1" bestFit="1" customWidth="1"/>
    <col min="15875" max="15875" width="19.1640625" style="1" customWidth="1"/>
    <col min="15876" max="15876" width="14.5" style="1" customWidth="1"/>
    <col min="15877" max="15877" width="17.1640625" style="1" customWidth="1"/>
    <col min="15878" max="15878" width="11" style="1" customWidth="1"/>
    <col min="15879" max="15879" width="15.33203125" style="1" customWidth="1"/>
    <col min="15880" max="15880" width="15" style="1" bestFit="1" customWidth="1"/>
    <col min="15881" max="16127" width="9.1640625" style="1"/>
    <col min="16128" max="16128" width="6.5" style="1" customWidth="1"/>
    <col min="16129" max="16129" width="8.83203125" style="1" bestFit="1" customWidth="1"/>
    <col min="16130" max="16130" width="46.5" style="1" bestFit="1" customWidth="1"/>
    <col min="16131" max="16131" width="19.1640625" style="1" customWidth="1"/>
    <col min="16132" max="16132" width="14.5" style="1" customWidth="1"/>
    <col min="16133" max="16133" width="17.1640625" style="1" customWidth="1"/>
    <col min="16134" max="16134" width="11" style="1" customWidth="1"/>
    <col min="16135" max="16135" width="15.33203125" style="1" customWidth="1"/>
    <col min="16136" max="16136" width="15" style="1" bestFit="1" customWidth="1"/>
    <col min="16137" max="16384" width="9.1640625" style="1"/>
  </cols>
  <sheetData>
    <row r="1" spans="1:24" ht="15" customHeight="1">
      <c r="C1" s="27" t="s">
        <v>248</v>
      </c>
      <c r="D1" s="28" t="s">
        <v>247</v>
      </c>
    </row>
    <row r="2" spans="1:24" ht="15" customHeight="1" thickBot="1">
      <c r="C2" s="29">
        <v>40994</v>
      </c>
      <c r="D2" s="30">
        <v>41075</v>
      </c>
    </row>
    <row r="3" spans="1:24" ht="15" customHeight="1">
      <c r="A3" s="119"/>
      <c r="B3" s="120"/>
      <c r="C3" s="120"/>
      <c r="D3" s="120"/>
      <c r="E3" s="120"/>
      <c r="F3" s="120"/>
      <c r="G3" s="120"/>
      <c r="H3" s="120"/>
      <c r="U3" s="15"/>
      <c r="V3" s="24"/>
      <c r="X3" s="23"/>
    </row>
    <row r="4" spans="1:24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1292</v>
      </c>
      <c r="M4" s="15"/>
      <c r="N4" s="24"/>
      <c r="P4" s="23"/>
      <c r="U4" s="15"/>
      <c r="V4" s="24"/>
      <c r="X4" s="23"/>
    </row>
    <row r="5" spans="1:24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  <c r="U5" s="15"/>
      <c r="V5" s="24"/>
      <c r="X5" s="23"/>
    </row>
    <row r="6" spans="1:24" s="17" customFormat="1" ht="12.75" customHeight="1">
      <c r="A6" s="48">
        <v>1</v>
      </c>
      <c r="B6" s="51" t="s">
        <v>53</v>
      </c>
      <c r="C6" s="51" t="s">
        <v>701</v>
      </c>
      <c r="D6" s="51" t="s">
        <v>602</v>
      </c>
      <c r="E6" s="52">
        <v>9650000000</v>
      </c>
      <c r="F6" s="53">
        <v>0.12</v>
      </c>
      <c r="G6" s="54">
        <v>1</v>
      </c>
      <c r="H6" s="49">
        <v>4.8999999999999998E-3</v>
      </c>
      <c r="I6" s="55"/>
      <c r="M6" s="42"/>
      <c r="N6" s="42"/>
      <c r="O6" s="43"/>
      <c r="P6" s="44"/>
      <c r="Q6" s="44"/>
      <c r="R6" s="44"/>
      <c r="S6" s="44"/>
      <c r="T6" s="44"/>
      <c r="U6" s="44"/>
      <c r="V6" s="44"/>
      <c r="X6" s="44"/>
    </row>
    <row r="7" spans="1:24" s="17" customFormat="1" ht="12.75" customHeight="1">
      <c r="A7" s="48">
        <v>2</v>
      </c>
      <c r="B7" s="51" t="s">
        <v>87</v>
      </c>
      <c r="C7" s="51" t="s">
        <v>702</v>
      </c>
      <c r="D7" s="51" t="s">
        <v>603</v>
      </c>
      <c r="E7" s="52">
        <v>1110616299</v>
      </c>
      <c r="F7" s="53">
        <v>0.39</v>
      </c>
      <c r="G7" s="54">
        <v>1</v>
      </c>
      <c r="H7" s="49">
        <v>3.3E-3</v>
      </c>
      <c r="I7" s="55"/>
      <c r="M7" s="42"/>
      <c r="N7" s="42"/>
      <c r="O7" s="43"/>
      <c r="P7" s="44"/>
      <c r="Q7" s="44"/>
      <c r="R7" s="44"/>
      <c r="S7" s="44"/>
      <c r="T7" s="44"/>
      <c r="U7" s="44"/>
      <c r="V7" s="44"/>
      <c r="X7" s="44"/>
    </row>
    <row r="8" spans="1:24" s="17" customFormat="1" ht="12.75" customHeight="1">
      <c r="A8" s="48">
        <v>3</v>
      </c>
      <c r="B8" s="51" t="s">
        <v>83</v>
      </c>
      <c r="C8" s="51" t="s">
        <v>703</v>
      </c>
      <c r="D8" s="51" t="s">
        <v>604</v>
      </c>
      <c r="E8" s="52">
        <v>47687600</v>
      </c>
      <c r="F8" s="53">
        <v>0.2</v>
      </c>
      <c r="G8" s="54">
        <v>1</v>
      </c>
      <c r="H8" s="49">
        <v>2E-3</v>
      </c>
      <c r="I8" s="55"/>
      <c r="M8" s="42"/>
      <c r="N8" s="42"/>
      <c r="O8" s="43"/>
      <c r="P8" s="44"/>
      <c r="Q8" s="44"/>
      <c r="R8" s="44"/>
      <c r="S8" s="44"/>
      <c r="T8" s="44"/>
      <c r="U8" s="44"/>
      <c r="V8" s="44"/>
      <c r="X8" s="44"/>
    </row>
    <row r="9" spans="1:24" s="17" customFormat="1" ht="12.75" customHeight="1">
      <c r="A9" s="48">
        <v>4</v>
      </c>
      <c r="B9" s="7" t="s">
        <v>466</v>
      </c>
      <c r="C9" s="7" t="s">
        <v>704</v>
      </c>
      <c r="D9" s="51" t="s">
        <v>605</v>
      </c>
      <c r="E9" s="52">
        <v>105000000</v>
      </c>
      <c r="F9" s="53">
        <v>0.17</v>
      </c>
      <c r="G9" s="54">
        <v>1</v>
      </c>
      <c r="H9" s="49">
        <v>1E-4</v>
      </c>
      <c r="I9" s="55"/>
      <c r="M9" s="42"/>
      <c r="N9" s="42"/>
      <c r="O9" s="43"/>
      <c r="P9" s="44"/>
      <c r="Q9" s="44"/>
      <c r="R9" s="44"/>
      <c r="S9" s="44"/>
      <c r="T9" s="44"/>
      <c r="U9" s="44"/>
      <c r="V9" s="44"/>
      <c r="X9" s="44"/>
    </row>
    <row r="10" spans="1:24" s="17" customFormat="1" ht="12.75" customHeight="1">
      <c r="A10" s="48">
        <v>5</v>
      </c>
      <c r="B10" s="51" t="s">
        <v>404</v>
      </c>
      <c r="C10" s="51" t="s">
        <v>705</v>
      </c>
      <c r="D10" s="51" t="s">
        <v>606</v>
      </c>
      <c r="E10" s="42">
        <v>1388289720</v>
      </c>
      <c r="F10" s="53">
        <v>0.24</v>
      </c>
      <c r="G10" s="54">
        <v>1</v>
      </c>
      <c r="H10" s="49">
        <v>1.1999999999999999E-3</v>
      </c>
      <c r="I10" s="55"/>
      <c r="M10" s="42"/>
      <c r="N10" s="42"/>
      <c r="O10" s="43"/>
      <c r="P10" s="44"/>
      <c r="Q10" s="44"/>
      <c r="R10" s="44"/>
      <c r="S10" s="44"/>
      <c r="T10" s="44"/>
      <c r="U10" s="44"/>
      <c r="V10" s="44"/>
      <c r="X10" s="44"/>
    </row>
    <row r="11" spans="1:24" s="17" customFormat="1" ht="12.75" customHeight="1">
      <c r="A11" s="48">
        <v>6</v>
      </c>
      <c r="B11" s="51" t="s">
        <v>406</v>
      </c>
      <c r="C11" s="51" t="s">
        <v>705</v>
      </c>
      <c r="D11" s="51" t="s">
        <v>607</v>
      </c>
      <c r="E11" s="52">
        <v>461764300</v>
      </c>
      <c r="F11" s="53">
        <v>0.52</v>
      </c>
      <c r="G11" s="54">
        <v>1</v>
      </c>
      <c r="H11" s="49">
        <v>2.9999999999999997E-4</v>
      </c>
      <c r="I11" s="55"/>
      <c r="M11" s="42"/>
      <c r="N11" s="42"/>
      <c r="O11" s="43"/>
      <c r="P11" s="44"/>
      <c r="Q11" s="44"/>
      <c r="R11" s="44"/>
      <c r="S11" s="44"/>
      <c r="T11" s="44"/>
      <c r="U11" s="44"/>
      <c r="V11" s="44"/>
      <c r="X11" s="44"/>
    </row>
    <row r="12" spans="1:24" s="17" customFormat="1" ht="12.75" customHeight="1">
      <c r="A12" s="48">
        <v>7</v>
      </c>
      <c r="B12" s="51" t="s">
        <v>59</v>
      </c>
      <c r="C12" s="51" t="s">
        <v>706</v>
      </c>
      <c r="D12" s="51" t="s">
        <v>608</v>
      </c>
      <c r="E12" s="52">
        <v>170169754</v>
      </c>
      <c r="F12" s="53">
        <v>0.14000000000000001</v>
      </c>
      <c r="G12" s="54">
        <v>1</v>
      </c>
      <c r="H12" s="49">
        <v>6.6E-3</v>
      </c>
      <c r="I12" s="55"/>
      <c r="M12" s="42"/>
      <c r="N12" s="42"/>
      <c r="O12" s="43"/>
      <c r="P12" s="44"/>
      <c r="Q12" s="44"/>
      <c r="R12" s="44"/>
      <c r="S12" s="44"/>
      <c r="T12" s="44"/>
      <c r="U12" s="44"/>
      <c r="V12" s="44"/>
      <c r="X12" s="44"/>
    </row>
    <row r="13" spans="1:24" s="17" customFormat="1" ht="12.75" customHeight="1">
      <c r="A13" s="48">
        <v>8</v>
      </c>
      <c r="B13" s="51" t="s">
        <v>61</v>
      </c>
      <c r="C13" s="51" t="s">
        <v>706</v>
      </c>
      <c r="D13" s="51" t="s">
        <v>609</v>
      </c>
      <c r="E13" s="52">
        <v>34622686</v>
      </c>
      <c r="F13" s="53">
        <v>1</v>
      </c>
      <c r="G13" s="54">
        <v>1</v>
      </c>
      <c r="H13" s="49">
        <v>7.1000000000000004E-3</v>
      </c>
      <c r="I13" s="55"/>
      <c r="M13" s="42"/>
      <c r="N13" s="42"/>
      <c r="O13" s="43"/>
      <c r="P13" s="44"/>
      <c r="Q13" s="44"/>
      <c r="R13" s="44"/>
      <c r="S13" s="44"/>
      <c r="T13" s="44"/>
      <c r="U13" s="44"/>
      <c r="V13" s="44"/>
      <c r="X13" s="44"/>
    </row>
    <row r="14" spans="1:24" s="17" customFormat="1" ht="12.75" customHeight="1">
      <c r="A14" s="48">
        <v>9</v>
      </c>
      <c r="B14" s="51" t="s">
        <v>539</v>
      </c>
      <c r="C14" s="51" t="s">
        <v>707</v>
      </c>
      <c r="D14" s="51" t="s">
        <v>610</v>
      </c>
      <c r="E14" s="52">
        <v>1042667488</v>
      </c>
      <c r="F14" s="53">
        <v>0.19</v>
      </c>
      <c r="G14" s="54">
        <v>1</v>
      </c>
      <c r="H14" s="49">
        <v>1.1999999999999999E-3</v>
      </c>
      <c r="I14" s="55"/>
      <c r="M14" s="42"/>
      <c r="N14" s="42"/>
      <c r="O14" s="43"/>
      <c r="P14" s="44"/>
      <c r="Q14" s="44"/>
      <c r="R14" s="44"/>
      <c r="S14" s="44"/>
      <c r="T14" s="44"/>
      <c r="U14" s="44"/>
      <c r="V14" s="44"/>
      <c r="X14" s="44"/>
    </row>
    <row r="15" spans="1:24" s="17" customFormat="1" ht="12.75" customHeight="1">
      <c r="A15" s="48">
        <v>10</v>
      </c>
      <c r="B15" s="51" t="s">
        <v>468</v>
      </c>
      <c r="C15" s="51" t="s">
        <v>708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2.9999999999999997E-4</v>
      </c>
      <c r="I15" s="55"/>
      <c r="M15" s="42"/>
      <c r="N15" s="42"/>
      <c r="O15" s="43"/>
      <c r="P15" s="44"/>
      <c r="Q15" s="44"/>
      <c r="R15" s="44"/>
      <c r="S15" s="44"/>
      <c r="T15" s="44"/>
      <c r="U15" s="44"/>
      <c r="V15" s="44"/>
      <c r="X15" s="44"/>
    </row>
    <row r="16" spans="1:24" s="17" customFormat="1" ht="12.75" customHeight="1">
      <c r="A16" s="48">
        <v>11</v>
      </c>
      <c r="B16" s="51" t="s">
        <v>101</v>
      </c>
      <c r="C16" s="51" t="s">
        <v>709</v>
      </c>
      <c r="D16" s="51" t="s">
        <v>612</v>
      </c>
      <c r="E16" s="52">
        <v>300718935</v>
      </c>
      <c r="F16" s="53">
        <v>0.28000000000000003</v>
      </c>
      <c r="G16" s="54">
        <v>1</v>
      </c>
      <c r="H16" s="49">
        <v>1.1000000000000001E-3</v>
      </c>
      <c r="I16" s="55"/>
      <c r="M16" s="42"/>
      <c r="N16" s="42"/>
      <c r="O16" s="43"/>
      <c r="P16" s="44"/>
      <c r="Q16" s="44"/>
      <c r="R16" s="44"/>
      <c r="S16" s="44"/>
      <c r="T16" s="44"/>
      <c r="U16" s="44"/>
      <c r="V16" s="44"/>
      <c r="X16" s="44"/>
    </row>
    <row r="17" spans="1:24" s="17" customFormat="1" ht="12.75" customHeight="1">
      <c r="A17" s="48">
        <v>12</v>
      </c>
      <c r="B17" s="51" t="s">
        <v>33</v>
      </c>
      <c r="C17" s="51" t="s">
        <v>710</v>
      </c>
      <c r="D17" s="51" t="s">
        <v>613</v>
      </c>
      <c r="E17" s="52">
        <v>1007701355</v>
      </c>
      <c r="F17" s="53">
        <v>0.17</v>
      </c>
      <c r="G17" s="54">
        <v>1</v>
      </c>
      <c r="H17" s="49">
        <v>1.17E-2</v>
      </c>
      <c r="I17" s="55"/>
      <c r="M17" s="42"/>
      <c r="N17" s="42"/>
      <c r="O17" s="43"/>
      <c r="P17" s="44"/>
      <c r="Q17" s="44"/>
      <c r="R17" s="44"/>
      <c r="S17" s="44"/>
      <c r="T17" s="44"/>
      <c r="U17" s="44"/>
      <c r="V17" s="44"/>
      <c r="X17" s="44"/>
    </row>
    <row r="18" spans="1:24" s="17" customFormat="1" ht="12.75" customHeight="1">
      <c r="A18" s="48">
        <v>13</v>
      </c>
      <c r="B18" s="51" t="s">
        <v>408</v>
      </c>
      <c r="C18" s="51" t="s">
        <v>711</v>
      </c>
      <c r="D18" s="51" t="s">
        <v>614</v>
      </c>
      <c r="E18" s="52">
        <v>54195410</v>
      </c>
      <c r="F18" s="53">
        <v>0.42</v>
      </c>
      <c r="G18" s="54">
        <v>1</v>
      </c>
      <c r="H18" s="49">
        <v>2.9999999999999997E-4</v>
      </c>
      <c r="I18" s="55"/>
      <c r="M18" s="42"/>
      <c r="N18" s="42"/>
      <c r="O18" s="43"/>
      <c r="P18" s="44"/>
      <c r="Q18" s="44"/>
      <c r="R18" s="44"/>
      <c r="S18" s="44"/>
      <c r="T18" s="44"/>
      <c r="U18" s="44"/>
      <c r="V18" s="44"/>
      <c r="X18" s="44"/>
    </row>
    <row r="19" spans="1:24" s="17" customFormat="1" ht="12.75" customHeight="1">
      <c r="A19" s="48">
        <v>14</v>
      </c>
      <c r="B19" s="51" t="s">
        <v>543</v>
      </c>
      <c r="C19" s="51" t="s">
        <v>712</v>
      </c>
      <c r="D19" s="51" t="s">
        <v>615</v>
      </c>
      <c r="E19" s="52">
        <v>721182860</v>
      </c>
      <c r="F19" s="53">
        <v>0.08</v>
      </c>
      <c r="G19" s="54">
        <v>1</v>
      </c>
      <c r="H19" s="49">
        <v>2.0000000000000001E-4</v>
      </c>
      <c r="I19" s="55"/>
      <c r="M19" s="42"/>
      <c r="N19" s="42"/>
      <c r="O19" s="43"/>
      <c r="P19" s="44"/>
      <c r="Q19" s="44"/>
      <c r="R19" s="44"/>
      <c r="S19" s="44"/>
      <c r="T19" s="44"/>
      <c r="U19" s="44"/>
      <c r="V19" s="44"/>
      <c r="X19" s="44"/>
    </row>
    <row r="20" spans="1:24" s="17" customFormat="1" ht="12.75" customHeight="1">
      <c r="A20" s="48">
        <v>15</v>
      </c>
      <c r="B20" s="51" t="s">
        <v>527</v>
      </c>
      <c r="C20" s="51" t="s">
        <v>712</v>
      </c>
      <c r="D20" s="51" t="s">
        <v>616</v>
      </c>
      <c r="E20" s="52">
        <v>154256400</v>
      </c>
      <c r="F20" s="53">
        <v>0.84</v>
      </c>
      <c r="G20" s="54">
        <v>1</v>
      </c>
      <c r="H20" s="49">
        <v>4.0000000000000002E-4</v>
      </c>
      <c r="I20" s="55"/>
      <c r="M20" s="42"/>
      <c r="N20" s="42"/>
      <c r="O20" s="43"/>
      <c r="P20" s="44"/>
      <c r="Q20" s="44"/>
      <c r="R20" s="44"/>
      <c r="S20" s="44"/>
      <c r="T20" s="44"/>
      <c r="U20" s="44"/>
      <c r="V20" s="44"/>
      <c r="X20" s="44"/>
    </row>
    <row r="21" spans="1:24" s="17" customFormat="1" ht="12.75" customHeight="1">
      <c r="A21" s="48">
        <v>16</v>
      </c>
      <c r="B21" s="51" t="s">
        <v>75</v>
      </c>
      <c r="C21" s="51" t="s">
        <v>713</v>
      </c>
      <c r="D21" s="51" t="s">
        <v>617</v>
      </c>
      <c r="E21" s="52">
        <v>124750000</v>
      </c>
      <c r="F21" s="53">
        <v>0.33</v>
      </c>
      <c r="G21" s="54">
        <v>1</v>
      </c>
      <c r="H21" s="49">
        <v>2.3999999999999998E-3</v>
      </c>
      <c r="I21" s="55"/>
      <c r="M21" s="42"/>
      <c r="N21" s="42"/>
      <c r="O21" s="43"/>
      <c r="P21" s="44"/>
      <c r="Q21" s="44"/>
      <c r="R21" s="44"/>
      <c r="S21" s="44"/>
      <c r="T21" s="44"/>
      <c r="U21" s="44"/>
      <c r="V21" s="44"/>
      <c r="X21" s="44"/>
    </row>
    <row r="22" spans="1:24" s="17" customFormat="1" ht="12.75" customHeight="1">
      <c r="A22" s="48">
        <v>17</v>
      </c>
      <c r="B22" s="51" t="s">
        <v>67</v>
      </c>
      <c r="C22" s="51" t="s">
        <v>714</v>
      </c>
      <c r="D22" s="51" t="s">
        <v>619</v>
      </c>
      <c r="E22" s="52">
        <v>63048706145</v>
      </c>
      <c r="F22" s="53">
        <v>0.22</v>
      </c>
      <c r="G22" s="54">
        <v>1</v>
      </c>
      <c r="H22" s="49">
        <v>5.4999999999999997E-3</v>
      </c>
      <c r="I22" s="55"/>
      <c r="M22" s="42"/>
      <c r="N22" s="42"/>
      <c r="O22" s="43"/>
      <c r="P22" s="44"/>
      <c r="Q22" s="44"/>
      <c r="R22" s="44"/>
      <c r="S22" s="44"/>
      <c r="T22" s="44"/>
      <c r="U22" s="44"/>
      <c r="V22" s="44"/>
      <c r="X22" s="44"/>
    </row>
    <row r="23" spans="1:24" s="17" customFormat="1" ht="12.75" customHeight="1">
      <c r="A23" s="48">
        <v>18</v>
      </c>
      <c r="B23" s="51" t="s">
        <v>71</v>
      </c>
      <c r="C23" s="51" t="s">
        <v>715</v>
      </c>
      <c r="D23" s="51" t="s">
        <v>620</v>
      </c>
      <c r="E23" s="52">
        <v>1255948128393</v>
      </c>
      <c r="F23" s="53">
        <v>0.21</v>
      </c>
      <c r="G23" s="54">
        <v>1</v>
      </c>
      <c r="H23" s="49">
        <v>1.3899999999999999E-2</v>
      </c>
      <c r="I23" s="55"/>
      <c r="M23" s="42"/>
      <c r="N23" s="42"/>
      <c r="O23" s="43"/>
      <c r="P23" s="44"/>
      <c r="Q23" s="44"/>
      <c r="R23" s="44"/>
      <c r="S23" s="44"/>
      <c r="T23" s="44"/>
      <c r="U23" s="44"/>
      <c r="V23" s="44"/>
      <c r="X23" s="44"/>
    </row>
    <row r="24" spans="1:24" s="17" customFormat="1" ht="12.75" customHeight="1">
      <c r="A24" s="48">
        <v>19</v>
      </c>
      <c r="B24" s="51" t="s">
        <v>431</v>
      </c>
      <c r="C24" s="51" t="s">
        <v>716</v>
      </c>
      <c r="D24" s="51" t="s">
        <v>621</v>
      </c>
      <c r="E24" s="52">
        <v>2951250000</v>
      </c>
      <c r="F24" s="53">
        <v>0.17</v>
      </c>
      <c r="G24" s="54">
        <v>1</v>
      </c>
      <c r="H24" s="49">
        <v>8.0000000000000004E-4</v>
      </c>
      <c r="I24" s="55"/>
      <c r="M24" s="42"/>
      <c r="N24" s="42"/>
      <c r="O24" s="43"/>
      <c r="P24" s="44"/>
      <c r="Q24" s="44"/>
      <c r="R24" s="44"/>
      <c r="S24" s="44"/>
      <c r="T24" s="44"/>
      <c r="U24" s="44"/>
      <c r="V24" s="44"/>
      <c r="X24" s="44"/>
    </row>
    <row r="25" spans="1:24" s="17" customFormat="1" ht="12.75" customHeight="1">
      <c r="A25" s="48">
        <v>20</v>
      </c>
      <c r="B25" s="51" t="s">
        <v>433</v>
      </c>
      <c r="C25" s="51" t="s">
        <v>717</v>
      </c>
      <c r="D25" s="51" t="s">
        <v>622</v>
      </c>
      <c r="E25" s="52">
        <v>18520260</v>
      </c>
      <c r="F25" s="53">
        <v>0.18</v>
      </c>
      <c r="G25" s="54">
        <v>1</v>
      </c>
      <c r="H25" s="49">
        <v>5.0000000000000001E-4</v>
      </c>
      <c r="I25" s="55"/>
      <c r="M25" s="42"/>
      <c r="N25" s="42"/>
      <c r="O25" s="43"/>
      <c r="P25" s="44"/>
      <c r="Q25" s="44"/>
      <c r="R25" s="44"/>
      <c r="S25" s="44"/>
      <c r="T25" s="44"/>
      <c r="U25" s="44"/>
      <c r="V25" s="44"/>
      <c r="X25" s="44"/>
    </row>
    <row r="26" spans="1:24" s="17" customFormat="1" ht="12.75" customHeight="1">
      <c r="A26" s="48">
        <v>21</v>
      </c>
      <c r="B26" s="51" t="s">
        <v>1</v>
      </c>
      <c r="C26" s="51" t="s">
        <v>718</v>
      </c>
      <c r="D26" s="51" t="s">
        <v>623</v>
      </c>
      <c r="E26" s="52">
        <v>23673512900</v>
      </c>
      <c r="F26" s="53">
        <v>0.46</v>
      </c>
      <c r="G26" s="54">
        <v>0.467144</v>
      </c>
      <c r="H26" s="49">
        <v>0.15</v>
      </c>
      <c r="I26" s="55"/>
      <c r="M26" s="42"/>
      <c r="N26" s="42"/>
      <c r="O26" s="43"/>
      <c r="P26" s="44"/>
      <c r="Q26" s="44"/>
      <c r="R26" s="44"/>
      <c r="S26" s="44"/>
      <c r="T26" s="44"/>
      <c r="U26" s="44"/>
      <c r="V26" s="44"/>
      <c r="X26" s="44"/>
    </row>
    <row r="27" spans="1:24" s="17" customFormat="1" ht="12.75" customHeight="1">
      <c r="A27" s="48">
        <v>22</v>
      </c>
      <c r="B27" s="51" t="s">
        <v>77</v>
      </c>
      <c r="C27" s="51" t="s">
        <v>719</v>
      </c>
      <c r="D27" s="51" t="s">
        <v>624</v>
      </c>
      <c r="E27" s="52">
        <v>43069355</v>
      </c>
      <c r="F27" s="53">
        <v>0.05</v>
      </c>
      <c r="G27" s="54">
        <v>1</v>
      </c>
      <c r="H27" s="49">
        <v>2.0000000000000001E-4</v>
      </c>
      <c r="I27" s="55"/>
      <c r="M27" s="42"/>
      <c r="N27" s="42"/>
      <c r="O27" s="43"/>
      <c r="P27" s="44"/>
      <c r="Q27" s="44"/>
      <c r="R27" s="44"/>
      <c r="S27" s="44"/>
      <c r="T27" s="44"/>
      <c r="U27" s="44"/>
      <c r="V27" s="44"/>
      <c r="X27" s="44"/>
    </row>
    <row r="28" spans="1:24" s="17" customFormat="1" ht="12.75" customHeight="1">
      <c r="A28" s="48">
        <v>23</v>
      </c>
      <c r="B28" s="51" t="s">
        <v>11</v>
      </c>
      <c r="C28" s="51" t="s">
        <v>720</v>
      </c>
      <c r="D28" s="51" t="s">
        <v>625</v>
      </c>
      <c r="E28" s="52">
        <v>190627747</v>
      </c>
      <c r="F28" s="53">
        <v>0.24</v>
      </c>
      <c r="G28" s="54">
        <v>1</v>
      </c>
      <c r="H28" s="49">
        <v>4.02E-2</v>
      </c>
      <c r="I28" s="55"/>
      <c r="M28" s="42"/>
      <c r="N28" s="42"/>
      <c r="O28" s="43"/>
      <c r="P28" s="44"/>
      <c r="Q28" s="44"/>
      <c r="R28" s="44"/>
      <c r="S28" s="44"/>
      <c r="T28" s="44"/>
      <c r="U28" s="44"/>
      <c r="V28" s="44"/>
      <c r="X28" s="44"/>
    </row>
    <row r="29" spans="1:24" s="17" customFormat="1" ht="12.75" customHeight="1">
      <c r="A29" s="48">
        <v>24</v>
      </c>
      <c r="B29" s="51" t="s">
        <v>455</v>
      </c>
      <c r="C29" s="51" t="s">
        <v>721</v>
      </c>
      <c r="D29" s="51" t="s">
        <v>626</v>
      </c>
      <c r="E29" s="52">
        <v>158093157</v>
      </c>
      <c r="F29" s="53">
        <v>0.3</v>
      </c>
      <c r="G29" s="54">
        <v>1</v>
      </c>
      <c r="H29" s="49">
        <v>2.0000000000000001E-4</v>
      </c>
      <c r="I29" s="55"/>
      <c r="M29" s="42"/>
      <c r="N29" s="42"/>
      <c r="O29" s="43"/>
      <c r="P29" s="44"/>
      <c r="Q29" s="44"/>
      <c r="R29" s="44"/>
      <c r="S29" s="44"/>
      <c r="T29" s="44"/>
      <c r="U29" s="44"/>
      <c r="V29" s="44"/>
      <c r="X29" s="44"/>
    </row>
    <row r="30" spans="1:24" s="17" customFormat="1" ht="12.75" customHeight="1">
      <c r="A30" s="48">
        <v>25</v>
      </c>
      <c r="B30" s="51" t="s">
        <v>41</v>
      </c>
      <c r="C30" s="51" t="s">
        <v>722</v>
      </c>
      <c r="D30" s="51" t="s">
        <v>627</v>
      </c>
      <c r="E30" s="52">
        <v>290302702379</v>
      </c>
      <c r="F30" s="53">
        <v>0.3</v>
      </c>
      <c r="G30" s="54">
        <v>1</v>
      </c>
      <c r="H30" s="49">
        <v>1.5699999999999999E-2</v>
      </c>
      <c r="I30" s="55"/>
      <c r="M30" s="42"/>
      <c r="N30" s="42"/>
      <c r="O30" s="43"/>
      <c r="P30" s="44"/>
      <c r="Q30" s="44"/>
      <c r="R30" s="44"/>
      <c r="S30" s="44"/>
      <c r="T30" s="44"/>
      <c r="U30" s="44"/>
      <c r="V30" s="44"/>
      <c r="X30" s="44"/>
    </row>
    <row r="31" spans="1:24" s="17" customFormat="1" ht="12.75" customHeight="1">
      <c r="A31" s="48">
        <v>26</v>
      </c>
      <c r="B31" s="51" t="s">
        <v>79</v>
      </c>
      <c r="C31" s="51" t="s">
        <v>723</v>
      </c>
      <c r="D31" s="51" t="s">
        <v>628</v>
      </c>
      <c r="E31" s="52">
        <v>9716000000000</v>
      </c>
      <c r="F31" s="53">
        <v>0.13</v>
      </c>
      <c r="G31" s="54">
        <v>1</v>
      </c>
      <c r="H31" s="49">
        <v>6.8999999999999999E-3</v>
      </c>
      <c r="I31" s="55"/>
      <c r="M31" s="42"/>
      <c r="N31" s="42"/>
      <c r="O31" s="43"/>
      <c r="P31" s="44"/>
      <c r="Q31" s="44"/>
      <c r="R31" s="44"/>
      <c r="S31" s="44"/>
      <c r="T31" s="44"/>
      <c r="U31" s="44"/>
      <c r="V31" s="44"/>
      <c r="X31" s="44"/>
    </row>
    <row r="32" spans="1:24" s="17" customFormat="1" ht="12.75" customHeight="1">
      <c r="A32" s="48">
        <v>27</v>
      </c>
      <c r="B32" s="51" t="s">
        <v>402</v>
      </c>
      <c r="C32" s="51" t="s">
        <v>724</v>
      </c>
      <c r="D32" s="51" t="s">
        <v>629</v>
      </c>
      <c r="E32" s="52">
        <v>4766807700</v>
      </c>
      <c r="F32" s="53">
        <v>0.1</v>
      </c>
      <c r="G32" s="54">
        <v>1</v>
      </c>
      <c r="H32" s="49">
        <v>1.2999999999999999E-3</v>
      </c>
      <c r="I32" s="55"/>
      <c r="M32" s="42"/>
      <c r="N32" s="42"/>
      <c r="O32" s="43"/>
      <c r="P32" s="44"/>
      <c r="Q32" s="44"/>
      <c r="R32" s="44"/>
      <c r="S32" s="44"/>
      <c r="T32" s="44"/>
      <c r="U32" s="44"/>
      <c r="V32" s="44"/>
      <c r="X32" s="44"/>
    </row>
    <row r="33" spans="1:24" s="17" customFormat="1" ht="12.75" customHeight="1">
      <c r="A33" s="48">
        <v>28</v>
      </c>
      <c r="B33" s="51" t="s">
        <v>121</v>
      </c>
      <c r="C33" s="51" t="s">
        <v>725</v>
      </c>
      <c r="D33" s="51" t="s">
        <v>630</v>
      </c>
      <c r="E33" s="52">
        <v>707229559</v>
      </c>
      <c r="F33" s="53">
        <v>0.15</v>
      </c>
      <c r="G33" s="54">
        <v>1</v>
      </c>
      <c r="H33" s="49">
        <v>6.9999999999999999E-4</v>
      </c>
      <c r="I33" s="55"/>
      <c r="M33" s="42"/>
      <c r="N33" s="42"/>
      <c r="O33" s="43"/>
      <c r="P33" s="44"/>
      <c r="Q33" s="44"/>
      <c r="R33" s="44"/>
      <c r="S33" s="44"/>
      <c r="T33" s="44"/>
      <c r="U33" s="44"/>
      <c r="V33" s="44"/>
      <c r="X33" s="44"/>
    </row>
    <row r="34" spans="1:24" s="17" customFormat="1" ht="12.75" customHeight="1">
      <c r="A34" s="48">
        <v>29</v>
      </c>
      <c r="B34" s="51" t="s">
        <v>531</v>
      </c>
      <c r="C34" s="51" t="s">
        <v>726</v>
      </c>
      <c r="D34" s="51" t="s">
        <v>631</v>
      </c>
      <c r="E34" s="52">
        <v>250126</v>
      </c>
      <c r="F34" s="53">
        <v>0.14000000000000001</v>
      </c>
      <c r="G34" s="54">
        <v>1</v>
      </c>
      <c r="H34" s="49">
        <v>2.9999999999999997E-4</v>
      </c>
      <c r="I34" s="55"/>
      <c r="M34" s="42"/>
      <c r="N34" s="42"/>
      <c r="O34" s="43"/>
      <c r="P34" s="44"/>
      <c r="Q34" s="44"/>
      <c r="R34" s="44"/>
      <c r="S34" s="44"/>
      <c r="T34" s="44"/>
      <c r="U34" s="44"/>
      <c r="V34" s="44"/>
      <c r="X34" s="44"/>
    </row>
    <row r="35" spans="1:24" s="17" customFormat="1" ht="12.75" customHeight="1">
      <c r="A35" s="48">
        <v>30</v>
      </c>
      <c r="B35" s="51" t="s">
        <v>533</v>
      </c>
      <c r="C35" s="51" t="s">
        <v>727</v>
      </c>
      <c r="D35" s="51" t="s">
        <v>632</v>
      </c>
      <c r="E35" s="52">
        <v>391105645</v>
      </c>
      <c r="F35" s="53">
        <v>0.08</v>
      </c>
      <c r="G35" s="54">
        <v>1</v>
      </c>
      <c r="H35" s="49">
        <v>5.9999999999999995E-4</v>
      </c>
      <c r="I35" s="55"/>
      <c r="M35" s="42"/>
      <c r="N35" s="42"/>
      <c r="O35" s="43"/>
      <c r="P35" s="44"/>
      <c r="Q35" s="44"/>
      <c r="R35" s="44"/>
      <c r="S35" s="44"/>
      <c r="T35" s="44"/>
      <c r="U35" s="44"/>
      <c r="V35" s="44"/>
      <c r="X35" s="44"/>
    </row>
    <row r="36" spans="1:24" s="17" customFormat="1" ht="12.75" customHeight="1">
      <c r="A36" s="48">
        <v>31</v>
      </c>
      <c r="B36" s="51" t="s">
        <v>398</v>
      </c>
      <c r="C36" s="51" t="s">
        <v>728</v>
      </c>
      <c r="D36" s="51" t="s">
        <v>633</v>
      </c>
      <c r="E36" s="52">
        <v>1785114000</v>
      </c>
      <c r="F36" s="53">
        <v>0.18</v>
      </c>
      <c r="G36" s="54">
        <v>1</v>
      </c>
      <c r="H36" s="49">
        <v>2.0000000000000001E-4</v>
      </c>
      <c r="I36" s="55"/>
      <c r="M36" s="42"/>
      <c r="N36" s="42"/>
      <c r="O36" s="43"/>
      <c r="P36" s="44"/>
      <c r="Q36" s="44"/>
      <c r="R36" s="44"/>
      <c r="S36" s="44"/>
      <c r="T36" s="44"/>
      <c r="U36" s="44"/>
      <c r="V36" s="44"/>
      <c r="X36" s="44"/>
    </row>
    <row r="37" spans="1:24" s="17" customFormat="1" ht="12.75" customHeight="1">
      <c r="A37" s="48">
        <v>32</v>
      </c>
      <c r="B37" s="51" t="s">
        <v>3</v>
      </c>
      <c r="C37" s="51" t="s">
        <v>729</v>
      </c>
      <c r="D37" s="51" t="s">
        <v>634</v>
      </c>
      <c r="E37" s="52">
        <v>850563255</v>
      </c>
      <c r="F37" s="53">
        <v>0.56999999999999995</v>
      </c>
      <c r="G37" s="54">
        <v>1</v>
      </c>
      <c r="H37" s="49">
        <v>0.1381</v>
      </c>
      <c r="I37" s="55"/>
      <c r="M37" s="42"/>
      <c r="N37" s="42"/>
      <c r="O37" s="43"/>
      <c r="P37" s="44"/>
      <c r="Q37" s="44"/>
      <c r="R37" s="44"/>
      <c r="S37" s="44"/>
      <c r="T37" s="44"/>
      <c r="U37" s="44"/>
      <c r="V37" s="44"/>
      <c r="X37" s="44"/>
    </row>
    <row r="38" spans="1:24" s="17" customFormat="1" ht="12.75" customHeight="1">
      <c r="A38" s="48">
        <v>33</v>
      </c>
      <c r="B38" s="51" t="s">
        <v>435</v>
      </c>
      <c r="C38" s="51" t="s">
        <v>730</v>
      </c>
      <c r="D38" s="51" t="s">
        <v>635</v>
      </c>
      <c r="E38" s="52">
        <v>926021679</v>
      </c>
      <c r="F38" s="53">
        <v>0.16</v>
      </c>
      <c r="G38" s="54">
        <v>1</v>
      </c>
      <c r="H38" s="49">
        <v>2.0000000000000001E-4</v>
      </c>
      <c r="I38" s="55"/>
      <c r="M38" s="42"/>
      <c r="N38" s="42"/>
      <c r="O38" s="43"/>
      <c r="P38" s="44"/>
      <c r="Q38" s="44"/>
      <c r="R38" s="44"/>
      <c r="S38" s="44"/>
      <c r="T38" s="44"/>
      <c r="U38" s="44"/>
      <c r="V38" s="44"/>
      <c r="X38" s="44"/>
    </row>
    <row r="39" spans="1:24" s="17" customFormat="1" ht="12.75" customHeight="1">
      <c r="A39" s="48">
        <v>34</v>
      </c>
      <c r="B39" s="51" t="s">
        <v>73</v>
      </c>
      <c r="C39" s="51" t="s">
        <v>731</v>
      </c>
      <c r="D39" s="51" t="s">
        <v>346</v>
      </c>
      <c r="E39" s="52">
        <v>103030215</v>
      </c>
      <c r="F39" s="53">
        <v>0.15</v>
      </c>
      <c r="G39" s="54">
        <v>1</v>
      </c>
      <c r="H39" s="49">
        <v>1.5E-3</v>
      </c>
      <c r="I39" s="55"/>
      <c r="M39" s="42"/>
      <c r="N39" s="42"/>
      <c r="O39" s="43"/>
      <c r="P39" s="44"/>
      <c r="Q39" s="44"/>
      <c r="R39" s="44"/>
      <c r="S39" s="44"/>
      <c r="T39" s="44"/>
      <c r="U39" s="44"/>
      <c r="V39" s="44"/>
      <c r="X39" s="44"/>
    </row>
    <row r="40" spans="1:24" s="17" customFormat="1" ht="12.75" customHeight="1">
      <c r="A40" s="48">
        <v>35</v>
      </c>
      <c r="B40" s="51" t="s">
        <v>69</v>
      </c>
      <c r="C40" s="51" t="s">
        <v>732</v>
      </c>
      <c r="D40" s="51" t="s">
        <v>636</v>
      </c>
      <c r="E40" s="52">
        <v>11174330000</v>
      </c>
      <c r="F40" s="53">
        <v>0.05</v>
      </c>
      <c r="G40" s="54">
        <v>1</v>
      </c>
      <c r="H40" s="49">
        <v>1.1999999999999999E-3</v>
      </c>
      <c r="I40" s="55"/>
      <c r="M40" s="42"/>
      <c r="N40" s="42"/>
      <c r="O40" s="43"/>
      <c r="P40" s="44"/>
      <c r="Q40" s="44"/>
      <c r="R40" s="44"/>
      <c r="S40" s="44"/>
      <c r="T40" s="44"/>
      <c r="U40" s="44"/>
      <c r="V40" s="44"/>
      <c r="X40" s="44"/>
    </row>
    <row r="41" spans="1:24" s="17" customFormat="1" ht="12.75" customHeight="1">
      <c r="A41" s="48">
        <v>36</v>
      </c>
      <c r="B41" s="51" t="s">
        <v>9</v>
      </c>
      <c r="C41" s="51" t="s">
        <v>733</v>
      </c>
      <c r="D41" s="51" t="s">
        <v>637</v>
      </c>
      <c r="E41" s="52">
        <v>94561355</v>
      </c>
      <c r="F41" s="53">
        <v>0.24</v>
      </c>
      <c r="G41" s="54">
        <v>1</v>
      </c>
      <c r="H41" s="49">
        <v>1.26E-2</v>
      </c>
      <c r="I41" s="55"/>
      <c r="M41" s="42"/>
      <c r="N41" s="42"/>
      <c r="O41" s="43"/>
      <c r="P41" s="44"/>
      <c r="Q41" s="44"/>
      <c r="R41" s="44"/>
      <c r="S41" s="44"/>
      <c r="T41" s="44"/>
      <c r="U41" s="44"/>
      <c r="V41" s="44"/>
      <c r="X41" s="44"/>
    </row>
    <row r="42" spans="1:24" s="17" customFormat="1" ht="12.75" customHeight="1">
      <c r="A42" s="48">
        <v>37</v>
      </c>
      <c r="B42" s="51" t="s">
        <v>556</v>
      </c>
      <c r="C42" s="51" t="s">
        <v>734</v>
      </c>
      <c r="D42" s="51" t="s">
        <v>638</v>
      </c>
      <c r="E42" s="52">
        <v>180000000</v>
      </c>
      <c r="F42" s="53">
        <v>0.13</v>
      </c>
      <c r="G42" s="54">
        <v>1</v>
      </c>
      <c r="H42" s="49">
        <v>3.3999999999999998E-3</v>
      </c>
      <c r="I42" s="55"/>
      <c r="M42" s="42"/>
      <c r="N42" s="42"/>
      <c r="O42" s="43"/>
      <c r="P42" s="44"/>
      <c r="Q42" s="44"/>
      <c r="R42" s="44"/>
      <c r="S42" s="44"/>
      <c r="T42" s="44"/>
      <c r="U42" s="44"/>
      <c r="V42" s="44"/>
      <c r="X42" s="44"/>
    </row>
    <row r="43" spans="1:24" s="17" customFormat="1" ht="12.75" customHeight="1">
      <c r="A43" s="48">
        <v>38</v>
      </c>
      <c r="B43" s="51" t="s">
        <v>420</v>
      </c>
      <c r="C43" s="51" t="s">
        <v>735</v>
      </c>
      <c r="D43" s="51" t="s">
        <v>639</v>
      </c>
      <c r="E43" s="52">
        <v>42217941468</v>
      </c>
      <c r="F43" s="53">
        <v>0.25</v>
      </c>
      <c r="G43" s="54">
        <v>1</v>
      </c>
      <c r="H43" s="49">
        <v>1.1000000000000001E-3</v>
      </c>
      <c r="I43" s="55"/>
      <c r="M43" s="42"/>
      <c r="N43" s="42"/>
      <c r="O43" s="43"/>
      <c r="P43" s="44"/>
      <c r="Q43" s="44"/>
      <c r="R43" s="44"/>
      <c r="S43" s="44"/>
      <c r="T43" s="44"/>
      <c r="U43" s="44"/>
      <c r="V43" s="44"/>
      <c r="X43" s="44"/>
    </row>
    <row r="44" spans="1:24" s="17" customFormat="1" ht="12.75" customHeight="1">
      <c r="A44" s="48">
        <v>39</v>
      </c>
      <c r="B44" s="51" t="s">
        <v>159</v>
      </c>
      <c r="C44" s="51" t="s">
        <v>736</v>
      </c>
      <c r="D44" s="51" t="s">
        <v>640</v>
      </c>
      <c r="E44" s="52">
        <v>42964067081</v>
      </c>
      <c r="F44" s="53">
        <v>0.3</v>
      </c>
      <c r="G44" s="54">
        <v>1</v>
      </c>
      <c r="H44" s="49">
        <v>5.7999999999999996E-3</v>
      </c>
      <c r="I44" s="55"/>
      <c r="M44" s="42"/>
      <c r="N44" s="42"/>
      <c r="O44" s="43"/>
      <c r="P44" s="44"/>
      <c r="Q44" s="44"/>
      <c r="R44" s="44"/>
      <c r="S44" s="44"/>
      <c r="T44" s="44"/>
      <c r="U44" s="44"/>
      <c r="V44" s="44"/>
      <c r="X44" s="44"/>
    </row>
    <row r="45" spans="1:24" s="17" customFormat="1" ht="12.75" customHeight="1">
      <c r="A45" s="48">
        <v>40</v>
      </c>
      <c r="B45" s="51" t="s">
        <v>428</v>
      </c>
      <c r="C45" s="51" t="s">
        <v>737</v>
      </c>
      <c r="D45" s="51" t="s">
        <v>641</v>
      </c>
      <c r="E45" s="52">
        <v>112697817043</v>
      </c>
      <c r="F45" s="53">
        <v>0.27</v>
      </c>
      <c r="G45" s="54">
        <v>1</v>
      </c>
      <c r="H45" s="49">
        <v>8.0000000000000004E-4</v>
      </c>
      <c r="I45" s="55"/>
      <c r="M45" s="42"/>
      <c r="N45" s="42"/>
      <c r="O45" s="43"/>
      <c r="P45" s="44"/>
      <c r="Q45" s="44"/>
      <c r="R45" s="44"/>
      <c r="S45" s="44"/>
      <c r="T45" s="44"/>
      <c r="U45" s="44"/>
      <c r="V45" s="44"/>
      <c r="X45" s="44"/>
    </row>
    <row r="46" spans="1:24" s="17" customFormat="1" ht="12.75" customHeight="1">
      <c r="A46" s="48">
        <v>41</v>
      </c>
      <c r="B46" s="51" t="s">
        <v>429</v>
      </c>
      <c r="C46" s="51" t="s">
        <v>738</v>
      </c>
      <c r="D46" s="51" t="s">
        <v>642</v>
      </c>
      <c r="E46" s="52">
        <v>87430485711</v>
      </c>
      <c r="F46" s="53">
        <v>0.22</v>
      </c>
      <c r="G46" s="54">
        <v>1</v>
      </c>
      <c r="H46" s="49">
        <v>5.9999999999999995E-4</v>
      </c>
      <c r="I46" s="55"/>
      <c r="M46" s="42"/>
      <c r="N46" s="42"/>
      <c r="O46" s="43"/>
      <c r="P46" s="44"/>
      <c r="Q46" s="44"/>
      <c r="R46" s="44"/>
      <c r="S46" s="44"/>
      <c r="T46" s="44"/>
      <c r="U46" s="44"/>
      <c r="V46" s="44"/>
      <c r="X46" s="44"/>
    </row>
    <row r="47" spans="1:24" s="17" customFormat="1" ht="12.75" customHeight="1">
      <c r="A47" s="48">
        <v>42</v>
      </c>
      <c r="B47" s="51" t="s">
        <v>447</v>
      </c>
      <c r="C47" s="51" t="s">
        <v>739</v>
      </c>
      <c r="D47" s="51" t="s">
        <v>643</v>
      </c>
      <c r="E47" s="52">
        <v>178577801146</v>
      </c>
      <c r="F47" s="53">
        <v>0.26</v>
      </c>
      <c r="G47" s="54">
        <v>1</v>
      </c>
      <c r="H47" s="49">
        <v>6.9999999999999999E-4</v>
      </c>
      <c r="I47" s="55"/>
      <c r="M47" s="42"/>
      <c r="N47" s="42"/>
      <c r="O47" s="43"/>
      <c r="P47" s="44"/>
      <c r="Q47" s="44"/>
      <c r="R47" s="44"/>
      <c r="S47" s="44"/>
      <c r="T47" s="44"/>
      <c r="U47" s="44"/>
      <c r="V47" s="44"/>
      <c r="X47" s="44"/>
    </row>
    <row r="48" spans="1:24" s="17" customFormat="1" ht="12.75" customHeight="1">
      <c r="A48" s="48">
        <v>43</v>
      </c>
      <c r="B48" s="7" t="s">
        <v>170</v>
      </c>
      <c r="C48" s="7" t="s">
        <v>740</v>
      </c>
      <c r="D48" s="51" t="s">
        <v>644</v>
      </c>
      <c r="E48" s="52">
        <v>39749359700</v>
      </c>
      <c r="F48" s="53">
        <v>0.15</v>
      </c>
      <c r="G48" s="54">
        <v>1</v>
      </c>
      <c r="H48" s="49">
        <v>1.6999999999999999E-3</v>
      </c>
      <c r="I48" s="55"/>
      <c r="M48" s="42"/>
      <c r="N48" s="42"/>
      <c r="O48" s="43"/>
      <c r="P48" s="44"/>
      <c r="Q48" s="44"/>
      <c r="R48" s="44"/>
      <c r="S48" s="44"/>
      <c r="T48" s="44"/>
      <c r="U48" s="44"/>
      <c r="V48" s="44"/>
      <c r="X48" s="44"/>
    </row>
    <row r="49" spans="1:24" s="17" customFormat="1" ht="12.75" customHeight="1">
      <c r="A49" s="48">
        <v>44</v>
      </c>
      <c r="B49" s="51" t="s">
        <v>118</v>
      </c>
      <c r="C49" s="51" t="s">
        <v>741</v>
      </c>
      <c r="D49" s="51" t="s">
        <v>645</v>
      </c>
      <c r="E49" s="52">
        <v>48707091574</v>
      </c>
      <c r="F49" s="53">
        <v>0.18</v>
      </c>
      <c r="G49" s="54">
        <v>1</v>
      </c>
      <c r="H49" s="49">
        <v>2.0999999999999999E-3</v>
      </c>
      <c r="I49" s="55"/>
      <c r="M49" s="42"/>
      <c r="N49" s="42"/>
      <c r="O49" s="43"/>
      <c r="P49" s="44"/>
      <c r="Q49" s="44"/>
      <c r="R49" s="44"/>
      <c r="S49" s="44"/>
      <c r="T49" s="44"/>
      <c r="U49" s="44"/>
      <c r="V49" s="44"/>
      <c r="X49" s="44"/>
    </row>
    <row r="50" spans="1:24" s="17" customFormat="1" ht="12.75" customHeight="1">
      <c r="A50" s="48">
        <v>45</v>
      </c>
      <c r="B50" s="51" t="s">
        <v>424</v>
      </c>
      <c r="C50" s="51" t="s">
        <v>742</v>
      </c>
      <c r="D50" s="51" t="s">
        <v>646</v>
      </c>
      <c r="E50" s="52">
        <v>28249359700</v>
      </c>
      <c r="F50" s="53">
        <v>0.18</v>
      </c>
      <c r="G50" s="54">
        <v>1</v>
      </c>
      <c r="H50" s="49">
        <v>4.0000000000000002E-4</v>
      </c>
      <c r="I50" s="55"/>
      <c r="M50" s="42"/>
      <c r="N50" s="42"/>
      <c r="O50" s="43"/>
      <c r="P50" s="44"/>
      <c r="Q50" s="44"/>
      <c r="R50" s="44"/>
      <c r="S50" s="44"/>
      <c r="T50" s="44"/>
      <c r="U50" s="44"/>
      <c r="V50" s="44"/>
      <c r="X50" s="44"/>
    </row>
    <row r="51" spans="1:24" s="17" customFormat="1" ht="12.75" customHeight="1">
      <c r="A51" s="48">
        <v>46</v>
      </c>
      <c r="B51" s="51" t="s">
        <v>97</v>
      </c>
      <c r="C51" s="51" t="s">
        <v>743</v>
      </c>
      <c r="D51" s="51" t="s">
        <v>647</v>
      </c>
      <c r="E51" s="52">
        <v>282215500</v>
      </c>
      <c r="F51" s="53">
        <v>0.3</v>
      </c>
      <c r="G51" s="54">
        <v>1</v>
      </c>
      <c r="H51" s="49">
        <v>2.5999999999999999E-3</v>
      </c>
      <c r="I51" s="55"/>
      <c r="M51" s="42"/>
      <c r="N51" s="42"/>
      <c r="O51" s="43"/>
      <c r="P51" s="44"/>
      <c r="Q51" s="44"/>
      <c r="R51" s="44"/>
      <c r="S51" s="44"/>
      <c r="T51" s="44"/>
      <c r="U51" s="44"/>
      <c r="V51" s="44"/>
      <c r="X51" s="44"/>
    </row>
    <row r="52" spans="1:24" s="17" customFormat="1" ht="12.75" customHeight="1">
      <c r="A52" s="48">
        <v>47</v>
      </c>
      <c r="B52" s="51" t="s">
        <v>93</v>
      </c>
      <c r="C52" s="51" t="s">
        <v>744</v>
      </c>
      <c r="D52" s="51" t="s">
        <v>648</v>
      </c>
      <c r="E52" s="52">
        <v>416270745</v>
      </c>
      <c r="F52" s="53">
        <v>0.18</v>
      </c>
      <c r="G52" s="54">
        <v>1</v>
      </c>
      <c r="H52" s="49">
        <v>3.8E-3</v>
      </c>
      <c r="I52" s="55"/>
      <c r="M52" s="42"/>
      <c r="N52" s="42"/>
      <c r="O52" s="43"/>
      <c r="P52" s="44"/>
      <c r="Q52" s="44"/>
      <c r="R52" s="44"/>
      <c r="S52" s="44"/>
      <c r="T52" s="44"/>
      <c r="U52" s="44"/>
      <c r="V52" s="44"/>
      <c r="X52" s="44"/>
    </row>
    <row r="53" spans="1:24" s="17" customFormat="1" ht="12.75" customHeight="1">
      <c r="A53" s="48">
        <v>48</v>
      </c>
      <c r="B53" s="51" t="s">
        <v>123</v>
      </c>
      <c r="C53" s="51" t="s">
        <v>744</v>
      </c>
      <c r="D53" s="51" t="s">
        <v>791</v>
      </c>
      <c r="E53" s="52">
        <v>138756915</v>
      </c>
      <c r="F53" s="53">
        <v>0.9</v>
      </c>
      <c r="G53" s="54">
        <v>1</v>
      </c>
      <c r="H53" s="49">
        <v>4.4999999999999997E-3</v>
      </c>
      <c r="I53" s="55"/>
      <c r="M53" s="42"/>
      <c r="N53" s="42"/>
      <c r="O53" s="43"/>
      <c r="P53" s="44"/>
      <c r="Q53" s="44"/>
      <c r="R53" s="44"/>
      <c r="S53" s="44"/>
      <c r="T53" s="44"/>
      <c r="U53" s="44"/>
      <c r="V53" s="44"/>
      <c r="X53" s="44"/>
    </row>
    <row r="54" spans="1:24" s="17" customFormat="1" ht="12.75" customHeight="1">
      <c r="A54" s="48">
        <v>49</v>
      </c>
      <c r="B54" s="51" t="s">
        <v>23</v>
      </c>
      <c r="C54" s="51" t="s">
        <v>745</v>
      </c>
      <c r="D54" s="51" t="s">
        <v>649</v>
      </c>
      <c r="E54" s="52">
        <v>2066413562</v>
      </c>
      <c r="F54" s="53">
        <v>0.12</v>
      </c>
      <c r="G54" s="54">
        <v>1</v>
      </c>
      <c r="H54" s="49">
        <v>8.3999999999999995E-3</v>
      </c>
      <c r="I54" s="55"/>
      <c r="M54" s="42"/>
      <c r="N54" s="42"/>
      <c r="O54" s="43"/>
      <c r="P54" s="44"/>
      <c r="Q54" s="44"/>
      <c r="R54" s="44"/>
      <c r="S54" s="44"/>
      <c r="T54" s="44"/>
      <c r="U54" s="44"/>
      <c r="V54" s="44"/>
      <c r="X54" s="44"/>
    </row>
    <row r="55" spans="1:24" s="17" customFormat="1" ht="12.75" customHeight="1">
      <c r="A55" s="48">
        <v>50</v>
      </c>
      <c r="B55" s="51" t="s">
        <v>91</v>
      </c>
      <c r="C55" s="51" t="s">
        <v>746</v>
      </c>
      <c r="D55" s="51" t="s">
        <v>650</v>
      </c>
      <c r="E55" s="52">
        <v>179768227</v>
      </c>
      <c r="F55" s="53">
        <v>0.26</v>
      </c>
      <c r="G55" s="54">
        <v>1</v>
      </c>
      <c r="H55" s="49">
        <v>1.8E-3</v>
      </c>
      <c r="I55" s="55"/>
      <c r="M55" s="42"/>
      <c r="N55" s="42"/>
      <c r="O55" s="43"/>
      <c r="P55" s="44"/>
      <c r="Q55" s="44"/>
      <c r="R55" s="44"/>
      <c r="S55" s="44"/>
      <c r="T55" s="44"/>
      <c r="U55" s="44"/>
      <c r="V55" s="44"/>
      <c r="X55" s="44"/>
    </row>
    <row r="56" spans="1:24" ht="12.75" customHeight="1">
      <c r="A56" s="48">
        <v>51</v>
      </c>
      <c r="B56" s="51" t="s">
        <v>388</v>
      </c>
      <c r="C56" s="51" t="s">
        <v>747</v>
      </c>
      <c r="D56" s="51" t="s">
        <v>651</v>
      </c>
      <c r="E56" s="52">
        <v>1611256000</v>
      </c>
      <c r="F56" s="53">
        <v>0.12</v>
      </c>
      <c r="G56" s="54">
        <v>1</v>
      </c>
      <c r="H56" s="49">
        <v>8.0000000000000004E-4</v>
      </c>
      <c r="J56" s="17"/>
      <c r="M56" s="15"/>
      <c r="N56" s="24"/>
      <c r="P56" s="23"/>
      <c r="Q56" s="44"/>
      <c r="R56" s="44"/>
      <c r="S56" s="44"/>
      <c r="T56" s="44"/>
      <c r="U56" s="44"/>
      <c r="V56" s="44"/>
      <c r="X56" s="23"/>
    </row>
    <row r="57" spans="1:24" ht="12.75" customHeight="1">
      <c r="A57" s="48">
        <v>52</v>
      </c>
      <c r="B57" s="51" t="s">
        <v>390</v>
      </c>
      <c r="C57" s="51" t="s">
        <v>747</v>
      </c>
      <c r="D57" s="51" t="s">
        <v>652</v>
      </c>
      <c r="E57" s="52">
        <v>218983750</v>
      </c>
      <c r="F57" s="53">
        <v>0.99</v>
      </c>
      <c r="G57" s="54">
        <v>1</v>
      </c>
      <c r="H57" s="49">
        <v>5.9999999999999995E-4</v>
      </c>
      <c r="J57" s="17"/>
      <c r="M57" s="15"/>
      <c r="N57" s="24"/>
      <c r="P57" s="23"/>
      <c r="Q57" s="44"/>
      <c r="R57" s="44"/>
      <c r="S57" s="44"/>
      <c r="T57" s="44"/>
      <c r="U57" s="44"/>
      <c r="V57" s="44"/>
      <c r="X57" s="23"/>
    </row>
    <row r="58" spans="1:24" ht="12.75" customHeight="1">
      <c r="A58" s="48">
        <v>53</v>
      </c>
      <c r="B58" s="51" t="s">
        <v>51</v>
      </c>
      <c r="C58" s="51" t="s">
        <v>748</v>
      </c>
      <c r="D58" s="51" t="s">
        <v>653</v>
      </c>
      <c r="E58" s="52">
        <v>5993227240</v>
      </c>
      <c r="F58" s="53">
        <v>0.14000000000000001</v>
      </c>
      <c r="G58" s="54">
        <v>1</v>
      </c>
      <c r="H58" s="49">
        <v>8.8999999999999999E-3</v>
      </c>
      <c r="J58" s="17"/>
      <c r="M58" s="15"/>
      <c r="N58" s="24"/>
      <c r="P58" s="23"/>
      <c r="Q58" s="44"/>
      <c r="R58" s="44"/>
      <c r="S58" s="44"/>
      <c r="T58" s="44"/>
      <c r="U58" s="44"/>
      <c r="V58" s="44"/>
      <c r="X58" s="23"/>
    </row>
    <row r="59" spans="1:24" ht="12.75" customHeight="1">
      <c r="A59" s="48">
        <v>54</v>
      </c>
      <c r="B59" s="51" t="s">
        <v>103</v>
      </c>
      <c r="C59" s="51" t="s">
        <v>749</v>
      </c>
      <c r="D59" s="51" t="s">
        <v>654</v>
      </c>
      <c r="E59" s="52">
        <v>19259815400</v>
      </c>
      <c r="F59" s="53">
        <v>0.3</v>
      </c>
      <c r="G59" s="54">
        <v>1</v>
      </c>
      <c r="H59" s="49">
        <v>2.3999999999999998E-3</v>
      </c>
      <c r="J59" s="17"/>
      <c r="M59" s="15"/>
      <c r="N59" s="24"/>
      <c r="P59" s="23"/>
      <c r="Q59" s="44"/>
      <c r="R59" s="44"/>
      <c r="S59" s="44"/>
      <c r="T59" s="44"/>
      <c r="U59" s="44"/>
      <c r="V59" s="44"/>
      <c r="X59" s="23"/>
    </row>
    <row r="60" spans="1:24" ht="12.75" customHeight="1">
      <c r="A60" s="48">
        <v>55</v>
      </c>
      <c r="B60" s="51" t="s">
        <v>17</v>
      </c>
      <c r="C60" s="51" t="s">
        <v>750</v>
      </c>
      <c r="D60" s="51" t="s">
        <v>655</v>
      </c>
      <c r="E60" s="52">
        <v>3036306000</v>
      </c>
      <c r="F60" s="53">
        <v>0.28999999999999998</v>
      </c>
      <c r="G60" s="54">
        <v>1</v>
      </c>
      <c r="H60" s="49">
        <v>5.3400000000000003E-2</v>
      </c>
      <c r="J60" s="17"/>
      <c r="M60" s="15"/>
      <c r="N60" s="24"/>
      <c r="P60" s="23"/>
      <c r="Q60" s="44"/>
      <c r="R60" s="44"/>
      <c r="S60" s="44"/>
      <c r="T60" s="44"/>
      <c r="U60" s="44"/>
      <c r="V60" s="44"/>
      <c r="X60" s="23"/>
    </row>
    <row r="61" spans="1:24" ht="12.75" customHeight="1">
      <c r="A61" s="48">
        <v>56</v>
      </c>
      <c r="B61" s="51" t="s">
        <v>565</v>
      </c>
      <c r="C61" s="51" t="s">
        <v>751</v>
      </c>
      <c r="D61" s="51" t="s">
        <v>656</v>
      </c>
      <c r="E61" s="52">
        <v>65451744495</v>
      </c>
      <c r="F61" s="53">
        <v>0.25</v>
      </c>
      <c r="G61" s="54">
        <v>1</v>
      </c>
      <c r="H61" s="49">
        <v>1.9E-3</v>
      </c>
      <c r="J61" s="17"/>
      <c r="M61" s="15"/>
      <c r="N61" s="24"/>
      <c r="P61" s="23"/>
      <c r="Q61" s="44"/>
      <c r="R61" s="44"/>
      <c r="S61" s="44"/>
      <c r="T61" s="44"/>
      <c r="U61" s="44"/>
      <c r="V61" s="44"/>
      <c r="X61" s="23"/>
    </row>
    <row r="62" spans="1:24" ht="12.75" customHeight="1">
      <c r="A62" s="48">
        <v>57</v>
      </c>
      <c r="B62" s="51" t="s">
        <v>177</v>
      </c>
      <c r="C62" s="51" t="s">
        <v>752</v>
      </c>
      <c r="D62" s="51" t="s">
        <v>657</v>
      </c>
      <c r="E62" s="52">
        <v>59327926960</v>
      </c>
      <c r="F62" s="53">
        <v>0.4</v>
      </c>
      <c r="G62" s="54">
        <v>1</v>
      </c>
      <c r="H62" s="49">
        <v>3.0000000000000001E-3</v>
      </c>
      <c r="J62" s="17"/>
      <c r="M62" s="15"/>
      <c r="N62" s="24"/>
      <c r="P62" s="23"/>
      <c r="Q62" s="44"/>
      <c r="R62" s="44"/>
      <c r="S62" s="44"/>
      <c r="T62" s="44"/>
      <c r="U62" s="44"/>
      <c r="V62" s="44"/>
      <c r="X62" s="23"/>
    </row>
    <row r="63" spans="1:24" ht="12.75" customHeight="1">
      <c r="A63" s="48">
        <v>58</v>
      </c>
      <c r="B63" s="51" t="s">
        <v>567</v>
      </c>
      <c r="C63" s="51" t="s">
        <v>753</v>
      </c>
      <c r="D63" s="51" t="s">
        <v>658</v>
      </c>
      <c r="E63" s="52">
        <v>47487999252</v>
      </c>
      <c r="F63" s="53">
        <v>0.18</v>
      </c>
      <c r="G63" s="54">
        <v>1</v>
      </c>
      <c r="H63" s="49">
        <v>1.5E-3</v>
      </c>
      <c r="J63" s="17"/>
      <c r="M63" s="15"/>
      <c r="N63" s="24"/>
      <c r="P63" s="23"/>
      <c r="Q63" s="44"/>
      <c r="R63" s="44"/>
      <c r="S63" s="44"/>
      <c r="T63" s="44"/>
      <c r="U63" s="44"/>
      <c r="V63" s="44"/>
      <c r="X63" s="23"/>
    </row>
    <row r="64" spans="1:24" ht="12.75" customHeight="1">
      <c r="A64" s="48">
        <v>59</v>
      </c>
      <c r="B64" s="51" t="s">
        <v>569</v>
      </c>
      <c r="C64" s="51" t="s">
        <v>754</v>
      </c>
      <c r="D64" s="51" t="s">
        <v>659</v>
      </c>
      <c r="E64" s="52">
        <v>35371898370</v>
      </c>
      <c r="F64" s="53">
        <v>7.0000000000000007E-2</v>
      </c>
      <c r="G64" s="54">
        <v>1</v>
      </c>
      <c r="H64" s="49">
        <v>8.0000000000000004E-4</v>
      </c>
      <c r="J64" s="17"/>
      <c r="M64" s="15"/>
      <c r="N64" s="24"/>
      <c r="P64" s="23"/>
      <c r="Q64" s="44"/>
      <c r="R64" s="44"/>
      <c r="S64" s="44"/>
      <c r="T64" s="44"/>
      <c r="U64" s="44"/>
      <c r="V64" s="44"/>
      <c r="X64" s="23"/>
    </row>
    <row r="65" spans="1:24" ht="12.75" customHeight="1">
      <c r="A65" s="48">
        <v>60</v>
      </c>
      <c r="B65" s="51" t="s">
        <v>63</v>
      </c>
      <c r="C65" s="51" t="s">
        <v>755</v>
      </c>
      <c r="D65" s="51" t="s">
        <v>660</v>
      </c>
      <c r="E65" s="52">
        <v>124477080</v>
      </c>
      <c r="F65" s="53">
        <v>0.1</v>
      </c>
      <c r="G65" s="54">
        <v>1</v>
      </c>
      <c r="H65" s="49">
        <v>1.9E-3</v>
      </c>
      <c r="J65" s="17"/>
      <c r="M65" s="15"/>
      <c r="N65" s="24"/>
      <c r="P65" s="23"/>
      <c r="Q65" s="44"/>
      <c r="R65" s="44"/>
      <c r="S65" s="44"/>
      <c r="T65" s="44"/>
      <c r="U65" s="44"/>
      <c r="V65" s="44"/>
      <c r="X65" s="23"/>
    </row>
    <row r="66" spans="1:24" ht="12.75" customHeight="1">
      <c r="A66" s="48">
        <v>61</v>
      </c>
      <c r="B66" s="51" t="s">
        <v>81</v>
      </c>
      <c r="C66" s="51" t="s">
        <v>756</v>
      </c>
      <c r="D66" s="51" t="s">
        <v>661</v>
      </c>
      <c r="E66" s="52">
        <v>37792603</v>
      </c>
      <c r="F66" s="53">
        <v>0.18</v>
      </c>
      <c r="G66" s="54">
        <v>1</v>
      </c>
      <c r="H66" s="49">
        <v>1.9E-3</v>
      </c>
      <c r="J66" s="17"/>
      <c r="M66" s="15"/>
      <c r="N66" s="24"/>
      <c r="P66" s="23"/>
      <c r="Q66" s="44"/>
      <c r="R66" s="44"/>
      <c r="S66" s="44"/>
      <c r="T66" s="44"/>
      <c r="U66" s="44"/>
      <c r="V66" s="44"/>
      <c r="X66" s="23"/>
    </row>
    <row r="67" spans="1:24" ht="12.75" customHeight="1">
      <c r="A67" s="48">
        <v>62</v>
      </c>
      <c r="B67" s="51" t="s">
        <v>65</v>
      </c>
      <c r="C67" s="51" t="s">
        <v>757</v>
      </c>
      <c r="D67" s="51" t="s">
        <v>662</v>
      </c>
      <c r="E67" s="52">
        <v>493260384</v>
      </c>
      <c r="F67" s="53">
        <v>0.31</v>
      </c>
      <c r="G67" s="54">
        <v>1</v>
      </c>
      <c r="H67" s="49">
        <v>1.9E-3</v>
      </c>
      <c r="J67" s="17"/>
      <c r="M67" s="15"/>
      <c r="N67" s="24"/>
      <c r="P67" s="23"/>
      <c r="Q67" s="44"/>
      <c r="R67" s="44"/>
      <c r="S67" s="44"/>
      <c r="T67" s="44"/>
      <c r="U67" s="44"/>
      <c r="V67" s="44"/>
      <c r="X67" s="23"/>
    </row>
    <row r="68" spans="1:24" ht="12.75" customHeight="1">
      <c r="A68" s="48">
        <v>63</v>
      </c>
      <c r="B68" s="51" t="s">
        <v>418</v>
      </c>
      <c r="C68" s="51" t="s">
        <v>758</v>
      </c>
      <c r="D68" s="51" t="s">
        <v>663</v>
      </c>
      <c r="E68" s="52">
        <v>527142857</v>
      </c>
      <c r="F68" s="53">
        <v>0.2</v>
      </c>
      <c r="G68" s="54">
        <v>1</v>
      </c>
      <c r="H68" s="49">
        <v>4.0000000000000002E-4</v>
      </c>
      <c r="J68" s="17"/>
      <c r="M68" s="15"/>
      <c r="N68" s="24"/>
      <c r="P68" s="23"/>
      <c r="Q68" s="44"/>
      <c r="R68" s="44"/>
      <c r="S68" s="44"/>
      <c r="T68" s="44"/>
      <c r="U68" s="44"/>
      <c r="V68" s="44"/>
      <c r="X68" s="23"/>
    </row>
    <row r="69" spans="1:24" ht="12.75" customHeight="1">
      <c r="A69" s="48">
        <v>64</v>
      </c>
      <c r="B69" s="51" t="s">
        <v>174</v>
      </c>
      <c r="C69" s="51" t="s">
        <v>759</v>
      </c>
      <c r="D69" s="51" t="s">
        <v>664</v>
      </c>
      <c r="E69" s="52">
        <v>780799808</v>
      </c>
      <c r="F69" s="53">
        <v>0.2</v>
      </c>
      <c r="G69" s="54">
        <v>1</v>
      </c>
      <c r="H69" s="49">
        <v>2.7000000000000001E-3</v>
      </c>
      <c r="J69" s="17"/>
      <c r="M69" s="15"/>
      <c r="N69" s="24"/>
      <c r="P69" s="23"/>
      <c r="Q69" s="44"/>
      <c r="R69" s="44"/>
      <c r="S69" s="44"/>
      <c r="T69" s="44"/>
      <c r="U69" s="44"/>
      <c r="V69" s="44"/>
      <c r="X69" s="23"/>
    </row>
    <row r="70" spans="1:24" ht="12.75" customHeight="1">
      <c r="A70" s="48">
        <v>65</v>
      </c>
      <c r="B70" s="51" t="s">
        <v>453</v>
      </c>
      <c r="C70" s="51" t="s">
        <v>760</v>
      </c>
      <c r="D70" s="51" t="s">
        <v>665</v>
      </c>
      <c r="E70" s="52">
        <v>318890625</v>
      </c>
      <c r="F70" s="53">
        <v>0.43</v>
      </c>
      <c r="G70" s="54">
        <v>1</v>
      </c>
      <c r="H70" s="49">
        <v>4.0000000000000002E-4</v>
      </c>
      <c r="J70" s="17"/>
      <c r="M70" s="15"/>
      <c r="N70" s="24"/>
      <c r="P70" s="23"/>
      <c r="Q70" s="44"/>
      <c r="R70" s="44"/>
      <c r="S70" s="44"/>
      <c r="T70" s="44"/>
      <c r="U70" s="44"/>
      <c r="V70" s="44"/>
      <c r="X70" s="23"/>
    </row>
    <row r="71" spans="1:24" ht="12.75" customHeight="1">
      <c r="A71" s="48">
        <v>66</v>
      </c>
      <c r="B71" s="51" t="s">
        <v>573</v>
      </c>
      <c r="C71" s="51" t="s">
        <v>761</v>
      </c>
      <c r="D71" s="51" t="s">
        <v>666</v>
      </c>
      <c r="E71" s="52">
        <v>1551401853</v>
      </c>
      <c r="F71" s="53">
        <v>0.05</v>
      </c>
      <c r="G71" s="54">
        <v>1</v>
      </c>
      <c r="H71" s="49">
        <v>1.1000000000000001E-3</v>
      </c>
      <c r="J71" s="17"/>
      <c r="M71" s="15"/>
      <c r="N71" s="24"/>
      <c r="P71" s="23"/>
      <c r="Q71" s="44"/>
      <c r="R71" s="44"/>
      <c r="S71" s="44"/>
      <c r="T71" s="44"/>
      <c r="U71" s="44"/>
      <c r="V71" s="44"/>
      <c r="X71" s="23"/>
    </row>
    <row r="72" spans="1:24" ht="12.75" customHeight="1">
      <c r="A72" s="48">
        <v>67</v>
      </c>
      <c r="B72" s="51" t="s">
        <v>21</v>
      </c>
      <c r="C72" s="51" t="s">
        <v>762</v>
      </c>
      <c r="D72" s="51" t="s">
        <v>667</v>
      </c>
      <c r="E72" s="52">
        <v>10598177817</v>
      </c>
      <c r="F72" s="53">
        <v>0.15</v>
      </c>
      <c r="G72" s="54">
        <v>1</v>
      </c>
      <c r="H72" s="49">
        <v>5.4600000000000003E-2</v>
      </c>
      <c r="J72" s="17"/>
      <c r="M72" s="15"/>
      <c r="N72" s="24"/>
      <c r="P72" s="23"/>
      <c r="Q72" s="44"/>
      <c r="R72" s="44"/>
      <c r="S72" s="44"/>
      <c r="T72" s="44"/>
      <c r="U72" s="44"/>
      <c r="V72" s="44"/>
      <c r="X72" s="23"/>
    </row>
    <row r="73" spans="1:24" ht="12.75" customHeight="1">
      <c r="A73" s="48">
        <v>68</v>
      </c>
      <c r="B73" s="51" t="s">
        <v>575</v>
      </c>
      <c r="C73" s="51" t="s">
        <v>763</v>
      </c>
      <c r="D73" s="51" t="s">
        <v>668</v>
      </c>
      <c r="E73" s="52">
        <v>16305334</v>
      </c>
      <c r="F73" s="53">
        <v>0.41</v>
      </c>
      <c r="G73" s="54">
        <v>1</v>
      </c>
      <c r="H73" s="49">
        <v>2.0000000000000001E-4</v>
      </c>
      <c r="J73" s="17"/>
      <c r="M73" s="15"/>
      <c r="N73" s="24"/>
      <c r="P73" s="23"/>
      <c r="Q73" s="44"/>
      <c r="R73" s="44"/>
      <c r="S73" s="44"/>
      <c r="T73" s="44"/>
      <c r="U73" s="44"/>
      <c r="V73" s="44"/>
      <c r="X73" s="23"/>
    </row>
    <row r="74" spans="1:24" ht="12.75" customHeight="1">
      <c r="A74" s="48">
        <v>69</v>
      </c>
      <c r="B74" s="51" t="s">
        <v>45</v>
      </c>
      <c r="C74" s="51" t="s">
        <v>764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2.8299999999999999E-2</v>
      </c>
      <c r="J74" s="17"/>
      <c r="M74" s="15"/>
      <c r="N74" s="24"/>
      <c r="P74" s="23"/>
      <c r="Q74" s="44"/>
      <c r="R74" s="44"/>
      <c r="S74" s="44"/>
      <c r="T74" s="44"/>
      <c r="U74" s="44"/>
      <c r="V74" s="44"/>
      <c r="X74" s="23"/>
    </row>
    <row r="75" spans="1:24" ht="12.75" customHeight="1">
      <c r="A75" s="48">
        <v>70</v>
      </c>
      <c r="B75" s="51" t="s">
        <v>47</v>
      </c>
      <c r="C75" s="51" t="s">
        <v>764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3.2000000000000002E-3</v>
      </c>
      <c r="J75" s="17"/>
      <c r="M75" s="15"/>
      <c r="N75" s="24"/>
      <c r="P75" s="23"/>
      <c r="Q75" s="44"/>
      <c r="R75" s="44"/>
      <c r="S75" s="44"/>
      <c r="T75" s="44"/>
      <c r="U75" s="44"/>
      <c r="V75" s="44"/>
      <c r="X75" s="23"/>
    </row>
    <row r="76" spans="1:24" ht="12.75" customHeight="1">
      <c r="A76" s="48">
        <v>71</v>
      </c>
      <c r="B76" s="51" t="s">
        <v>49</v>
      </c>
      <c r="C76" s="51" t="s">
        <v>186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6.1000000000000004E-3</v>
      </c>
      <c r="J76" s="17"/>
      <c r="M76" s="15"/>
      <c r="N76" s="24"/>
      <c r="P76" s="23"/>
      <c r="Q76" s="44"/>
      <c r="R76" s="44"/>
      <c r="S76" s="44"/>
      <c r="T76" s="44"/>
      <c r="U76" s="44"/>
      <c r="V76" s="44"/>
      <c r="X76" s="23"/>
    </row>
    <row r="77" spans="1:24" ht="12.75" customHeight="1">
      <c r="A77" s="48">
        <v>72</v>
      </c>
      <c r="B77" s="51" t="s">
        <v>5</v>
      </c>
      <c r="C77" s="51" t="s">
        <v>766</v>
      </c>
      <c r="D77" s="51" t="s">
        <v>672</v>
      </c>
      <c r="E77" s="52">
        <v>21586948000</v>
      </c>
      <c r="F77" s="53">
        <v>0.4</v>
      </c>
      <c r="G77" s="54">
        <v>1</v>
      </c>
      <c r="H77" s="49">
        <v>0.13139999999999999</v>
      </c>
      <c r="J77" s="17"/>
      <c r="M77" s="15"/>
      <c r="N77" s="24"/>
      <c r="P77" s="23"/>
      <c r="Q77" s="44"/>
      <c r="R77" s="44"/>
      <c r="S77" s="44"/>
      <c r="T77" s="44"/>
      <c r="U77" s="44"/>
      <c r="V77" s="44"/>
      <c r="X77" s="23"/>
    </row>
    <row r="78" spans="1:24" ht="12.75" customHeight="1">
      <c r="A78" s="48">
        <v>73</v>
      </c>
      <c r="B78" s="51" t="s">
        <v>7</v>
      </c>
      <c r="C78" s="51" t="s">
        <v>766</v>
      </c>
      <c r="D78" s="51" t="s">
        <v>673</v>
      </c>
      <c r="E78" s="52">
        <v>1000000000</v>
      </c>
      <c r="F78" s="53">
        <v>1</v>
      </c>
      <c r="G78" s="54">
        <v>1</v>
      </c>
      <c r="H78" s="49">
        <v>1.15E-2</v>
      </c>
      <c r="J78" s="17"/>
      <c r="M78" s="15"/>
      <c r="N78" s="24"/>
      <c r="P78" s="23"/>
      <c r="Q78" s="44"/>
      <c r="R78" s="44"/>
      <c r="S78" s="44"/>
      <c r="T78" s="44"/>
      <c r="U78" s="44"/>
      <c r="V78" s="44"/>
      <c r="X78" s="23"/>
    </row>
    <row r="79" spans="1:24" ht="12.75" customHeight="1">
      <c r="A79" s="48">
        <v>74</v>
      </c>
      <c r="B79" s="51" t="s">
        <v>577</v>
      </c>
      <c r="C79" s="51" t="s">
        <v>767</v>
      </c>
      <c r="D79" s="51" t="s">
        <v>674</v>
      </c>
      <c r="E79" s="52">
        <v>4741299639</v>
      </c>
      <c r="F79" s="53">
        <v>0.05</v>
      </c>
      <c r="G79" s="54">
        <v>1</v>
      </c>
      <c r="H79" s="49">
        <v>5.7000000000000002E-3</v>
      </c>
      <c r="J79" s="17"/>
      <c r="M79" s="15"/>
      <c r="N79" s="24"/>
      <c r="P79" s="23"/>
      <c r="Q79" s="44"/>
      <c r="R79" s="44"/>
      <c r="S79" s="44"/>
      <c r="T79" s="44"/>
      <c r="U79" s="44"/>
      <c r="V79" s="44"/>
      <c r="X79" s="23"/>
    </row>
    <row r="80" spans="1:24" ht="12.75" customHeight="1">
      <c r="A80" s="48">
        <v>75</v>
      </c>
      <c r="B80" s="51" t="s">
        <v>13</v>
      </c>
      <c r="C80" s="51" t="s">
        <v>768</v>
      </c>
      <c r="D80" s="51" t="s">
        <v>675</v>
      </c>
      <c r="E80" s="52">
        <v>35725994705</v>
      </c>
      <c r="F80" s="53">
        <v>0.25</v>
      </c>
      <c r="G80" s="54">
        <v>1</v>
      </c>
      <c r="H80" s="49">
        <v>4.1200000000000001E-2</v>
      </c>
      <c r="J80" s="17"/>
      <c r="M80" s="15"/>
      <c r="N80" s="24"/>
      <c r="P80" s="23"/>
      <c r="Q80" s="44"/>
      <c r="R80" s="44"/>
      <c r="S80" s="44"/>
      <c r="T80" s="44"/>
      <c r="U80" s="44"/>
      <c r="V80" s="44"/>
      <c r="X80" s="23"/>
    </row>
    <row r="81" spans="1:24" ht="12.75" customHeight="1">
      <c r="A81" s="48">
        <v>76</v>
      </c>
      <c r="B81" s="51" t="s">
        <v>15</v>
      </c>
      <c r="C81" s="51" t="s">
        <v>768</v>
      </c>
      <c r="D81" s="51" t="s">
        <v>676</v>
      </c>
      <c r="E81" s="52">
        <v>7701998235</v>
      </c>
      <c r="F81" s="53">
        <v>0.73</v>
      </c>
      <c r="G81" s="54">
        <v>1</v>
      </c>
      <c r="H81" s="49">
        <v>1.7100000000000001E-2</v>
      </c>
      <c r="J81" s="17"/>
      <c r="M81" s="15"/>
      <c r="N81" s="24"/>
      <c r="P81" s="23"/>
      <c r="Q81" s="44"/>
      <c r="R81" s="44"/>
      <c r="S81" s="44"/>
      <c r="T81" s="44"/>
      <c r="U81" s="44"/>
      <c r="V81" s="44"/>
      <c r="X81" s="23"/>
    </row>
    <row r="82" spans="1:24" ht="12.75" customHeight="1">
      <c r="A82" s="48">
        <v>77</v>
      </c>
      <c r="B82" s="51" t="s">
        <v>99</v>
      </c>
      <c r="C82" s="51" t="s">
        <v>769</v>
      </c>
      <c r="D82" s="51" t="s">
        <v>677</v>
      </c>
      <c r="E82" s="52">
        <v>34270159</v>
      </c>
      <c r="F82" s="53">
        <v>0.34</v>
      </c>
      <c r="G82" s="54">
        <v>1</v>
      </c>
      <c r="H82" s="49">
        <v>8.0000000000000004E-4</v>
      </c>
      <c r="J82" s="17"/>
      <c r="M82" s="15"/>
      <c r="N82" s="24"/>
      <c r="P82" s="23"/>
      <c r="Q82" s="44"/>
      <c r="R82" s="44"/>
      <c r="S82" s="44"/>
      <c r="T82" s="44"/>
      <c r="U82" s="44"/>
      <c r="V82" s="44"/>
      <c r="X82" s="23"/>
    </row>
    <row r="83" spans="1:24" ht="12.75" customHeight="1">
      <c r="A83" s="48">
        <v>78</v>
      </c>
      <c r="B83" s="51" t="s">
        <v>579</v>
      </c>
      <c r="C83" s="51" t="s">
        <v>770</v>
      </c>
      <c r="D83" s="51" t="s">
        <v>678</v>
      </c>
      <c r="E83" s="52">
        <v>25670000</v>
      </c>
      <c r="F83" s="53">
        <v>0.35</v>
      </c>
      <c r="G83" s="54">
        <v>1</v>
      </c>
      <c r="H83" s="49">
        <v>8.9999999999999998E-4</v>
      </c>
      <c r="J83" s="17"/>
      <c r="M83" s="15"/>
      <c r="N83" s="24"/>
      <c r="P83" s="23"/>
      <c r="Q83" s="44"/>
      <c r="R83" s="44"/>
      <c r="S83" s="44"/>
      <c r="T83" s="44"/>
      <c r="U83" s="44"/>
      <c r="V83" s="44"/>
      <c r="X83" s="23"/>
    </row>
    <row r="84" spans="1:24" ht="12.75" customHeight="1">
      <c r="A84" s="48">
        <v>79</v>
      </c>
      <c r="B84" s="51" t="s">
        <v>25</v>
      </c>
      <c r="C84" s="51" t="s">
        <v>771</v>
      </c>
      <c r="D84" s="51" t="s">
        <v>679</v>
      </c>
      <c r="E84" s="52">
        <v>2178690700</v>
      </c>
      <c r="F84" s="53">
        <v>0.32</v>
      </c>
      <c r="G84" s="54">
        <v>1</v>
      </c>
      <c r="H84" s="49">
        <v>2.06E-2</v>
      </c>
      <c r="J84" s="17"/>
      <c r="M84" s="15"/>
      <c r="N84" s="24"/>
      <c r="P84" s="23"/>
      <c r="Q84" s="44"/>
      <c r="R84" s="44"/>
      <c r="S84" s="44"/>
      <c r="T84" s="44"/>
      <c r="U84" s="44"/>
      <c r="V84" s="44"/>
      <c r="X84" s="23"/>
    </row>
    <row r="85" spans="1:24" ht="12.75" customHeight="1">
      <c r="A85" s="48">
        <v>80</v>
      </c>
      <c r="B85" s="51" t="s">
        <v>27</v>
      </c>
      <c r="C85" s="51" t="s">
        <v>771</v>
      </c>
      <c r="D85" s="51" t="s">
        <v>680</v>
      </c>
      <c r="E85" s="52">
        <v>147508500</v>
      </c>
      <c r="F85" s="53">
        <v>1</v>
      </c>
      <c r="G85" s="54">
        <v>1</v>
      </c>
      <c r="H85" s="49">
        <v>2.3E-3</v>
      </c>
      <c r="J85" s="17"/>
      <c r="M85" s="15"/>
      <c r="N85" s="24"/>
      <c r="P85" s="23"/>
      <c r="Q85" s="44"/>
      <c r="R85" s="44"/>
      <c r="S85" s="44"/>
      <c r="T85" s="44"/>
      <c r="U85" s="44"/>
      <c r="V85" s="44"/>
      <c r="X85" s="23"/>
    </row>
    <row r="86" spans="1:24" ht="12.75" customHeight="1">
      <c r="A86" s="48">
        <v>81</v>
      </c>
      <c r="B86" s="51" t="s">
        <v>415</v>
      </c>
      <c r="C86" s="51" t="s">
        <v>772</v>
      </c>
      <c r="D86" s="51" t="s">
        <v>681</v>
      </c>
      <c r="E86" s="52">
        <v>3854341416571</v>
      </c>
      <c r="F86" s="53">
        <v>0.23</v>
      </c>
      <c r="G86" s="54">
        <v>1</v>
      </c>
      <c r="H86" s="49">
        <v>1.4E-3</v>
      </c>
      <c r="J86" s="17"/>
      <c r="M86" s="15"/>
      <c r="N86" s="24"/>
      <c r="P86" s="23"/>
      <c r="Q86" s="44"/>
      <c r="R86" s="44"/>
      <c r="S86" s="44"/>
      <c r="T86" s="44"/>
      <c r="U86" s="44"/>
      <c r="V86" s="44"/>
      <c r="X86" s="23"/>
    </row>
    <row r="87" spans="1:24" ht="12.75" customHeight="1">
      <c r="A87" s="48">
        <v>82</v>
      </c>
      <c r="B87" s="51" t="s">
        <v>439</v>
      </c>
      <c r="C87" s="51" t="s">
        <v>773</v>
      </c>
      <c r="D87" s="51" t="s">
        <v>682</v>
      </c>
      <c r="E87" s="52">
        <v>1912505577759</v>
      </c>
      <c r="F87" s="53">
        <v>0.52</v>
      </c>
      <c r="G87" s="54">
        <v>1</v>
      </c>
      <c r="H87" s="49">
        <v>1.1999999999999999E-3</v>
      </c>
      <c r="J87" s="17"/>
      <c r="M87" s="15"/>
      <c r="N87" s="24"/>
      <c r="P87" s="23"/>
      <c r="Q87" s="44"/>
      <c r="R87" s="44"/>
      <c r="S87" s="44"/>
      <c r="T87" s="44"/>
      <c r="U87" s="44"/>
      <c r="V87" s="44"/>
      <c r="X87" s="23"/>
    </row>
    <row r="88" spans="1:24" ht="12.75" customHeight="1">
      <c r="A88" s="48">
        <v>83</v>
      </c>
      <c r="B88" s="51" t="s">
        <v>583</v>
      </c>
      <c r="C88" s="51" t="s">
        <v>774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2.0000000000000001E-4</v>
      </c>
      <c r="J88" s="17"/>
      <c r="M88" s="15"/>
      <c r="N88" s="24"/>
      <c r="P88" s="23"/>
      <c r="Q88" s="44"/>
      <c r="R88" s="44"/>
      <c r="S88" s="44"/>
      <c r="T88" s="44"/>
      <c r="U88" s="44"/>
      <c r="V88" s="44"/>
      <c r="X88" s="23"/>
    </row>
    <row r="89" spans="1:24" ht="12.75" customHeight="1">
      <c r="A89" s="48">
        <v>84</v>
      </c>
      <c r="B89" s="51" t="s">
        <v>585</v>
      </c>
      <c r="C89" s="51" t="s">
        <v>775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2.9999999999999997E-4</v>
      </c>
      <c r="J89" s="17"/>
      <c r="M89" s="15"/>
      <c r="N89" s="24"/>
      <c r="P89" s="23"/>
      <c r="Q89" s="44"/>
      <c r="R89" s="44"/>
      <c r="S89" s="44"/>
      <c r="T89" s="44"/>
      <c r="U89" s="44"/>
      <c r="V89" s="44"/>
      <c r="X89" s="23"/>
    </row>
    <row r="90" spans="1:24" ht="12.75" customHeight="1">
      <c r="A90" s="48">
        <v>85</v>
      </c>
      <c r="B90" s="51" t="s">
        <v>587</v>
      </c>
      <c r="C90" s="51" t="s">
        <v>776</v>
      </c>
      <c r="D90" s="51" t="s">
        <v>685</v>
      </c>
      <c r="E90" s="52">
        <v>7837294563235</v>
      </c>
      <c r="F90" s="53">
        <v>0.2</v>
      </c>
      <c r="G90" s="54">
        <v>1</v>
      </c>
      <c r="H90" s="49">
        <v>5.9999999999999995E-4</v>
      </c>
      <c r="J90" s="17"/>
      <c r="M90" s="15"/>
      <c r="N90" s="24"/>
      <c r="P90" s="23"/>
      <c r="Q90" s="44"/>
      <c r="R90" s="44"/>
      <c r="S90" s="44"/>
      <c r="T90" s="44"/>
      <c r="U90" s="44"/>
      <c r="V90" s="44"/>
      <c r="X90" s="23"/>
    </row>
    <row r="91" spans="1:24" ht="12.75" customHeight="1">
      <c r="A91" s="48">
        <v>86</v>
      </c>
      <c r="B91" s="51" t="s">
        <v>589</v>
      </c>
      <c r="C91" s="51" t="s">
        <v>777</v>
      </c>
      <c r="D91" s="51" t="s">
        <v>686</v>
      </c>
      <c r="E91" s="52">
        <v>14996968366</v>
      </c>
      <c r="F91" s="53">
        <v>0.05</v>
      </c>
      <c r="G91" s="54">
        <v>1</v>
      </c>
      <c r="H91" s="49">
        <v>1.0999999999999999E-2</v>
      </c>
      <c r="J91" s="17"/>
      <c r="M91" s="15"/>
      <c r="N91" s="24"/>
      <c r="P91" s="23"/>
      <c r="Q91" s="44"/>
      <c r="R91" s="44"/>
      <c r="S91" s="44"/>
      <c r="T91" s="44"/>
      <c r="U91" s="44"/>
      <c r="V91" s="44"/>
      <c r="X91" s="23"/>
    </row>
    <row r="92" spans="1:24" ht="12.75" customHeight="1">
      <c r="A92" s="48">
        <v>87</v>
      </c>
      <c r="B92" s="51" t="s">
        <v>188</v>
      </c>
      <c r="C92" s="51" t="s">
        <v>777</v>
      </c>
      <c r="D92" s="51" t="s">
        <v>687</v>
      </c>
      <c r="E92" s="52">
        <v>450000000</v>
      </c>
      <c r="F92" s="53">
        <v>0.7</v>
      </c>
      <c r="G92" s="54">
        <v>1</v>
      </c>
      <c r="H92" s="49">
        <v>4.0000000000000001E-3</v>
      </c>
      <c r="J92" s="17"/>
      <c r="M92" s="15"/>
      <c r="N92" s="24"/>
      <c r="P92" s="23"/>
      <c r="Q92" s="44"/>
      <c r="R92" s="44"/>
      <c r="S92" s="44"/>
      <c r="T92" s="44"/>
      <c r="U92" s="44"/>
      <c r="V92" s="44"/>
      <c r="X92" s="23"/>
    </row>
    <row r="93" spans="1:24" ht="12.75" customHeight="1">
      <c r="A93" s="48">
        <v>88</v>
      </c>
      <c r="B93" s="51" t="s">
        <v>591</v>
      </c>
      <c r="C93" s="51" t="s">
        <v>778</v>
      </c>
      <c r="D93" s="51" t="s">
        <v>688</v>
      </c>
      <c r="E93" s="52">
        <v>13894778</v>
      </c>
      <c r="F93" s="53">
        <v>0.05</v>
      </c>
      <c r="G93" s="54">
        <v>1</v>
      </c>
      <c r="H93" s="49">
        <v>2.9999999999999997E-4</v>
      </c>
      <c r="J93" s="17"/>
      <c r="M93" s="15"/>
      <c r="N93" s="24"/>
      <c r="P93" s="23"/>
      <c r="Q93" s="44"/>
      <c r="R93" s="44"/>
      <c r="S93" s="44"/>
      <c r="T93" s="44"/>
      <c r="U93" s="44"/>
      <c r="V93" s="44"/>
      <c r="X93" s="23"/>
    </row>
    <row r="94" spans="1:24" ht="12.75" customHeight="1">
      <c r="A94" s="48">
        <v>89</v>
      </c>
      <c r="B94" s="51" t="s">
        <v>89</v>
      </c>
      <c r="C94" s="51" t="s">
        <v>779</v>
      </c>
      <c r="D94" s="51" t="s">
        <v>689</v>
      </c>
      <c r="E94" s="52">
        <v>937586094</v>
      </c>
      <c r="F94" s="53">
        <v>0.05</v>
      </c>
      <c r="G94" s="54">
        <v>1</v>
      </c>
      <c r="H94" s="49">
        <v>6.9999999999999999E-4</v>
      </c>
      <c r="J94" s="17"/>
      <c r="M94" s="15"/>
      <c r="N94" s="24"/>
      <c r="P94" s="23"/>
      <c r="Q94" s="44"/>
      <c r="R94" s="44"/>
      <c r="S94" s="44"/>
      <c r="T94" s="44"/>
      <c r="U94" s="44"/>
      <c r="V94" s="44"/>
      <c r="X94" s="23"/>
    </row>
    <row r="95" spans="1:24" ht="12.75" customHeight="1">
      <c r="A95" s="48">
        <v>90</v>
      </c>
      <c r="B95" s="51" t="s">
        <v>29</v>
      </c>
      <c r="C95" s="51" t="s">
        <v>780</v>
      </c>
      <c r="D95" s="51" t="s">
        <v>690</v>
      </c>
      <c r="E95" s="52">
        <v>1554875</v>
      </c>
      <c r="F95" s="53">
        <v>1</v>
      </c>
      <c r="G95" s="54">
        <v>1</v>
      </c>
      <c r="H95" s="49">
        <v>1.29E-2</v>
      </c>
      <c r="J95" s="17"/>
      <c r="M95" s="15"/>
      <c r="N95" s="24"/>
      <c r="P95" s="23"/>
      <c r="Q95" s="44"/>
      <c r="R95" s="44"/>
      <c r="S95" s="44"/>
      <c r="T95" s="44"/>
      <c r="U95" s="44"/>
      <c r="V95" s="44"/>
      <c r="X95" s="23"/>
    </row>
    <row r="96" spans="1:24" ht="12.75" customHeight="1">
      <c r="A96" s="48">
        <v>91</v>
      </c>
      <c r="B96" s="51" t="s">
        <v>410</v>
      </c>
      <c r="C96" s="51" t="s">
        <v>781</v>
      </c>
      <c r="D96" s="51" t="s">
        <v>691</v>
      </c>
      <c r="E96" s="52">
        <v>201925962398</v>
      </c>
      <c r="F96" s="53">
        <v>7.0000000000000007E-2</v>
      </c>
      <c r="G96" s="54">
        <v>1</v>
      </c>
      <c r="H96" s="49">
        <v>5.9999999999999995E-4</v>
      </c>
      <c r="J96" s="17"/>
      <c r="M96" s="15"/>
      <c r="N96" s="24"/>
      <c r="P96" s="23"/>
      <c r="Q96" s="44"/>
      <c r="R96" s="44"/>
      <c r="S96" s="44"/>
      <c r="T96" s="44"/>
      <c r="U96" s="44"/>
      <c r="V96" s="44"/>
      <c r="X96" s="23"/>
    </row>
    <row r="97" spans="1:24" ht="12.75" customHeight="1">
      <c r="A97" s="48">
        <v>92</v>
      </c>
      <c r="B97" s="51" t="s">
        <v>31</v>
      </c>
      <c r="C97" s="51" t="s">
        <v>782</v>
      </c>
      <c r="D97" s="51" t="s">
        <v>692</v>
      </c>
      <c r="E97" s="52">
        <v>3094637905</v>
      </c>
      <c r="F97" s="53">
        <v>0.45</v>
      </c>
      <c r="G97" s="54">
        <v>1</v>
      </c>
      <c r="H97" s="49">
        <v>5.0299999999999997E-2</v>
      </c>
      <c r="J97" s="17"/>
      <c r="M97" s="15"/>
      <c r="N97" s="24"/>
      <c r="P97" s="23"/>
      <c r="Q97" s="44"/>
      <c r="R97" s="44"/>
      <c r="S97" s="44"/>
      <c r="T97" s="44"/>
      <c r="U97" s="44"/>
      <c r="V97" s="44"/>
      <c r="X97" s="23"/>
    </row>
    <row r="98" spans="1:24" ht="12.75" customHeight="1">
      <c r="A98" s="48">
        <v>93</v>
      </c>
      <c r="B98" s="51" t="s">
        <v>437</v>
      </c>
      <c r="C98" s="51" t="s">
        <v>783</v>
      </c>
      <c r="D98" s="51" t="s">
        <v>693</v>
      </c>
      <c r="E98" s="52">
        <v>41041753984</v>
      </c>
      <c r="F98" s="53">
        <v>0.36</v>
      </c>
      <c r="G98" s="54">
        <v>1</v>
      </c>
      <c r="H98" s="49">
        <v>8.0000000000000004E-4</v>
      </c>
      <c r="J98" s="17"/>
      <c r="M98" s="15"/>
      <c r="N98" s="24"/>
      <c r="P98" s="23"/>
      <c r="Q98" s="44"/>
      <c r="R98" s="44"/>
      <c r="S98" s="44"/>
      <c r="T98" s="44"/>
      <c r="U98" s="44"/>
      <c r="V98" s="44"/>
      <c r="X98" s="23"/>
    </row>
    <row r="99" spans="1:24" ht="12.75" customHeight="1">
      <c r="A99" s="48">
        <v>94</v>
      </c>
      <c r="B99" s="51" t="s">
        <v>595</v>
      </c>
      <c r="C99" s="51" t="s">
        <v>784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6.9999999999999999E-4</v>
      </c>
      <c r="J99" s="17"/>
      <c r="M99" s="15"/>
      <c r="N99" s="24"/>
      <c r="P99" s="23"/>
      <c r="Q99" s="44"/>
      <c r="R99" s="44"/>
      <c r="S99" s="44"/>
      <c r="T99" s="44"/>
      <c r="U99" s="44"/>
      <c r="V99" s="44"/>
      <c r="X99" s="23"/>
    </row>
    <row r="100" spans="1:24" ht="12.75" customHeight="1">
      <c r="A100" s="48">
        <v>95</v>
      </c>
      <c r="B100" s="51" t="s">
        <v>95</v>
      </c>
      <c r="C100" s="51" t="s">
        <v>785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2.8E-3</v>
      </c>
      <c r="J100" s="17"/>
      <c r="M100" s="15"/>
      <c r="N100" s="24"/>
      <c r="P100" s="23"/>
      <c r="Q100" s="44"/>
      <c r="R100" s="44"/>
      <c r="S100" s="44"/>
      <c r="T100" s="44"/>
      <c r="U100" s="44"/>
      <c r="V100" s="44"/>
      <c r="X100" s="23"/>
    </row>
    <row r="101" spans="1:24" ht="12.75" customHeight="1">
      <c r="A101" s="48">
        <v>96</v>
      </c>
      <c r="B101" s="51" t="s">
        <v>597</v>
      </c>
      <c r="C101" s="51" t="s">
        <v>786</v>
      </c>
      <c r="D101" s="51" t="s">
        <v>696</v>
      </c>
      <c r="E101" s="52">
        <v>1717433</v>
      </c>
      <c r="F101" s="53">
        <v>0.17</v>
      </c>
      <c r="G101" s="54">
        <v>1</v>
      </c>
      <c r="H101" s="49">
        <v>1.9E-3</v>
      </c>
      <c r="J101" s="17"/>
      <c r="M101" s="15"/>
      <c r="N101" s="24"/>
      <c r="P101" s="23"/>
      <c r="Q101" s="44"/>
      <c r="R101" s="44"/>
      <c r="S101" s="44"/>
      <c r="T101" s="44"/>
      <c r="U101" s="44"/>
      <c r="V101" s="44"/>
      <c r="X101" s="23"/>
    </row>
    <row r="102" spans="1:24" ht="12.75" customHeight="1">
      <c r="A102" s="48">
        <v>97</v>
      </c>
      <c r="B102" s="51" t="s">
        <v>19</v>
      </c>
      <c r="C102" s="51" t="s">
        <v>787</v>
      </c>
      <c r="D102" s="51" t="s">
        <v>697</v>
      </c>
      <c r="E102" s="52">
        <v>10460541337338</v>
      </c>
      <c r="F102" s="53">
        <v>0.25</v>
      </c>
      <c r="G102" s="54">
        <v>1</v>
      </c>
      <c r="H102" s="49">
        <v>2.8799999999999999E-2</v>
      </c>
      <c r="J102" s="17"/>
      <c r="M102" s="15"/>
      <c r="N102" s="24"/>
      <c r="P102" s="23"/>
      <c r="Q102" s="44"/>
      <c r="R102" s="44"/>
      <c r="S102" s="44"/>
      <c r="T102" s="44"/>
      <c r="U102" s="44"/>
      <c r="V102" s="44"/>
      <c r="X102" s="23"/>
    </row>
    <row r="103" spans="1:24" ht="12.75" customHeight="1">
      <c r="A103" s="48">
        <v>98</v>
      </c>
      <c r="B103" s="51" t="s">
        <v>395</v>
      </c>
      <c r="C103" s="51" t="s">
        <v>788</v>
      </c>
      <c r="D103" s="51" t="s">
        <v>698</v>
      </c>
      <c r="E103" s="52">
        <v>30011859694</v>
      </c>
      <c r="F103" s="53">
        <v>0.1</v>
      </c>
      <c r="G103" s="54">
        <v>1</v>
      </c>
      <c r="H103" s="49">
        <v>8.9999999999999998E-4</v>
      </c>
      <c r="J103" s="17"/>
      <c r="M103" s="15"/>
      <c r="N103" s="24"/>
      <c r="P103" s="23"/>
      <c r="Q103" s="44"/>
      <c r="R103" s="44"/>
      <c r="S103" s="44"/>
      <c r="T103" s="44"/>
      <c r="U103" s="44"/>
      <c r="V103" s="44"/>
    </row>
    <row r="104" spans="1:24" ht="12.75" customHeight="1">
      <c r="A104" s="48">
        <v>99</v>
      </c>
      <c r="B104" s="51" t="s">
        <v>179</v>
      </c>
      <c r="C104" s="51" t="s">
        <v>789</v>
      </c>
      <c r="D104" s="51" t="s">
        <v>699</v>
      </c>
      <c r="E104" s="52">
        <v>23748694</v>
      </c>
      <c r="F104" s="53">
        <v>0.38</v>
      </c>
      <c r="G104" s="54">
        <v>1</v>
      </c>
      <c r="H104" s="49">
        <v>8.9999999999999998E-4</v>
      </c>
      <c r="J104" s="17"/>
      <c r="M104" s="15"/>
      <c r="N104" s="24"/>
      <c r="P104" s="23"/>
      <c r="Q104" s="44"/>
      <c r="R104" s="44"/>
      <c r="S104" s="44"/>
      <c r="T104" s="44"/>
      <c r="U104" s="44"/>
      <c r="V104" s="44"/>
    </row>
    <row r="105" spans="1:24" ht="12.75" customHeight="1">
      <c r="A105" s="48">
        <v>100</v>
      </c>
      <c r="B105" s="51" t="s">
        <v>600</v>
      </c>
      <c r="C105" s="51" t="s">
        <v>790</v>
      </c>
      <c r="D105" s="51" t="s">
        <v>700</v>
      </c>
      <c r="E105" s="52">
        <v>1083000000</v>
      </c>
      <c r="F105" s="53">
        <v>0.35</v>
      </c>
      <c r="G105" s="54">
        <v>1</v>
      </c>
      <c r="H105" s="49">
        <v>6.9999999999999999E-4</v>
      </c>
      <c r="J105" s="17"/>
      <c r="M105" s="15"/>
      <c r="N105" s="24"/>
      <c r="P105" s="23"/>
      <c r="Q105" s="44"/>
      <c r="R105" s="44"/>
      <c r="S105" s="44"/>
      <c r="T105" s="44"/>
      <c r="U105" s="44"/>
      <c r="V105" s="44"/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114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6.5" style="18" bestFit="1" customWidth="1"/>
    <col min="4" max="4" width="46.5" style="18" customWidth="1"/>
    <col min="5" max="5" width="19.1640625" style="1" customWidth="1"/>
    <col min="6" max="6" width="10.5" style="1" customWidth="1"/>
    <col min="7" max="7" width="12.33203125" style="1" customWidth="1"/>
    <col min="8" max="8" width="11" style="1" customWidth="1"/>
    <col min="9" max="9" width="9.83203125" style="1" customWidth="1"/>
    <col min="10" max="255" width="9.1640625" style="1"/>
    <col min="256" max="256" width="6.5" style="1" customWidth="1"/>
    <col min="257" max="257" width="8.83203125" style="1" bestFit="1" customWidth="1"/>
    <col min="258" max="258" width="46.5" style="1" bestFit="1" customWidth="1"/>
    <col min="259" max="259" width="19.1640625" style="1" customWidth="1"/>
    <col min="260" max="260" width="14.5" style="1" customWidth="1"/>
    <col min="261" max="261" width="17.1640625" style="1" customWidth="1"/>
    <col min="262" max="262" width="11" style="1" customWidth="1"/>
    <col min="263" max="263" width="15.33203125" style="1" customWidth="1"/>
    <col min="264" max="264" width="15" style="1" bestFit="1" customWidth="1"/>
    <col min="265" max="511" width="9.1640625" style="1"/>
    <col min="512" max="512" width="6.5" style="1" customWidth="1"/>
    <col min="513" max="513" width="8.83203125" style="1" bestFit="1" customWidth="1"/>
    <col min="514" max="514" width="46.5" style="1" bestFit="1" customWidth="1"/>
    <col min="515" max="515" width="19.1640625" style="1" customWidth="1"/>
    <col min="516" max="516" width="14.5" style="1" customWidth="1"/>
    <col min="517" max="517" width="17.1640625" style="1" customWidth="1"/>
    <col min="518" max="518" width="11" style="1" customWidth="1"/>
    <col min="519" max="519" width="15.33203125" style="1" customWidth="1"/>
    <col min="520" max="520" width="15" style="1" bestFit="1" customWidth="1"/>
    <col min="521" max="767" width="9.1640625" style="1"/>
    <col min="768" max="768" width="6.5" style="1" customWidth="1"/>
    <col min="769" max="769" width="8.83203125" style="1" bestFit="1" customWidth="1"/>
    <col min="770" max="770" width="46.5" style="1" bestFit="1" customWidth="1"/>
    <col min="771" max="771" width="19.1640625" style="1" customWidth="1"/>
    <col min="772" max="772" width="14.5" style="1" customWidth="1"/>
    <col min="773" max="773" width="17.1640625" style="1" customWidth="1"/>
    <col min="774" max="774" width="11" style="1" customWidth="1"/>
    <col min="775" max="775" width="15.33203125" style="1" customWidth="1"/>
    <col min="776" max="776" width="15" style="1" bestFit="1" customWidth="1"/>
    <col min="777" max="1023" width="9.1640625" style="1"/>
    <col min="1024" max="1024" width="6.5" style="1" customWidth="1"/>
    <col min="1025" max="1025" width="8.83203125" style="1" bestFit="1" customWidth="1"/>
    <col min="1026" max="1026" width="46.5" style="1" bestFit="1" customWidth="1"/>
    <col min="1027" max="1027" width="19.1640625" style="1" customWidth="1"/>
    <col min="1028" max="1028" width="14.5" style="1" customWidth="1"/>
    <col min="1029" max="1029" width="17.1640625" style="1" customWidth="1"/>
    <col min="1030" max="1030" width="11" style="1" customWidth="1"/>
    <col min="1031" max="1031" width="15.33203125" style="1" customWidth="1"/>
    <col min="1032" max="1032" width="15" style="1" bestFit="1" customWidth="1"/>
    <col min="1033" max="1279" width="9.1640625" style="1"/>
    <col min="1280" max="1280" width="6.5" style="1" customWidth="1"/>
    <col min="1281" max="1281" width="8.83203125" style="1" bestFit="1" customWidth="1"/>
    <col min="1282" max="1282" width="46.5" style="1" bestFit="1" customWidth="1"/>
    <col min="1283" max="1283" width="19.1640625" style="1" customWidth="1"/>
    <col min="1284" max="1284" width="14.5" style="1" customWidth="1"/>
    <col min="1285" max="1285" width="17.1640625" style="1" customWidth="1"/>
    <col min="1286" max="1286" width="11" style="1" customWidth="1"/>
    <col min="1287" max="1287" width="15.33203125" style="1" customWidth="1"/>
    <col min="1288" max="1288" width="15" style="1" bestFit="1" customWidth="1"/>
    <col min="1289" max="1535" width="9.1640625" style="1"/>
    <col min="1536" max="1536" width="6.5" style="1" customWidth="1"/>
    <col min="1537" max="1537" width="8.83203125" style="1" bestFit="1" customWidth="1"/>
    <col min="1538" max="1538" width="46.5" style="1" bestFit="1" customWidth="1"/>
    <col min="1539" max="1539" width="19.1640625" style="1" customWidth="1"/>
    <col min="1540" max="1540" width="14.5" style="1" customWidth="1"/>
    <col min="1541" max="1541" width="17.1640625" style="1" customWidth="1"/>
    <col min="1542" max="1542" width="11" style="1" customWidth="1"/>
    <col min="1543" max="1543" width="15.33203125" style="1" customWidth="1"/>
    <col min="1544" max="1544" width="15" style="1" bestFit="1" customWidth="1"/>
    <col min="1545" max="1791" width="9.1640625" style="1"/>
    <col min="1792" max="1792" width="6.5" style="1" customWidth="1"/>
    <col min="1793" max="1793" width="8.83203125" style="1" bestFit="1" customWidth="1"/>
    <col min="1794" max="1794" width="46.5" style="1" bestFit="1" customWidth="1"/>
    <col min="1795" max="1795" width="19.1640625" style="1" customWidth="1"/>
    <col min="1796" max="1796" width="14.5" style="1" customWidth="1"/>
    <col min="1797" max="1797" width="17.1640625" style="1" customWidth="1"/>
    <col min="1798" max="1798" width="11" style="1" customWidth="1"/>
    <col min="1799" max="1799" width="15.33203125" style="1" customWidth="1"/>
    <col min="1800" max="1800" width="15" style="1" bestFit="1" customWidth="1"/>
    <col min="1801" max="2047" width="9.1640625" style="1"/>
    <col min="2048" max="2048" width="6.5" style="1" customWidth="1"/>
    <col min="2049" max="2049" width="8.83203125" style="1" bestFit="1" customWidth="1"/>
    <col min="2050" max="2050" width="46.5" style="1" bestFit="1" customWidth="1"/>
    <col min="2051" max="2051" width="19.1640625" style="1" customWidth="1"/>
    <col min="2052" max="2052" width="14.5" style="1" customWidth="1"/>
    <col min="2053" max="2053" width="17.1640625" style="1" customWidth="1"/>
    <col min="2054" max="2054" width="11" style="1" customWidth="1"/>
    <col min="2055" max="2055" width="15.33203125" style="1" customWidth="1"/>
    <col min="2056" max="2056" width="15" style="1" bestFit="1" customWidth="1"/>
    <col min="2057" max="2303" width="9.1640625" style="1"/>
    <col min="2304" max="2304" width="6.5" style="1" customWidth="1"/>
    <col min="2305" max="2305" width="8.83203125" style="1" bestFit="1" customWidth="1"/>
    <col min="2306" max="2306" width="46.5" style="1" bestFit="1" customWidth="1"/>
    <col min="2307" max="2307" width="19.1640625" style="1" customWidth="1"/>
    <col min="2308" max="2308" width="14.5" style="1" customWidth="1"/>
    <col min="2309" max="2309" width="17.1640625" style="1" customWidth="1"/>
    <col min="2310" max="2310" width="11" style="1" customWidth="1"/>
    <col min="2311" max="2311" width="15.33203125" style="1" customWidth="1"/>
    <col min="2312" max="2312" width="15" style="1" bestFit="1" customWidth="1"/>
    <col min="2313" max="2559" width="9.1640625" style="1"/>
    <col min="2560" max="2560" width="6.5" style="1" customWidth="1"/>
    <col min="2561" max="2561" width="8.83203125" style="1" bestFit="1" customWidth="1"/>
    <col min="2562" max="2562" width="46.5" style="1" bestFit="1" customWidth="1"/>
    <col min="2563" max="2563" width="19.1640625" style="1" customWidth="1"/>
    <col min="2564" max="2564" width="14.5" style="1" customWidth="1"/>
    <col min="2565" max="2565" width="17.1640625" style="1" customWidth="1"/>
    <col min="2566" max="2566" width="11" style="1" customWidth="1"/>
    <col min="2567" max="2567" width="15.33203125" style="1" customWidth="1"/>
    <col min="2568" max="2568" width="15" style="1" bestFit="1" customWidth="1"/>
    <col min="2569" max="2815" width="9.1640625" style="1"/>
    <col min="2816" max="2816" width="6.5" style="1" customWidth="1"/>
    <col min="2817" max="2817" width="8.83203125" style="1" bestFit="1" customWidth="1"/>
    <col min="2818" max="2818" width="46.5" style="1" bestFit="1" customWidth="1"/>
    <col min="2819" max="2819" width="19.1640625" style="1" customWidth="1"/>
    <col min="2820" max="2820" width="14.5" style="1" customWidth="1"/>
    <col min="2821" max="2821" width="17.1640625" style="1" customWidth="1"/>
    <col min="2822" max="2822" width="11" style="1" customWidth="1"/>
    <col min="2823" max="2823" width="15.33203125" style="1" customWidth="1"/>
    <col min="2824" max="2824" width="15" style="1" bestFit="1" customWidth="1"/>
    <col min="2825" max="3071" width="9.1640625" style="1"/>
    <col min="3072" max="3072" width="6.5" style="1" customWidth="1"/>
    <col min="3073" max="3073" width="8.83203125" style="1" bestFit="1" customWidth="1"/>
    <col min="3074" max="3074" width="46.5" style="1" bestFit="1" customWidth="1"/>
    <col min="3075" max="3075" width="19.1640625" style="1" customWidth="1"/>
    <col min="3076" max="3076" width="14.5" style="1" customWidth="1"/>
    <col min="3077" max="3077" width="17.1640625" style="1" customWidth="1"/>
    <col min="3078" max="3078" width="11" style="1" customWidth="1"/>
    <col min="3079" max="3079" width="15.33203125" style="1" customWidth="1"/>
    <col min="3080" max="3080" width="15" style="1" bestFit="1" customWidth="1"/>
    <col min="3081" max="3327" width="9.1640625" style="1"/>
    <col min="3328" max="3328" width="6.5" style="1" customWidth="1"/>
    <col min="3329" max="3329" width="8.83203125" style="1" bestFit="1" customWidth="1"/>
    <col min="3330" max="3330" width="46.5" style="1" bestFit="1" customWidth="1"/>
    <col min="3331" max="3331" width="19.1640625" style="1" customWidth="1"/>
    <col min="3332" max="3332" width="14.5" style="1" customWidth="1"/>
    <col min="3333" max="3333" width="17.1640625" style="1" customWidth="1"/>
    <col min="3334" max="3334" width="11" style="1" customWidth="1"/>
    <col min="3335" max="3335" width="15.33203125" style="1" customWidth="1"/>
    <col min="3336" max="3336" width="15" style="1" bestFit="1" customWidth="1"/>
    <col min="3337" max="3583" width="9.1640625" style="1"/>
    <col min="3584" max="3584" width="6.5" style="1" customWidth="1"/>
    <col min="3585" max="3585" width="8.83203125" style="1" bestFit="1" customWidth="1"/>
    <col min="3586" max="3586" width="46.5" style="1" bestFit="1" customWidth="1"/>
    <col min="3587" max="3587" width="19.1640625" style="1" customWidth="1"/>
    <col min="3588" max="3588" width="14.5" style="1" customWidth="1"/>
    <col min="3589" max="3589" width="17.1640625" style="1" customWidth="1"/>
    <col min="3590" max="3590" width="11" style="1" customWidth="1"/>
    <col min="3591" max="3591" width="15.33203125" style="1" customWidth="1"/>
    <col min="3592" max="3592" width="15" style="1" bestFit="1" customWidth="1"/>
    <col min="3593" max="3839" width="9.1640625" style="1"/>
    <col min="3840" max="3840" width="6.5" style="1" customWidth="1"/>
    <col min="3841" max="3841" width="8.83203125" style="1" bestFit="1" customWidth="1"/>
    <col min="3842" max="3842" width="46.5" style="1" bestFit="1" customWidth="1"/>
    <col min="3843" max="3843" width="19.1640625" style="1" customWidth="1"/>
    <col min="3844" max="3844" width="14.5" style="1" customWidth="1"/>
    <col min="3845" max="3845" width="17.1640625" style="1" customWidth="1"/>
    <col min="3846" max="3846" width="11" style="1" customWidth="1"/>
    <col min="3847" max="3847" width="15.33203125" style="1" customWidth="1"/>
    <col min="3848" max="3848" width="15" style="1" bestFit="1" customWidth="1"/>
    <col min="3849" max="4095" width="9.1640625" style="1"/>
    <col min="4096" max="4096" width="6.5" style="1" customWidth="1"/>
    <col min="4097" max="4097" width="8.83203125" style="1" bestFit="1" customWidth="1"/>
    <col min="4098" max="4098" width="46.5" style="1" bestFit="1" customWidth="1"/>
    <col min="4099" max="4099" width="19.1640625" style="1" customWidth="1"/>
    <col min="4100" max="4100" width="14.5" style="1" customWidth="1"/>
    <col min="4101" max="4101" width="17.1640625" style="1" customWidth="1"/>
    <col min="4102" max="4102" width="11" style="1" customWidth="1"/>
    <col min="4103" max="4103" width="15.33203125" style="1" customWidth="1"/>
    <col min="4104" max="4104" width="15" style="1" bestFit="1" customWidth="1"/>
    <col min="4105" max="4351" width="9.1640625" style="1"/>
    <col min="4352" max="4352" width="6.5" style="1" customWidth="1"/>
    <col min="4353" max="4353" width="8.83203125" style="1" bestFit="1" customWidth="1"/>
    <col min="4354" max="4354" width="46.5" style="1" bestFit="1" customWidth="1"/>
    <col min="4355" max="4355" width="19.1640625" style="1" customWidth="1"/>
    <col min="4356" max="4356" width="14.5" style="1" customWidth="1"/>
    <col min="4357" max="4357" width="17.1640625" style="1" customWidth="1"/>
    <col min="4358" max="4358" width="11" style="1" customWidth="1"/>
    <col min="4359" max="4359" width="15.33203125" style="1" customWidth="1"/>
    <col min="4360" max="4360" width="15" style="1" bestFit="1" customWidth="1"/>
    <col min="4361" max="4607" width="9.1640625" style="1"/>
    <col min="4608" max="4608" width="6.5" style="1" customWidth="1"/>
    <col min="4609" max="4609" width="8.83203125" style="1" bestFit="1" customWidth="1"/>
    <col min="4610" max="4610" width="46.5" style="1" bestFit="1" customWidth="1"/>
    <col min="4611" max="4611" width="19.1640625" style="1" customWidth="1"/>
    <col min="4612" max="4612" width="14.5" style="1" customWidth="1"/>
    <col min="4613" max="4613" width="17.1640625" style="1" customWidth="1"/>
    <col min="4614" max="4614" width="11" style="1" customWidth="1"/>
    <col min="4615" max="4615" width="15.33203125" style="1" customWidth="1"/>
    <col min="4616" max="4616" width="15" style="1" bestFit="1" customWidth="1"/>
    <col min="4617" max="4863" width="9.1640625" style="1"/>
    <col min="4864" max="4864" width="6.5" style="1" customWidth="1"/>
    <col min="4865" max="4865" width="8.83203125" style="1" bestFit="1" customWidth="1"/>
    <col min="4866" max="4866" width="46.5" style="1" bestFit="1" customWidth="1"/>
    <col min="4867" max="4867" width="19.1640625" style="1" customWidth="1"/>
    <col min="4868" max="4868" width="14.5" style="1" customWidth="1"/>
    <col min="4869" max="4869" width="17.1640625" style="1" customWidth="1"/>
    <col min="4870" max="4870" width="11" style="1" customWidth="1"/>
    <col min="4871" max="4871" width="15.33203125" style="1" customWidth="1"/>
    <col min="4872" max="4872" width="15" style="1" bestFit="1" customWidth="1"/>
    <col min="4873" max="5119" width="9.1640625" style="1"/>
    <col min="5120" max="5120" width="6.5" style="1" customWidth="1"/>
    <col min="5121" max="5121" width="8.83203125" style="1" bestFit="1" customWidth="1"/>
    <col min="5122" max="5122" width="46.5" style="1" bestFit="1" customWidth="1"/>
    <col min="5123" max="5123" width="19.1640625" style="1" customWidth="1"/>
    <col min="5124" max="5124" width="14.5" style="1" customWidth="1"/>
    <col min="5125" max="5125" width="17.1640625" style="1" customWidth="1"/>
    <col min="5126" max="5126" width="11" style="1" customWidth="1"/>
    <col min="5127" max="5127" width="15.33203125" style="1" customWidth="1"/>
    <col min="5128" max="5128" width="15" style="1" bestFit="1" customWidth="1"/>
    <col min="5129" max="5375" width="9.1640625" style="1"/>
    <col min="5376" max="5376" width="6.5" style="1" customWidth="1"/>
    <col min="5377" max="5377" width="8.83203125" style="1" bestFit="1" customWidth="1"/>
    <col min="5378" max="5378" width="46.5" style="1" bestFit="1" customWidth="1"/>
    <col min="5379" max="5379" width="19.1640625" style="1" customWidth="1"/>
    <col min="5380" max="5380" width="14.5" style="1" customWidth="1"/>
    <col min="5381" max="5381" width="17.1640625" style="1" customWidth="1"/>
    <col min="5382" max="5382" width="11" style="1" customWidth="1"/>
    <col min="5383" max="5383" width="15.33203125" style="1" customWidth="1"/>
    <col min="5384" max="5384" width="15" style="1" bestFit="1" customWidth="1"/>
    <col min="5385" max="5631" width="9.1640625" style="1"/>
    <col min="5632" max="5632" width="6.5" style="1" customWidth="1"/>
    <col min="5633" max="5633" width="8.83203125" style="1" bestFit="1" customWidth="1"/>
    <col min="5634" max="5634" width="46.5" style="1" bestFit="1" customWidth="1"/>
    <col min="5635" max="5635" width="19.1640625" style="1" customWidth="1"/>
    <col min="5636" max="5636" width="14.5" style="1" customWidth="1"/>
    <col min="5637" max="5637" width="17.1640625" style="1" customWidth="1"/>
    <col min="5638" max="5638" width="11" style="1" customWidth="1"/>
    <col min="5639" max="5639" width="15.33203125" style="1" customWidth="1"/>
    <col min="5640" max="5640" width="15" style="1" bestFit="1" customWidth="1"/>
    <col min="5641" max="5887" width="9.1640625" style="1"/>
    <col min="5888" max="5888" width="6.5" style="1" customWidth="1"/>
    <col min="5889" max="5889" width="8.83203125" style="1" bestFit="1" customWidth="1"/>
    <col min="5890" max="5890" width="46.5" style="1" bestFit="1" customWidth="1"/>
    <col min="5891" max="5891" width="19.1640625" style="1" customWidth="1"/>
    <col min="5892" max="5892" width="14.5" style="1" customWidth="1"/>
    <col min="5893" max="5893" width="17.1640625" style="1" customWidth="1"/>
    <col min="5894" max="5894" width="11" style="1" customWidth="1"/>
    <col min="5895" max="5895" width="15.33203125" style="1" customWidth="1"/>
    <col min="5896" max="5896" width="15" style="1" bestFit="1" customWidth="1"/>
    <col min="5897" max="6143" width="9.1640625" style="1"/>
    <col min="6144" max="6144" width="6.5" style="1" customWidth="1"/>
    <col min="6145" max="6145" width="8.83203125" style="1" bestFit="1" customWidth="1"/>
    <col min="6146" max="6146" width="46.5" style="1" bestFit="1" customWidth="1"/>
    <col min="6147" max="6147" width="19.1640625" style="1" customWidth="1"/>
    <col min="6148" max="6148" width="14.5" style="1" customWidth="1"/>
    <col min="6149" max="6149" width="17.1640625" style="1" customWidth="1"/>
    <col min="6150" max="6150" width="11" style="1" customWidth="1"/>
    <col min="6151" max="6151" width="15.33203125" style="1" customWidth="1"/>
    <col min="6152" max="6152" width="15" style="1" bestFit="1" customWidth="1"/>
    <col min="6153" max="6399" width="9.1640625" style="1"/>
    <col min="6400" max="6400" width="6.5" style="1" customWidth="1"/>
    <col min="6401" max="6401" width="8.83203125" style="1" bestFit="1" customWidth="1"/>
    <col min="6402" max="6402" width="46.5" style="1" bestFit="1" customWidth="1"/>
    <col min="6403" max="6403" width="19.1640625" style="1" customWidth="1"/>
    <col min="6404" max="6404" width="14.5" style="1" customWidth="1"/>
    <col min="6405" max="6405" width="17.1640625" style="1" customWidth="1"/>
    <col min="6406" max="6406" width="11" style="1" customWidth="1"/>
    <col min="6407" max="6407" width="15.33203125" style="1" customWidth="1"/>
    <col min="6408" max="6408" width="15" style="1" bestFit="1" customWidth="1"/>
    <col min="6409" max="6655" width="9.1640625" style="1"/>
    <col min="6656" max="6656" width="6.5" style="1" customWidth="1"/>
    <col min="6657" max="6657" width="8.83203125" style="1" bestFit="1" customWidth="1"/>
    <col min="6658" max="6658" width="46.5" style="1" bestFit="1" customWidth="1"/>
    <col min="6659" max="6659" width="19.1640625" style="1" customWidth="1"/>
    <col min="6660" max="6660" width="14.5" style="1" customWidth="1"/>
    <col min="6661" max="6661" width="17.1640625" style="1" customWidth="1"/>
    <col min="6662" max="6662" width="11" style="1" customWidth="1"/>
    <col min="6663" max="6663" width="15.33203125" style="1" customWidth="1"/>
    <col min="6664" max="6664" width="15" style="1" bestFit="1" customWidth="1"/>
    <col min="6665" max="6911" width="9.1640625" style="1"/>
    <col min="6912" max="6912" width="6.5" style="1" customWidth="1"/>
    <col min="6913" max="6913" width="8.83203125" style="1" bestFit="1" customWidth="1"/>
    <col min="6914" max="6914" width="46.5" style="1" bestFit="1" customWidth="1"/>
    <col min="6915" max="6915" width="19.1640625" style="1" customWidth="1"/>
    <col min="6916" max="6916" width="14.5" style="1" customWidth="1"/>
    <col min="6917" max="6917" width="17.1640625" style="1" customWidth="1"/>
    <col min="6918" max="6918" width="11" style="1" customWidth="1"/>
    <col min="6919" max="6919" width="15.33203125" style="1" customWidth="1"/>
    <col min="6920" max="6920" width="15" style="1" bestFit="1" customWidth="1"/>
    <col min="6921" max="7167" width="9.1640625" style="1"/>
    <col min="7168" max="7168" width="6.5" style="1" customWidth="1"/>
    <col min="7169" max="7169" width="8.83203125" style="1" bestFit="1" customWidth="1"/>
    <col min="7170" max="7170" width="46.5" style="1" bestFit="1" customWidth="1"/>
    <col min="7171" max="7171" width="19.1640625" style="1" customWidth="1"/>
    <col min="7172" max="7172" width="14.5" style="1" customWidth="1"/>
    <col min="7173" max="7173" width="17.1640625" style="1" customWidth="1"/>
    <col min="7174" max="7174" width="11" style="1" customWidth="1"/>
    <col min="7175" max="7175" width="15.33203125" style="1" customWidth="1"/>
    <col min="7176" max="7176" width="15" style="1" bestFit="1" customWidth="1"/>
    <col min="7177" max="7423" width="9.1640625" style="1"/>
    <col min="7424" max="7424" width="6.5" style="1" customWidth="1"/>
    <col min="7425" max="7425" width="8.83203125" style="1" bestFit="1" customWidth="1"/>
    <col min="7426" max="7426" width="46.5" style="1" bestFit="1" customWidth="1"/>
    <col min="7427" max="7427" width="19.1640625" style="1" customWidth="1"/>
    <col min="7428" max="7428" width="14.5" style="1" customWidth="1"/>
    <col min="7429" max="7429" width="17.1640625" style="1" customWidth="1"/>
    <col min="7430" max="7430" width="11" style="1" customWidth="1"/>
    <col min="7431" max="7431" width="15.33203125" style="1" customWidth="1"/>
    <col min="7432" max="7432" width="15" style="1" bestFit="1" customWidth="1"/>
    <col min="7433" max="7679" width="9.1640625" style="1"/>
    <col min="7680" max="7680" width="6.5" style="1" customWidth="1"/>
    <col min="7681" max="7681" width="8.83203125" style="1" bestFit="1" customWidth="1"/>
    <col min="7682" max="7682" width="46.5" style="1" bestFit="1" customWidth="1"/>
    <col min="7683" max="7683" width="19.1640625" style="1" customWidth="1"/>
    <col min="7684" max="7684" width="14.5" style="1" customWidth="1"/>
    <col min="7685" max="7685" width="17.1640625" style="1" customWidth="1"/>
    <col min="7686" max="7686" width="11" style="1" customWidth="1"/>
    <col min="7687" max="7687" width="15.33203125" style="1" customWidth="1"/>
    <col min="7688" max="7688" width="15" style="1" bestFit="1" customWidth="1"/>
    <col min="7689" max="7935" width="9.1640625" style="1"/>
    <col min="7936" max="7936" width="6.5" style="1" customWidth="1"/>
    <col min="7937" max="7937" width="8.83203125" style="1" bestFit="1" customWidth="1"/>
    <col min="7938" max="7938" width="46.5" style="1" bestFit="1" customWidth="1"/>
    <col min="7939" max="7939" width="19.1640625" style="1" customWidth="1"/>
    <col min="7940" max="7940" width="14.5" style="1" customWidth="1"/>
    <col min="7941" max="7941" width="17.1640625" style="1" customWidth="1"/>
    <col min="7942" max="7942" width="11" style="1" customWidth="1"/>
    <col min="7943" max="7943" width="15.33203125" style="1" customWidth="1"/>
    <col min="7944" max="7944" width="15" style="1" bestFit="1" customWidth="1"/>
    <col min="7945" max="8191" width="9.1640625" style="1"/>
    <col min="8192" max="8192" width="6.5" style="1" customWidth="1"/>
    <col min="8193" max="8193" width="8.83203125" style="1" bestFit="1" customWidth="1"/>
    <col min="8194" max="8194" width="46.5" style="1" bestFit="1" customWidth="1"/>
    <col min="8195" max="8195" width="19.1640625" style="1" customWidth="1"/>
    <col min="8196" max="8196" width="14.5" style="1" customWidth="1"/>
    <col min="8197" max="8197" width="17.1640625" style="1" customWidth="1"/>
    <col min="8198" max="8198" width="11" style="1" customWidth="1"/>
    <col min="8199" max="8199" width="15.33203125" style="1" customWidth="1"/>
    <col min="8200" max="8200" width="15" style="1" bestFit="1" customWidth="1"/>
    <col min="8201" max="8447" width="9.1640625" style="1"/>
    <col min="8448" max="8448" width="6.5" style="1" customWidth="1"/>
    <col min="8449" max="8449" width="8.83203125" style="1" bestFit="1" customWidth="1"/>
    <col min="8450" max="8450" width="46.5" style="1" bestFit="1" customWidth="1"/>
    <col min="8451" max="8451" width="19.1640625" style="1" customWidth="1"/>
    <col min="8452" max="8452" width="14.5" style="1" customWidth="1"/>
    <col min="8453" max="8453" width="17.1640625" style="1" customWidth="1"/>
    <col min="8454" max="8454" width="11" style="1" customWidth="1"/>
    <col min="8455" max="8455" width="15.33203125" style="1" customWidth="1"/>
    <col min="8456" max="8456" width="15" style="1" bestFit="1" customWidth="1"/>
    <col min="8457" max="8703" width="9.1640625" style="1"/>
    <col min="8704" max="8704" width="6.5" style="1" customWidth="1"/>
    <col min="8705" max="8705" width="8.83203125" style="1" bestFit="1" customWidth="1"/>
    <col min="8706" max="8706" width="46.5" style="1" bestFit="1" customWidth="1"/>
    <col min="8707" max="8707" width="19.1640625" style="1" customWidth="1"/>
    <col min="8708" max="8708" width="14.5" style="1" customWidth="1"/>
    <col min="8709" max="8709" width="17.1640625" style="1" customWidth="1"/>
    <col min="8710" max="8710" width="11" style="1" customWidth="1"/>
    <col min="8711" max="8711" width="15.33203125" style="1" customWidth="1"/>
    <col min="8712" max="8712" width="15" style="1" bestFit="1" customWidth="1"/>
    <col min="8713" max="8959" width="9.1640625" style="1"/>
    <col min="8960" max="8960" width="6.5" style="1" customWidth="1"/>
    <col min="8961" max="8961" width="8.83203125" style="1" bestFit="1" customWidth="1"/>
    <col min="8962" max="8962" width="46.5" style="1" bestFit="1" customWidth="1"/>
    <col min="8963" max="8963" width="19.1640625" style="1" customWidth="1"/>
    <col min="8964" max="8964" width="14.5" style="1" customWidth="1"/>
    <col min="8965" max="8965" width="17.1640625" style="1" customWidth="1"/>
    <col min="8966" max="8966" width="11" style="1" customWidth="1"/>
    <col min="8967" max="8967" width="15.33203125" style="1" customWidth="1"/>
    <col min="8968" max="8968" width="15" style="1" bestFit="1" customWidth="1"/>
    <col min="8969" max="9215" width="9.1640625" style="1"/>
    <col min="9216" max="9216" width="6.5" style="1" customWidth="1"/>
    <col min="9217" max="9217" width="8.83203125" style="1" bestFit="1" customWidth="1"/>
    <col min="9218" max="9218" width="46.5" style="1" bestFit="1" customWidth="1"/>
    <col min="9219" max="9219" width="19.1640625" style="1" customWidth="1"/>
    <col min="9220" max="9220" width="14.5" style="1" customWidth="1"/>
    <col min="9221" max="9221" width="17.1640625" style="1" customWidth="1"/>
    <col min="9222" max="9222" width="11" style="1" customWidth="1"/>
    <col min="9223" max="9223" width="15.33203125" style="1" customWidth="1"/>
    <col min="9224" max="9224" width="15" style="1" bestFit="1" customWidth="1"/>
    <col min="9225" max="9471" width="9.1640625" style="1"/>
    <col min="9472" max="9472" width="6.5" style="1" customWidth="1"/>
    <col min="9473" max="9473" width="8.83203125" style="1" bestFit="1" customWidth="1"/>
    <col min="9474" max="9474" width="46.5" style="1" bestFit="1" customWidth="1"/>
    <col min="9475" max="9475" width="19.1640625" style="1" customWidth="1"/>
    <col min="9476" max="9476" width="14.5" style="1" customWidth="1"/>
    <col min="9477" max="9477" width="17.1640625" style="1" customWidth="1"/>
    <col min="9478" max="9478" width="11" style="1" customWidth="1"/>
    <col min="9479" max="9479" width="15.33203125" style="1" customWidth="1"/>
    <col min="9480" max="9480" width="15" style="1" bestFit="1" customWidth="1"/>
    <col min="9481" max="9727" width="9.1640625" style="1"/>
    <col min="9728" max="9728" width="6.5" style="1" customWidth="1"/>
    <col min="9729" max="9729" width="8.83203125" style="1" bestFit="1" customWidth="1"/>
    <col min="9730" max="9730" width="46.5" style="1" bestFit="1" customWidth="1"/>
    <col min="9731" max="9731" width="19.1640625" style="1" customWidth="1"/>
    <col min="9732" max="9732" width="14.5" style="1" customWidth="1"/>
    <col min="9733" max="9733" width="17.1640625" style="1" customWidth="1"/>
    <col min="9734" max="9734" width="11" style="1" customWidth="1"/>
    <col min="9735" max="9735" width="15.33203125" style="1" customWidth="1"/>
    <col min="9736" max="9736" width="15" style="1" bestFit="1" customWidth="1"/>
    <col min="9737" max="9983" width="9.1640625" style="1"/>
    <col min="9984" max="9984" width="6.5" style="1" customWidth="1"/>
    <col min="9985" max="9985" width="8.83203125" style="1" bestFit="1" customWidth="1"/>
    <col min="9986" max="9986" width="46.5" style="1" bestFit="1" customWidth="1"/>
    <col min="9987" max="9987" width="19.1640625" style="1" customWidth="1"/>
    <col min="9988" max="9988" width="14.5" style="1" customWidth="1"/>
    <col min="9989" max="9989" width="17.1640625" style="1" customWidth="1"/>
    <col min="9990" max="9990" width="11" style="1" customWidth="1"/>
    <col min="9991" max="9991" width="15.33203125" style="1" customWidth="1"/>
    <col min="9992" max="9992" width="15" style="1" bestFit="1" customWidth="1"/>
    <col min="9993" max="10239" width="9.1640625" style="1"/>
    <col min="10240" max="10240" width="6.5" style="1" customWidth="1"/>
    <col min="10241" max="10241" width="8.83203125" style="1" bestFit="1" customWidth="1"/>
    <col min="10242" max="10242" width="46.5" style="1" bestFit="1" customWidth="1"/>
    <col min="10243" max="10243" width="19.1640625" style="1" customWidth="1"/>
    <col min="10244" max="10244" width="14.5" style="1" customWidth="1"/>
    <col min="10245" max="10245" width="17.1640625" style="1" customWidth="1"/>
    <col min="10246" max="10246" width="11" style="1" customWidth="1"/>
    <col min="10247" max="10247" width="15.33203125" style="1" customWidth="1"/>
    <col min="10248" max="10248" width="15" style="1" bestFit="1" customWidth="1"/>
    <col min="10249" max="10495" width="9.1640625" style="1"/>
    <col min="10496" max="10496" width="6.5" style="1" customWidth="1"/>
    <col min="10497" max="10497" width="8.83203125" style="1" bestFit="1" customWidth="1"/>
    <col min="10498" max="10498" width="46.5" style="1" bestFit="1" customWidth="1"/>
    <col min="10499" max="10499" width="19.1640625" style="1" customWidth="1"/>
    <col min="10500" max="10500" width="14.5" style="1" customWidth="1"/>
    <col min="10501" max="10501" width="17.1640625" style="1" customWidth="1"/>
    <col min="10502" max="10502" width="11" style="1" customWidth="1"/>
    <col min="10503" max="10503" width="15.33203125" style="1" customWidth="1"/>
    <col min="10504" max="10504" width="15" style="1" bestFit="1" customWidth="1"/>
    <col min="10505" max="10751" width="9.1640625" style="1"/>
    <col min="10752" max="10752" width="6.5" style="1" customWidth="1"/>
    <col min="10753" max="10753" width="8.83203125" style="1" bestFit="1" customWidth="1"/>
    <col min="10754" max="10754" width="46.5" style="1" bestFit="1" customWidth="1"/>
    <col min="10755" max="10755" width="19.1640625" style="1" customWidth="1"/>
    <col min="10756" max="10756" width="14.5" style="1" customWidth="1"/>
    <col min="10757" max="10757" width="17.1640625" style="1" customWidth="1"/>
    <col min="10758" max="10758" width="11" style="1" customWidth="1"/>
    <col min="10759" max="10759" width="15.33203125" style="1" customWidth="1"/>
    <col min="10760" max="10760" width="15" style="1" bestFit="1" customWidth="1"/>
    <col min="10761" max="11007" width="9.1640625" style="1"/>
    <col min="11008" max="11008" width="6.5" style="1" customWidth="1"/>
    <col min="11009" max="11009" width="8.83203125" style="1" bestFit="1" customWidth="1"/>
    <col min="11010" max="11010" width="46.5" style="1" bestFit="1" customWidth="1"/>
    <col min="11011" max="11011" width="19.1640625" style="1" customWidth="1"/>
    <col min="11012" max="11012" width="14.5" style="1" customWidth="1"/>
    <col min="11013" max="11013" width="17.1640625" style="1" customWidth="1"/>
    <col min="11014" max="11014" width="11" style="1" customWidth="1"/>
    <col min="11015" max="11015" width="15.33203125" style="1" customWidth="1"/>
    <col min="11016" max="11016" width="15" style="1" bestFit="1" customWidth="1"/>
    <col min="11017" max="11263" width="9.1640625" style="1"/>
    <col min="11264" max="11264" width="6.5" style="1" customWidth="1"/>
    <col min="11265" max="11265" width="8.83203125" style="1" bestFit="1" customWidth="1"/>
    <col min="11266" max="11266" width="46.5" style="1" bestFit="1" customWidth="1"/>
    <col min="11267" max="11267" width="19.1640625" style="1" customWidth="1"/>
    <col min="11268" max="11268" width="14.5" style="1" customWidth="1"/>
    <col min="11269" max="11269" width="17.1640625" style="1" customWidth="1"/>
    <col min="11270" max="11270" width="11" style="1" customWidth="1"/>
    <col min="11271" max="11271" width="15.33203125" style="1" customWidth="1"/>
    <col min="11272" max="11272" width="15" style="1" bestFit="1" customWidth="1"/>
    <col min="11273" max="11519" width="9.1640625" style="1"/>
    <col min="11520" max="11520" width="6.5" style="1" customWidth="1"/>
    <col min="11521" max="11521" width="8.83203125" style="1" bestFit="1" customWidth="1"/>
    <col min="11522" max="11522" width="46.5" style="1" bestFit="1" customWidth="1"/>
    <col min="11523" max="11523" width="19.1640625" style="1" customWidth="1"/>
    <col min="11524" max="11524" width="14.5" style="1" customWidth="1"/>
    <col min="11525" max="11525" width="17.1640625" style="1" customWidth="1"/>
    <col min="11526" max="11526" width="11" style="1" customWidth="1"/>
    <col min="11527" max="11527" width="15.33203125" style="1" customWidth="1"/>
    <col min="11528" max="11528" width="15" style="1" bestFit="1" customWidth="1"/>
    <col min="11529" max="11775" width="9.1640625" style="1"/>
    <col min="11776" max="11776" width="6.5" style="1" customWidth="1"/>
    <col min="11777" max="11777" width="8.83203125" style="1" bestFit="1" customWidth="1"/>
    <col min="11778" max="11778" width="46.5" style="1" bestFit="1" customWidth="1"/>
    <col min="11779" max="11779" width="19.1640625" style="1" customWidth="1"/>
    <col min="11780" max="11780" width="14.5" style="1" customWidth="1"/>
    <col min="11781" max="11781" width="17.1640625" style="1" customWidth="1"/>
    <col min="11782" max="11782" width="11" style="1" customWidth="1"/>
    <col min="11783" max="11783" width="15.33203125" style="1" customWidth="1"/>
    <col min="11784" max="11784" width="15" style="1" bestFit="1" customWidth="1"/>
    <col min="11785" max="12031" width="9.1640625" style="1"/>
    <col min="12032" max="12032" width="6.5" style="1" customWidth="1"/>
    <col min="12033" max="12033" width="8.83203125" style="1" bestFit="1" customWidth="1"/>
    <col min="12034" max="12034" width="46.5" style="1" bestFit="1" customWidth="1"/>
    <col min="12035" max="12035" width="19.1640625" style="1" customWidth="1"/>
    <col min="12036" max="12036" width="14.5" style="1" customWidth="1"/>
    <col min="12037" max="12037" width="17.1640625" style="1" customWidth="1"/>
    <col min="12038" max="12038" width="11" style="1" customWidth="1"/>
    <col min="12039" max="12039" width="15.33203125" style="1" customWidth="1"/>
    <col min="12040" max="12040" width="15" style="1" bestFit="1" customWidth="1"/>
    <col min="12041" max="12287" width="9.1640625" style="1"/>
    <col min="12288" max="12288" width="6.5" style="1" customWidth="1"/>
    <col min="12289" max="12289" width="8.83203125" style="1" bestFit="1" customWidth="1"/>
    <col min="12290" max="12290" width="46.5" style="1" bestFit="1" customWidth="1"/>
    <col min="12291" max="12291" width="19.1640625" style="1" customWidth="1"/>
    <col min="12292" max="12292" width="14.5" style="1" customWidth="1"/>
    <col min="12293" max="12293" width="17.1640625" style="1" customWidth="1"/>
    <col min="12294" max="12294" width="11" style="1" customWidth="1"/>
    <col min="12295" max="12295" width="15.33203125" style="1" customWidth="1"/>
    <col min="12296" max="12296" width="15" style="1" bestFit="1" customWidth="1"/>
    <col min="12297" max="12543" width="9.1640625" style="1"/>
    <col min="12544" max="12544" width="6.5" style="1" customWidth="1"/>
    <col min="12545" max="12545" width="8.83203125" style="1" bestFit="1" customWidth="1"/>
    <col min="12546" max="12546" width="46.5" style="1" bestFit="1" customWidth="1"/>
    <col min="12547" max="12547" width="19.1640625" style="1" customWidth="1"/>
    <col min="12548" max="12548" width="14.5" style="1" customWidth="1"/>
    <col min="12549" max="12549" width="17.1640625" style="1" customWidth="1"/>
    <col min="12550" max="12550" width="11" style="1" customWidth="1"/>
    <col min="12551" max="12551" width="15.33203125" style="1" customWidth="1"/>
    <col min="12552" max="12552" width="15" style="1" bestFit="1" customWidth="1"/>
    <col min="12553" max="12799" width="9.1640625" style="1"/>
    <col min="12800" max="12800" width="6.5" style="1" customWidth="1"/>
    <col min="12801" max="12801" width="8.83203125" style="1" bestFit="1" customWidth="1"/>
    <col min="12802" max="12802" width="46.5" style="1" bestFit="1" customWidth="1"/>
    <col min="12803" max="12803" width="19.1640625" style="1" customWidth="1"/>
    <col min="12804" max="12804" width="14.5" style="1" customWidth="1"/>
    <col min="12805" max="12805" width="17.1640625" style="1" customWidth="1"/>
    <col min="12806" max="12806" width="11" style="1" customWidth="1"/>
    <col min="12807" max="12807" width="15.33203125" style="1" customWidth="1"/>
    <col min="12808" max="12808" width="15" style="1" bestFit="1" customWidth="1"/>
    <col min="12809" max="13055" width="9.1640625" style="1"/>
    <col min="13056" max="13056" width="6.5" style="1" customWidth="1"/>
    <col min="13057" max="13057" width="8.83203125" style="1" bestFit="1" customWidth="1"/>
    <col min="13058" max="13058" width="46.5" style="1" bestFit="1" customWidth="1"/>
    <col min="13059" max="13059" width="19.1640625" style="1" customWidth="1"/>
    <col min="13060" max="13060" width="14.5" style="1" customWidth="1"/>
    <col min="13061" max="13061" width="17.1640625" style="1" customWidth="1"/>
    <col min="13062" max="13062" width="11" style="1" customWidth="1"/>
    <col min="13063" max="13063" width="15.33203125" style="1" customWidth="1"/>
    <col min="13064" max="13064" width="15" style="1" bestFit="1" customWidth="1"/>
    <col min="13065" max="13311" width="9.1640625" style="1"/>
    <col min="13312" max="13312" width="6.5" style="1" customWidth="1"/>
    <col min="13313" max="13313" width="8.83203125" style="1" bestFit="1" customWidth="1"/>
    <col min="13314" max="13314" width="46.5" style="1" bestFit="1" customWidth="1"/>
    <col min="13315" max="13315" width="19.1640625" style="1" customWidth="1"/>
    <col min="13316" max="13316" width="14.5" style="1" customWidth="1"/>
    <col min="13317" max="13317" width="17.1640625" style="1" customWidth="1"/>
    <col min="13318" max="13318" width="11" style="1" customWidth="1"/>
    <col min="13319" max="13319" width="15.33203125" style="1" customWidth="1"/>
    <col min="13320" max="13320" width="15" style="1" bestFit="1" customWidth="1"/>
    <col min="13321" max="13567" width="9.1640625" style="1"/>
    <col min="13568" max="13568" width="6.5" style="1" customWidth="1"/>
    <col min="13569" max="13569" width="8.83203125" style="1" bestFit="1" customWidth="1"/>
    <col min="13570" max="13570" width="46.5" style="1" bestFit="1" customWidth="1"/>
    <col min="13571" max="13571" width="19.1640625" style="1" customWidth="1"/>
    <col min="13572" max="13572" width="14.5" style="1" customWidth="1"/>
    <col min="13573" max="13573" width="17.1640625" style="1" customWidth="1"/>
    <col min="13574" max="13574" width="11" style="1" customWidth="1"/>
    <col min="13575" max="13575" width="15.33203125" style="1" customWidth="1"/>
    <col min="13576" max="13576" width="15" style="1" bestFit="1" customWidth="1"/>
    <col min="13577" max="13823" width="9.1640625" style="1"/>
    <col min="13824" max="13824" width="6.5" style="1" customWidth="1"/>
    <col min="13825" max="13825" width="8.83203125" style="1" bestFit="1" customWidth="1"/>
    <col min="13826" max="13826" width="46.5" style="1" bestFit="1" customWidth="1"/>
    <col min="13827" max="13827" width="19.1640625" style="1" customWidth="1"/>
    <col min="13828" max="13828" width="14.5" style="1" customWidth="1"/>
    <col min="13829" max="13829" width="17.1640625" style="1" customWidth="1"/>
    <col min="13830" max="13830" width="11" style="1" customWidth="1"/>
    <col min="13831" max="13831" width="15.33203125" style="1" customWidth="1"/>
    <col min="13832" max="13832" width="15" style="1" bestFit="1" customWidth="1"/>
    <col min="13833" max="14079" width="9.1640625" style="1"/>
    <col min="14080" max="14080" width="6.5" style="1" customWidth="1"/>
    <col min="14081" max="14081" width="8.83203125" style="1" bestFit="1" customWidth="1"/>
    <col min="14082" max="14082" width="46.5" style="1" bestFit="1" customWidth="1"/>
    <col min="14083" max="14083" width="19.1640625" style="1" customWidth="1"/>
    <col min="14084" max="14084" width="14.5" style="1" customWidth="1"/>
    <col min="14085" max="14085" width="17.1640625" style="1" customWidth="1"/>
    <col min="14086" max="14086" width="11" style="1" customWidth="1"/>
    <col min="14087" max="14087" width="15.33203125" style="1" customWidth="1"/>
    <col min="14088" max="14088" width="15" style="1" bestFit="1" customWidth="1"/>
    <col min="14089" max="14335" width="9.1640625" style="1"/>
    <col min="14336" max="14336" width="6.5" style="1" customWidth="1"/>
    <col min="14337" max="14337" width="8.83203125" style="1" bestFit="1" customWidth="1"/>
    <col min="14338" max="14338" width="46.5" style="1" bestFit="1" customWidth="1"/>
    <col min="14339" max="14339" width="19.1640625" style="1" customWidth="1"/>
    <col min="14340" max="14340" width="14.5" style="1" customWidth="1"/>
    <col min="14341" max="14341" width="17.1640625" style="1" customWidth="1"/>
    <col min="14342" max="14342" width="11" style="1" customWidth="1"/>
    <col min="14343" max="14343" width="15.33203125" style="1" customWidth="1"/>
    <col min="14344" max="14344" width="15" style="1" bestFit="1" customWidth="1"/>
    <col min="14345" max="14591" width="9.1640625" style="1"/>
    <col min="14592" max="14592" width="6.5" style="1" customWidth="1"/>
    <col min="14593" max="14593" width="8.83203125" style="1" bestFit="1" customWidth="1"/>
    <col min="14594" max="14594" width="46.5" style="1" bestFit="1" customWidth="1"/>
    <col min="14595" max="14595" width="19.1640625" style="1" customWidth="1"/>
    <col min="14596" max="14596" width="14.5" style="1" customWidth="1"/>
    <col min="14597" max="14597" width="17.1640625" style="1" customWidth="1"/>
    <col min="14598" max="14598" width="11" style="1" customWidth="1"/>
    <col min="14599" max="14599" width="15.33203125" style="1" customWidth="1"/>
    <col min="14600" max="14600" width="15" style="1" bestFit="1" customWidth="1"/>
    <col min="14601" max="14847" width="9.1640625" style="1"/>
    <col min="14848" max="14848" width="6.5" style="1" customWidth="1"/>
    <col min="14849" max="14849" width="8.83203125" style="1" bestFit="1" customWidth="1"/>
    <col min="14850" max="14850" width="46.5" style="1" bestFit="1" customWidth="1"/>
    <col min="14851" max="14851" width="19.1640625" style="1" customWidth="1"/>
    <col min="14852" max="14852" width="14.5" style="1" customWidth="1"/>
    <col min="14853" max="14853" width="17.1640625" style="1" customWidth="1"/>
    <col min="14854" max="14854" width="11" style="1" customWidth="1"/>
    <col min="14855" max="14855" width="15.33203125" style="1" customWidth="1"/>
    <col min="14856" max="14856" width="15" style="1" bestFit="1" customWidth="1"/>
    <col min="14857" max="15103" width="9.1640625" style="1"/>
    <col min="15104" max="15104" width="6.5" style="1" customWidth="1"/>
    <col min="15105" max="15105" width="8.83203125" style="1" bestFit="1" customWidth="1"/>
    <col min="15106" max="15106" width="46.5" style="1" bestFit="1" customWidth="1"/>
    <col min="15107" max="15107" width="19.1640625" style="1" customWidth="1"/>
    <col min="15108" max="15108" width="14.5" style="1" customWidth="1"/>
    <col min="15109" max="15109" width="17.1640625" style="1" customWidth="1"/>
    <col min="15110" max="15110" width="11" style="1" customWidth="1"/>
    <col min="15111" max="15111" width="15.33203125" style="1" customWidth="1"/>
    <col min="15112" max="15112" width="15" style="1" bestFit="1" customWidth="1"/>
    <col min="15113" max="15359" width="9.1640625" style="1"/>
    <col min="15360" max="15360" width="6.5" style="1" customWidth="1"/>
    <col min="15361" max="15361" width="8.83203125" style="1" bestFit="1" customWidth="1"/>
    <col min="15362" max="15362" width="46.5" style="1" bestFit="1" customWidth="1"/>
    <col min="15363" max="15363" width="19.1640625" style="1" customWidth="1"/>
    <col min="15364" max="15364" width="14.5" style="1" customWidth="1"/>
    <col min="15365" max="15365" width="17.1640625" style="1" customWidth="1"/>
    <col min="15366" max="15366" width="11" style="1" customWidth="1"/>
    <col min="15367" max="15367" width="15.33203125" style="1" customWidth="1"/>
    <col min="15368" max="15368" width="15" style="1" bestFit="1" customWidth="1"/>
    <col min="15369" max="15615" width="9.1640625" style="1"/>
    <col min="15616" max="15616" width="6.5" style="1" customWidth="1"/>
    <col min="15617" max="15617" width="8.83203125" style="1" bestFit="1" customWidth="1"/>
    <col min="15618" max="15618" width="46.5" style="1" bestFit="1" customWidth="1"/>
    <col min="15619" max="15619" width="19.1640625" style="1" customWidth="1"/>
    <col min="15620" max="15620" width="14.5" style="1" customWidth="1"/>
    <col min="15621" max="15621" width="17.1640625" style="1" customWidth="1"/>
    <col min="15622" max="15622" width="11" style="1" customWidth="1"/>
    <col min="15623" max="15623" width="15.33203125" style="1" customWidth="1"/>
    <col min="15624" max="15624" width="15" style="1" bestFit="1" customWidth="1"/>
    <col min="15625" max="15871" width="9.1640625" style="1"/>
    <col min="15872" max="15872" width="6.5" style="1" customWidth="1"/>
    <col min="15873" max="15873" width="8.83203125" style="1" bestFit="1" customWidth="1"/>
    <col min="15874" max="15874" width="46.5" style="1" bestFit="1" customWidth="1"/>
    <col min="15875" max="15875" width="19.1640625" style="1" customWidth="1"/>
    <col min="15876" max="15876" width="14.5" style="1" customWidth="1"/>
    <col min="15877" max="15877" width="17.1640625" style="1" customWidth="1"/>
    <col min="15878" max="15878" width="11" style="1" customWidth="1"/>
    <col min="15879" max="15879" width="15.33203125" style="1" customWidth="1"/>
    <col min="15880" max="15880" width="15" style="1" bestFit="1" customWidth="1"/>
    <col min="15881" max="16127" width="9.1640625" style="1"/>
    <col min="16128" max="16128" width="6.5" style="1" customWidth="1"/>
    <col min="16129" max="16129" width="8.83203125" style="1" bestFit="1" customWidth="1"/>
    <col min="16130" max="16130" width="46.5" style="1" bestFit="1" customWidth="1"/>
    <col min="16131" max="16131" width="19.1640625" style="1" customWidth="1"/>
    <col min="16132" max="16132" width="14.5" style="1" customWidth="1"/>
    <col min="16133" max="16133" width="17.1640625" style="1" customWidth="1"/>
    <col min="16134" max="16134" width="11" style="1" customWidth="1"/>
    <col min="16135" max="16135" width="15.33203125" style="1" customWidth="1"/>
    <col min="16136" max="16136" width="15" style="1" bestFit="1" customWidth="1"/>
    <col min="16137" max="16384" width="9.1640625" style="1"/>
  </cols>
  <sheetData>
    <row r="1" spans="1:23" ht="15" customHeight="1">
      <c r="C1" s="27" t="s">
        <v>248</v>
      </c>
      <c r="D1" s="28" t="s">
        <v>247</v>
      </c>
    </row>
    <row r="2" spans="1:23" ht="15" customHeight="1" thickBot="1">
      <c r="C2" s="29">
        <v>40984</v>
      </c>
      <c r="D2" s="30">
        <v>40991</v>
      </c>
    </row>
    <row r="3" spans="1:23" ht="15" customHeight="1">
      <c r="A3" s="119"/>
      <c r="B3" s="120"/>
      <c r="C3" s="120"/>
      <c r="D3" s="120"/>
      <c r="E3" s="120"/>
      <c r="F3" s="120"/>
      <c r="G3" s="120"/>
      <c r="H3" s="120"/>
      <c r="T3" s="15"/>
      <c r="U3" s="24"/>
      <c r="W3" s="23"/>
    </row>
    <row r="4" spans="1:23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793</v>
      </c>
      <c r="M4" s="15"/>
      <c r="N4" s="24"/>
      <c r="P4" s="23"/>
      <c r="T4" s="15"/>
      <c r="U4" s="24"/>
      <c r="W4" s="23"/>
    </row>
    <row r="5" spans="1:23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  <c r="T5" s="15"/>
      <c r="U5" s="24"/>
      <c r="W5" s="23"/>
    </row>
    <row r="6" spans="1:23" s="17" customFormat="1" ht="12.75" customHeight="1">
      <c r="A6" s="48">
        <v>1</v>
      </c>
      <c r="B6" s="51" t="s">
        <v>53</v>
      </c>
      <c r="C6" s="51" t="s">
        <v>701</v>
      </c>
      <c r="D6" s="51" t="s">
        <v>602</v>
      </c>
      <c r="E6" s="52">
        <v>9650000000</v>
      </c>
      <c r="F6" s="53">
        <v>0.12</v>
      </c>
      <c r="G6" s="54">
        <v>1</v>
      </c>
      <c r="H6" s="49">
        <v>4.8999999999999998E-3</v>
      </c>
      <c r="I6" s="55"/>
      <c r="M6" s="42"/>
      <c r="N6" s="42"/>
      <c r="O6" s="43"/>
      <c r="P6" s="44"/>
      <c r="Q6" s="44"/>
      <c r="R6" s="44"/>
      <c r="S6" s="44"/>
      <c r="T6" s="44"/>
      <c r="U6" s="44"/>
      <c r="V6" s="44"/>
      <c r="W6" s="44" t="b">
        <f t="shared" ref="W6" si="0">Q6=H6</f>
        <v>0</v>
      </c>
    </row>
    <row r="7" spans="1:23" s="17" customFormat="1" ht="12.75" customHeight="1">
      <c r="A7" s="48">
        <v>2</v>
      </c>
      <c r="B7" s="51" t="s">
        <v>87</v>
      </c>
      <c r="C7" s="51" t="s">
        <v>702</v>
      </c>
      <c r="D7" s="51" t="s">
        <v>603</v>
      </c>
      <c r="E7" s="52">
        <v>1110616299</v>
      </c>
      <c r="F7" s="53">
        <v>0.39</v>
      </c>
      <c r="G7" s="54">
        <v>1</v>
      </c>
      <c r="H7" s="49">
        <v>3.3E-3</v>
      </c>
      <c r="I7" s="55"/>
      <c r="M7" s="42"/>
      <c r="N7" s="42"/>
      <c r="O7" s="43"/>
      <c r="P7" s="44"/>
      <c r="Q7" s="44"/>
      <c r="R7" s="44"/>
      <c r="S7" s="44"/>
      <c r="T7" s="44"/>
      <c r="U7" s="44"/>
      <c r="V7" s="44"/>
      <c r="W7" s="44"/>
    </row>
    <row r="8" spans="1:23" s="17" customFormat="1" ht="12.75" customHeight="1">
      <c r="A8" s="48">
        <v>3</v>
      </c>
      <c r="B8" s="51" t="s">
        <v>83</v>
      </c>
      <c r="C8" s="51" t="s">
        <v>703</v>
      </c>
      <c r="D8" s="51" t="s">
        <v>604</v>
      </c>
      <c r="E8" s="52">
        <v>47687600</v>
      </c>
      <c r="F8" s="53">
        <v>0.2</v>
      </c>
      <c r="G8" s="54">
        <v>1</v>
      </c>
      <c r="H8" s="49">
        <v>2E-3</v>
      </c>
      <c r="I8" s="55"/>
      <c r="M8" s="42"/>
      <c r="N8" s="42"/>
      <c r="O8" s="43"/>
      <c r="P8" s="44"/>
      <c r="Q8" s="44"/>
      <c r="R8" s="44"/>
      <c r="S8" s="44"/>
      <c r="T8" s="44"/>
      <c r="U8" s="44"/>
      <c r="V8" s="44"/>
      <c r="W8" s="44"/>
    </row>
    <row r="9" spans="1:23" s="17" customFormat="1" ht="12.75" customHeight="1">
      <c r="A9" s="48">
        <v>4</v>
      </c>
      <c r="B9" s="7" t="s">
        <v>466</v>
      </c>
      <c r="C9" s="7" t="s">
        <v>704</v>
      </c>
      <c r="D9" s="51" t="s">
        <v>605</v>
      </c>
      <c r="E9" s="52">
        <v>105000000</v>
      </c>
      <c r="F9" s="53">
        <v>0.17</v>
      </c>
      <c r="G9" s="54">
        <v>1</v>
      </c>
      <c r="H9" s="49">
        <v>1E-4</v>
      </c>
      <c r="I9" s="55"/>
      <c r="M9" s="42"/>
      <c r="N9" s="42"/>
      <c r="O9" s="43"/>
      <c r="P9" s="44"/>
      <c r="Q9" s="44"/>
      <c r="R9" s="44"/>
      <c r="S9" s="44"/>
      <c r="T9" s="44"/>
      <c r="U9" s="44"/>
      <c r="V9" s="44"/>
      <c r="W9" s="44"/>
    </row>
    <row r="10" spans="1:23" s="17" customFormat="1" ht="12.75" customHeight="1">
      <c r="A10" s="48">
        <v>5</v>
      </c>
      <c r="B10" s="51" t="s">
        <v>404</v>
      </c>
      <c r="C10" s="51" t="s">
        <v>705</v>
      </c>
      <c r="D10" s="51" t="s">
        <v>606</v>
      </c>
      <c r="E10" s="42">
        <v>1388289720</v>
      </c>
      <c r="F10" s="53">
        <v>0.24</v>
      </c>
      <c r="G10" s="54">
        <v>1</v>
      </c>
      <c r="H10" s="49">
        <v>1.1999999999999999E-3</v>
      </c>
      <c r="I10" s="55"/>
      <c r="M10" s="42"/>
      <c r="N10" s="42"/>
      <c r="O10" s="43"/>
      <c r="P10" s="44"/>
      <c r="Q10" s="44"/>
      <c r="R10" s="44"/>
      <c r="S10" s="44"/>
      <c r="T10" s="44"/>
      <c r="U10" s="44"/>
      <c r="V10" s="44"/>
      <c r="W10" s="44"/>
    </row>
    <row r="11" spans="1:23" s="17" customFormat="1" ht="12.75" customHeight="1">
      <c r="A11" s="48">
        <v>6</v>
      </c>
      <c r="B11" s="51" t="s">
        <v>406</v>
      </c>
      <c r="C11" s="51" t="s">
        <v>705</v>
      </c>
      <c r="D11" s="51" t="s">
        <v>607</v>
      </c>
      <c r="E11" s="52">
        <v>461764300</v>
      </c>
      <c r="F11" s="53">
        <v>0.52</v>
      </c>
      <c r="G11" s="54">
        <v>1</v>
      </c>
      <c r="H11" s="49">
        <v>2.9999999999999997E-4</v>
      </c>
      <c r="I11" s="55"/>
      <c r="M11" s="42"/>
      <c r="N11" s="42"/>
      <c r="O11" s="43"/>
      <c r="P11" s="44"/>
      <c r="Q11" s="44"/>
      <c r="R11" s="44"/>
      <c r="S11" s="44"/>
      <c r="T11" s="44"/>
      <c r="U11" s="44"/>
      <c r="V11" s="44"/>
      <c r="W11" s="44"/>
    </row>
    <row r="12" spans="1:23" s="17" customFormat="1" ht="12.75" customHeight="1">
      <c r="A12" s="48">
        <v>7</v>
      </c>
      <c r="B12" s="51" t="s">
        <v>59</v>
      </c>
      <c r="C12" s="51" t="s">
        <v>706</v>
      </c>
      <c r="D12" s="51" t="s">
        <v>608</v>
      </c>
      <c r="E12" s="52">
        <v>170169754</v>
      </c>
      <c r="F12" s="53">
        <v>0.14000000000000001</v>
      </c>
      <c r="G12" s="54">
        <v>1</v>
      </c>
      <c r="H12" s="49">
        <v>6.6E-3</v>
      </c>
      <c r="I12" s="55"/>
      <c r="M12" s="42"/>
      <c r="N12" s="42"/>
      <c r="O12" s="43"/>
      <c r="P12" s="44"/>
      <c r="Q12" s="44"/>
      <c r="R12" s="44"/>
      <c r="S12" s="44"/>
      <c r="T12" s="44"/>
      <c r="U12" s="44"/>
      <c r="V12" s="44"/>
      <c r="W12" s="44"/>
    </row>
    <row r="13" spans="1:23" s="17" customFormat="1" ht="12.75" customHeight="1">
      <c r="A13" s="48">
        <v>8</v>
      </c>
      <c r="B13" s="51" t="s">
        <v>61</v>
      </c>
      <c r="C13" s="51" t="s">
        <v>706</v>
      </c>
      <c r="D13" s="51" t="s">
        <v>609</v>
      </c>
      <c r="E13" s="52">
        <v>34622686</v>
      </c>
      <c r="F13" s="53">
        <v>1</v>
      </c>
      <c r="G13" s="54">
        <v>1</v>
      </c>
      <c r="H13" s="49">
        <v>7.1000000000000004E-3</v>
      </c>
      <c r="I13" s="55"/>
      <c r="M13" s="42"/>
      <c r="N13" s="42"/>
      <c r="O13" s="43"/>
      <c r="P13" s="44"/>
      <c r="Q13" s="44"/>
      <c r="R13" s="44"/>
      <c r="S13" s="44"/>
      <c r="T13" s="44"/>
      <c r="U13" s="44"/>
      <c r="V13" s="44"/>
      <c r="W13" s="44"/>
    </row>
    <row r="14" spans="1:23" s="17" customFormat="1" ht="12.75" customHeight="1">
      <c r="A14" s="48">
        <v>9</v>
      </c>
      <c r="B14" s="51" t="s">
        <v>539</v>
      </c>
      <c r="C14" s="51" t="s">
        <v>707</v>
      </c>
      <c r="D14" s="51" t="s">
        <v>610</v>
      </c>
      <c r="E14" s="52">
        <v>1042667488</v>
      </c>
      <c r="F14" s="53">
        <v>0.19</v>
      </c>
      <c r="G14" s="54">
        <v>1</v>
      </c>
      <c r="H14" s="49">
        <v>1.1999999999999999E-3</v>
      </c>
      <c r="I14" s="55"/>
      <c r="M14" s="42"/>
      <c r="N14" s="42"/>
      <c r="O14" s="43"/>
      <c r="P14" s="44"/>
      <c r="Q14" s="44"/>
      <c r="R14" s="44"/>
      <c r="S14" s="44"/>
      <c r="T14" s="44"/>
      <c r="U14" s="44"/>
      <c r="V14" s="44"/>
      <c r="W14" s="44"/>
    </row>
    <row r="15" spans="1:23" s="17" customFormat="1" ht="12.75" customHeight="1">
      <c r="A15" s="48">
        <v>10</v>
      </c>
      <c r="B15" s="51" t="s">
        <v>468</v>
      </c>
      <c r="C15" s="51" t="s">
        <v>708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2.9999999999999997E-4</v>
      </c>
      <c r="I15" s="55"/>
      <c r="M15" s="42"/>
      <c r="N15" s="42"/>
      <c r="O15" s="43"/>
      <c r="P15" s="44"/>
      <c r="Q15" s="44"/>
      <c r="R15" s="44"/>
      <c r="S15" s="44"/>
      <c r="T15" s="44"/>
      <c r="U15" s="44"/>
      <c r="V15" s="44"/>
      <c r="W15" s="44"/>
    </row>
    <row r="16" spans="1:23" s="17" customFormat="1" ht="12.75" customHeight="1">
      <c r="A16" s="48">
        <v>11</v>
      </c>
      <c r="B16" s="51" t="s">
        <v>101</v>
      </c>
      <c r="C16" s="51" t="s">
        <v>709</v>
      </c>
      <c r="D16" s="51" t="s">
        <v>612</v>
      </c>
      <c r="E16" s="52">
        <v>300718935</v>
      </c>
      <c r="F16" s="53">
        <v>0.28000000000000003</v>
      </c>
      <c r="G16" s="54">
        <v>1</v>
      </c>
      <c r="H16" s="49">
        <v>1.1000000000000001E-3</v>
      </c>
      <c r="I16" s="55"/>
      <c r="M16" s="42"/>
      <c r="N16" s="42"/>
      <c r="O16" s="43"/>
      <c r="P16" s="44"/>
      <c r="Q16" s="44"/>
      <c r="R16" s="44"/>
      <c r="S16" s="44"/>
      <c r="T16" s="44"/>
      <c r="U16" s="44"/>
      <c r="V16" s="44"/>
      <c r="W16" s="44"/>
    </row>
    <row r="17" spans="1:23" s="17" customFormat="1" ht="12.75" customHeight="1">
      <c r="A17" s="48">
        <v>12</v>
      </c>
      <c r="B17" s="51" t="s">
        <v>33</v>
      </c>
      <c r="C17" s="51" t="s">
        <v>710</v>
      </c>
      <c r="D17" s="51" t="s">
        <v>613</v>
      </c>
      <c r="E17" s="52">
        <v>1007701355</v>
      </c>
      <c r="F17" s="53">
        <v>0.17</v>
      </c>
      <c r="G17" s="54">
        <v>1</v>
      </c>
      <c r="H17" s="49">
        <v>1.17E-2</v>
      </c>
      <c r="I17" s="55"/>
      <c r="M17" s="42"/>
      <c r="N17" s="42"/>
      <c r="O17" s="43"/>
      <c r="P17" s="44"/>
      <c r="Q17" s="44"/>
      <c r="R17" s="44"/>
      <c r="S17" s="44"/>
      <c r="T17" s="44"/>
      <c r="U17" s="44"/>
      <c r="V17" s="44"/>
      <c r="W17" s="44"/>
    </row>
    <row r="18" spans="1:23" s="17" customFormat="1" ht="12.75" customHeight="1">
      <c r="A18" s="48">
        <v>13</v>
      </c>
      <c r="B18" s="51" t="s">
        <v>408</v>
      </c>
      <c r="C18" s="51" t="s">
        <v>711</v>
      </c>
      <c r="D18" s="51" t="s">
        <v>614</v>
      </c>
      <c r="E18" s="52">
        <v>54195410</v>
      </c>
      <c r="F18" s="53">
        <v>0.42</v>
      </c>
      <c r="G18" s="54">
        <v>1</v>
      </c>
      <c r="H18" s="49">
        <v>2.9999999999999997E-4</v>
      </c>
      <c r="I18" s="55"/>
      <c r="M18" s="42"/>
      <c r="N18" s="42"/>
      <c r="O18" s="43"/>
      <c r="P18" s="44"/>
      <c r="Q18" s="44"/>
      <c r="R18" s="44"/>
      <c r="S18" s="44"/>
      <c r="T18" s="44"/>
      <c r="U18" s="44"/>
      <c r="V18" s="44"/>
      <c r="W18" s="44"/>
    </row>
    <row r="19" spans="1:23" s="17" customFormat="1" ht="12.75" customHeight="1">
      <c r="A19" s="48">
        <v>14</v>
      </c>
      <c r="B19" s="51" t="s">
        <v>543</v>
      </c>
      <c r="C19" s="51" t="s">
        <v>712</v>
      </c>
      <c r="D19" s="51" t="s">
        <v>615</v>
      </c>
      <c r="E19" s="52">
        <v>721182860</v>
      </c>
      <c r="F19" s="53">
        <v>0.08</v>
      </c>
      <c r="G19" s="54">
        <v>1</v>
      </c>
      <c r="H19" s="49">
        <v>2.0000000000000001E-4</v>
      </c>
      <c r="I19" s="55"/>
      <c r="M19" s="42"/>
      <c r="N19" s="42"/>
      <c r="O19" s="43"/>
      <c r="P19" s="44"/>
      <c r="Q19" s="44"/>
      <c r="R19" s="44"/>
      <c r="S19" s="44"/>
      <c r="T19" s="44"/>
      <c r="U19" s="44"/>
      <c r="V19" s="44"/>
      <c r="W19" s="44"/>
    </row>
    <row r="20" spans="1:23" s="17" customFormat="1" ht="12.75" customHeight="1">
      <c r="A20" s="48">
        <v>15</v>
      </c>
      <c r="B20" s="51" t="s">
        <v>527</v>
      </c>
      <c r="C20" s="51" t="s">
        <v>712</v>
      </c>
      <c r="D20" s="51" t="s">
        <v>616</v>
      </c>
      <c r="E20" s="52">
        <v>154256400</v>
      </c>
      <c r="F20" s="53">
        <v>0.84</v>
      </c>
      <c r="G20" s="54">
        <v>1</v>
      </c>
      <c r="H20" s="49">
        <v>4.0000000000000002E-4</v>
      </c>
      <c r="I20" s="55"/>
      <c r="M20" s="42"/>
      <c r="N20" s="42"/>
      <c r="O20" s="43"/>
      <c r="P20" s="44"/>
      <c r="Q20" s="44"/>
      <c r="R20" s="44"/>
      <c r="S20" s="44"/>
      <c r="T20" s="44"/>
      <c r="U20" s="44"/>
      <c r="V20" s="44"/>
      <c r="W20" s="44"/>
    </row>
    <row r="21" spans="1:23" s="17" customFormat="1" ht="12.75" customHeight="1">
      <c r="A21" s="48">
        <v>16</v>
      </c>
      <c r="B21" s="51" t="s">
        <v>75</v>
      </c>
      <c r="C21" s="51" t="s">
        <v>713</v>
      </c>
      <c r="D21" s="51" t="s">
        <v>617</v>
      </c>
      <c r="E21" s="52">
        <v>124750000</v>
      </c>
      <c r="F21" s="53">
        <v>0.33</v>
      </c>
      <c r="G21" s="54">
        <v>1</v>
      </c>
      <c r="H21" s="49">
        <v>2.3999999999999998E-3</v>
      </c>
      <c r="I21" s="55"/>
      <c r="M21" s="42"/>
      <c r="N21" s="42"/>
      <c r="O21" s="43"/>
      <c r="P21" s="44"/>
      <c r="Q21" s="44"/>
      <c r="R21" s="44"/>
      <c r="S21" s="44"/>
      <c r="T21" s="44"/>
      <c r="U21" s="44"/>
      <c r="V21" s="44"/>
      <c r="W21" s="44"/>
    </row>
    <row r="22" spans="1:23" s="17" customFormat="1" ht="12.75" customHeight="1">
      <c r="A22" s="48">
        <v>17</v>
      </c>
      <c r="B22" s="51" t="s">
        <v>67</v>
      </c>
      <c r="C22" s="51" t="s">
        <v>714</v>
      </c>
      <c r="D22" s="51" t="s">
        <v>619</v>
      </c>
      <c r="E22" s="52">
        <v>63048706145</v>
      </c>
      <c r="F22" s="53">
        <v>0.22</v>
      </c>
      <c r="G22" s="54">
        <v>1</v>
      </c>
      <c r="H22" s="49">
        <v>5.4999999999999997E-3</v>
      </c>
      <c r="I22" s="55"/>
      <c r="M22" s="42"/>
      <c r="N22" s="42"/>
      <c r="O22" s="43"/>
      <c r="P22" s="44"/>
      <c r="Q22" s="44"/>
      <c r="R22" s="44"/>
      <c r="S22" s="44"/>
      <c r="T22" s="44"/>
      <c r="U22" s="44"/>
      <c r="V22" s="44"/>
      <c r="W22" s="44"/>
    </row>
    <row r="23" spans="1:23" s="17" customFormat="1" ht="12.75" customHeight="1">
      <c r="A23" s="48">
        <v>18</v>
      </c>
      <c r="B23" s="51" t="s">
        <v>71</v>
      </c>
      <c r="C23" s="51" t="s">
        <v>715</v>
      </c>
      <c r="D23" s="51" t="s">
        <v>620</v>
      </c>
      <c r="E23" s="52">
        <v>1255948128393</v>
      </c>
      <c r="F23" s="53">
        <v>0.21</v>
      </c>
      <c r="G23" s="54">
        <v>1</v>
      </c>
      <c r="H23" s="49">
        <v>1.3899999999999999E-2</v>
      </c>
      <c r="I23" s="55"/>
      <c r="M23" s="42"/>
      <c r="N23" s="42"/>
      <c r="O23" s="43"/>
      <c r="P23" s="44"/>
      <c r="Q23" s="44"/>
      <c r="R23" s="44"/>
      <c r="S23" s="44"/>
      <c r="T23" s="44"/>
      <c r="U23" s="44"/>
      <c r="V23" s="44"/>
      <c r="W23" s="44"/>
    </row>
    <row r="24" spans="1:23" s="17" customFormat="1" ht="12.75" customHeight="1">
      <c r="A24" s="48">
        <v>19</v>
      </c>
      <c r="B24" s="51" t="s">
        <v>431</v>
      </c>
      <c r="C24" s="51" t="s">
        <v>716</v>
      </c>
      <c r="D24" s="51" t="s">
        <v>621</v>
      </c>
      <c r="E24" s="52">
        <v>2951250000</v>
      </c>
      <c r="F24" s="53">
        <v>0.17</v>
      </c>
      <c r="G24" s="54">
        <v>1</v>
      </c>
      <c r="H24" s="49">
        <v>8.0000000000000004E-4</v>
      </c>
      <c r="I24" s="55"/>
      <c r="M24" s="42"/>
      <c r="N24" s="42"/>
      <c r="O24" s="43"/>
      <c r="P24" s="44"/>
      <c r="Q24" s="44"/>
      <c r="R24" s="44"/>
      <c r="S24" s="44"/>
      <c r="T24" s="44"/>
      <c r="U24" s="44"/>
      <c r="V24" s="44"/>
      <c r="W24" s="44"/>
    </row>
    <row r="25" spans="1:23" s="17" customFormat="1" ht="12.75" customHeight="1">
      <c r="A25" s="48">
        <v>20</v>
      </c>
      <c r="B25" s="51" t="s">
        <v>433</v>
      </c>
      <c r="C25" s="51" t="s">
        <v>717</v>
      </c>
      <c r="D25" s="51" t="s">
        <v>622</v>
      </c>
      <c r="E25" s="52">
        <v>18520260</v>
      </c>
      <c r="F25" s="53">
        <v>0.18</v>
      </c>
      <c r="G25" s="54">
        <v>1</v>
      </c>
      <c r="H25" s="49">
        <v>5.0000000000000001E-4</v>
      </c>
      <c r="I25" s="55"/>
      <c r="M25" s="42"/>
      <c r="N25" s="42"/>
      <c r="O25" s="43"/>
      <c r="P25" s="44"/>
      <c r="Q25" s="44"/>
      <c r="R25" s="44"/>
      <c r="S25" s="44"/>
      <c r="T25" s="44"/>
      <c r="U25" s="44"/>
      <c r="V25" s="44"/>
      <c r="W25" s="44"/>
    </row>
    <row r="26" spans="1:23" s="17" customFormat="1" ht="12.75" customHeight="1">
      <c r="A26" s="48">
        <v>21</v>
      </c>
      <c r="B26" s="51" t="s">
        <v>1</v>
      </c>
      <c r="C26" s="51" t="s">
        <v>718</v>
      </c>
      <c r="D26" s="51" t="s">
        <v>623</v>
      </c>
      <c r="E26" s="52">
        <v>23673512900</v>
      </c>
      <c r="F26" s="53">
        <v>0.46</v>
      </c>
      <c r="G26" s="54">
        <v>0.467144</v>
      </c>
      <c r="H26" s="49">
        <v>0.15</v>
      </c>
      <c r="I26" s="55"/>
      <c r="M26" s="42"/>
      <c r="N26" s="42"/>
      <c r="O26" s="43"/>
      <c r="P26" s="44"/>
      <c r="Q26" s="44"/>
      <c r="R26" s="44"/>
      <c r="S26" s="44"/>
      <c r="T26" s="44"/>
      <c r="U26" s="44"/>
      <c r="V26" s="44"/>
      <c r="W26" s="44"/>
    </row>
    <row r="27" spans="1:23" s="17" customFormat="1" ht="12.75" customHeight="1">
      <c r="A27" s="48">
        <v>22</v>
      </c>
      <c r="B27" s="51" t="s">
        <v>77</v>
      </c>
      <c r="C27" s="51" t="s">
        <v>719</v>
      </c>
      <c r="D27" s="51" t="s">
        <v>624</v>
      </c>
      <c r="E27" s="52">
        <v>43069355</v>
      </c>
      <c r="F27" s="53">
        <v>0.05</v>
      </c>
      <c r="G27" s="54">
        <v>1</v>
      </c>
      <c r="H27" s="49">
        <v>2.0000000000000001E-4</v>
      </c>
      <c r="I27" s="55"/>
      <c r="M27" s="42"/>
      <c r="N27" s="42"/>
      <c r="O27" s="43"/>
      <c r="P27" s="44"/>
      <c r="Q27" s="44"/>
      <c r="R27" s="44"/>
      <c r="S27" s="44"/>
      <c r="T27" s="44"/>
      <c r="U27" s="44"/>
      <c r="V27" s="44"/>
      <c r="W27" s="44"/>
    </row>
    <row r="28" spans="1:23" s="17" customFormat="1" ht="12.75" customHeight="1">
      <c r="A28" s="48">
        <v>23</v>
      </c>
      <c r="B28" s="51" t="s">
        <v>11</v>
      </c>
      <c r="C28" s="51" t="s">
        <v>720</v>
      </c>
      <c r="D28" s="51" t="s">
        <v>625</v>
      </c>
      <c r="E28" s="52">
        <v>190627747</v>
      </c>
      <c r="F28" s="53">
        <v>0.24</v>
      </c>
      <c r="G28" s="54">
        <v>1</v>
      </c>
      <c r="H28" s="49">
        <v>4.02E-2</v>
      </c>
      <c r="I28" s="55"/>
      <c r="M28" s="42"/>
      <c r="N28" s="42"/>
      <c r="O28" s="43"/>
      <c r="P28" s="44"/>
      <c r="Q28" s="44"/>
      <c r="R28" s="44"/>
      <c r="S28" s="44"/>
      <c r="T28" s="44"/>
      <c r="U28" s="44"/>
      <c r="V28" s="44"/>
      <c r="W28" s="44"/>
    </row>
    <row r="29" spans="1:23" s="17" customFormat="1" ht="12.75" customHeight="1">
      <c r="A29" s="48">
        <v>24</v>
      </c>
      <c r="B29" s="51" t="s">
        <v>455</v>
      </c>
      <c r="C29" s="51" t="s">
        <v>721</v>
      </c>
      <c r="D29" s="51" t="s">
        <v>626</v>
      </c>
      <c r="E29" s="52">
        <v>158093157</v>
      </c>
      <c r="F29" s="53">
        <v>0.3</v>
      </c>
      <c r="G29" s="54">
        <v>1</v>
      </c>
      <c r="H29" s="49">
        <v>2.0000000000000001E-4</v>
      </c>
      <c r="I29" s="55"/>
      <c r="M29" s="42"/>
      <c r="N29" s="42"/>
      <c r="O29" s="43"/>
      <c r="P29" s="44"/>
      <c r="Q29" s="44"/>
      <c r="R29" s="44"/>
      <c r="S29" s="44"/>
      <c r="T29" s="44"/>
      <c r="U29" s="44"/>
      <c r="V29" s="44"/>
      <c r="W29" s="44"/>
    </row>
    <row r="30" spans="1:23" s="17" customFormat="1" ht="12.75" customHeight="1">
      <c r="A30" s="48">
        <v>25</v>
      </c>
      <c r="B30" s="51" t="s">
        <v>41</v>
      </c>
      <c r="C30" s="51" t="s">
        <v>722</v>
      </c>
      <c r="D30" s="51" t="s">
        <v>627</v>
      </c>
      <c r="E30" s="52">
        <v>290302702379</v>
      </c>
      <c r="F30" s="53">
        <v>0.3</v>
      </c>
      <c r="G30" s="54">
        <v>1</v>
      </c>
      <c r="H30" s="49">
        <v>1.5699999999999999E-2</v>
      </c>
      <c r="I30" s="55"/>
      <c r="M30" s="42"/>
      <c r="N30" s="42"/>
      <c r="O30" s="43"/>
      <c r="P30" s="44"/>
      <c r="Q30" s="44"/>
      <c r="R30" s="44"/>
      <c r="S30" s="44"/>
      <c r="T30" s="44"/>
      <c r="U30" s="44"/>
      <c r="V30" s="44"/>
      <c r="W30" s="44"/>
    </row>
    <row r="31" spans="1:23" s="17" customFormat="1" ht="12.75" customHeight="1">
      <c r="A31" s="48">
        <v>26</v>
      </c>
      <c r="B31" s="51" t="s">
        <v>79</v>
      </c>
      <c r="C31" s="51" t="s">
        <v>723</v>
      </c>
      <c r="D31" s="51" t="s">
        <v>628</v>
      </c>
      <c r="E31" s="52">
        <v>9716000000000</v>
      </c>
      <c r="F31" s="53">
        <v>0.13</v>
      </c>
      <c r="G31" s="54">
        <v>1</v>
      </c>
      <c r="H31" s="49">
        <v>6.8999999999999999E-3</v>
      </c>
      <c r="I31" s="55"/>
      <c r="M31" s="42"/>
      <c r="N31" s="42"/>
      <c r="O31" s="43"/>
      <c r="P31" s="44"/>
      <c r="Q31" s="44"/>
      <c r="R31" s="44"/>
      <c r="S31" s="44"/>
      <c r="T31" s="44"/>
      <c r="U31" s="44"/>
      <c r="V31" s="44"/>
      <c r="W31" s="44"/>
    </row>
    <row r="32" spans="1:23" s="17" customFormat="1" ht="12.75" customHeight="1">
      <c r="A32" s="48">
        <v>27</v>
      </c>
      <c r="B32" s="51" t="s">
        <v>402</v>
      </c>
      <c r="C32" s="51" t="s">
        <v>724</v>
      </c>
      <c r="D32" s="51" t="s">
        <v>629</v>
      </c>
      <c r="E32" s="52">
        <v>4766807700</v>
      </c>
      <c r="F32" s="53">
        <v>0.1</v>
      </c>
      <c r="G32" s="54">
        <v>1</v>
      </c>
      <c r="H32" s="49">
        <v>1.2999999999999999E-3</v>
      </c>
      <c r="I32" s="55"/>
      <c r="M32" s="42"/>
      <c r="N32" s="42"/>
      <c r="O32" s="43"/>
      <c r="P32" s="44"/>
      <c r="Q32" s="44"/>
      <c r="R32" s="44"/>
      <c r="S32" s="44"/>
      <c r="T32" s="44"/>
      <c r="U32" s="44"/>
      <c r="V32" s="44"/>
      <c r="W32" s="44"/>
    </row>
    <row r="33" spans="1:23" s="17" customFormat="1" ht="12.75" customHeight="1">
      <c r="A33" s="48">
        <v>28</v>
      </c>
      <c r="B33" s="51" t="s">
        <v>121</v>
      </c>
      <c r="C33" s="51" t="s">
        <v>725</v>
      </c>
      <c r="D33" s="51" t="s">
        <v>630</v>
      </c>
      <c r="E33" s="52">
        <v>707229559</v>
      </c>
      <c r="F33" s="53">
        <v>0.15</v>
      </c>
      <c r="G33" s="54">
        <v>1</v>
      </c>
      <c r="H33" s="49">
        <v>6.9999999999999999E-4</v>
      </c>
      <c r="I33" s="55"/>
      <c r="M33" s="42"/>
      <c r="N33" s="42"/>
      <c r="O33" s="43"/>
      <c r="P33" s="44"/>
      <c r="Q33" s="44"/>
      <c r="R33" s="44"/>
      <c r="S33" s="44"/>
      <c r="T33" s="44"/>
      <c r="U33" s="44"/>
      <c r="V33" s="44"/>
      <c r="W33" s="44"/>
    </row>
    <row r="34" spans="1:23" s="17" customFormat="1" ht="12.75" customHeight="1">
      <c r="A34" s="48">
        <v>29</v>
      </c>
      <c r="B34" s="51" t="s">
        <v>531</v>
      </c>
      <c r="C34" s="51" t="s">
        <v>726</v>
      </c>
      <c r="D34" s="51" t="s">
        <v>631</v>
      </c>
      <c r="E34" s="52">
        <v>250126</v>
      </c>
      <c r="F34" s="53">
        <v>0.14000000000000001</v>
      </c>
      <c r="G34" s="54">
        <v>1</v>
      </c>
      <c r="H34" s="49">
        <v>2.9999999999999997E-4</v>
      </c>
      <c r="I34" s="55"/>
      <c r="M34" s="42"/>
      <c r="N34" s="42"/>
      <c r="O34" s="43"/>
      <c r="P34" s="44"/>
      <c r="Q34" s="44"/>
      <c r="R34" s="44"/>
      <c r="S34" s="44"/>
      <c r="T34" s="44"/>
      <c r="U34" s="44"/>
      <c r="V34" s="44"/>
      <c r="W34" s="44"/>
    </row>
    <row r="35" spans="1:23" s="17" customFormat="1" ht="12.75" customHeight="1">
      <c r="A35" s="48">
        <v>30</v>
      </c>
      <c r="B35" s="51" t="s">
        <v>533</v>
      </c>
      <c r="C35" s="51" t="s">
        <v>727</v>
      </c>
      <c r="D35" s="51" t="s">
        <v>632</v>
      </c>
      <c r="E35" s="52">
        <v>391105645</v>
      </c>
      <c r="F35" s="53">
        <v>0.08</v>
      </c>
      <c r="G35" s="54">
        <v>1</v>
      </c>
      <c r="H35" s="49">
        <v>5.9999999999999995E-4</v>
      </c>
      <c r="I35" s="55"/>
      <c r="M35" s="42"/>
      <c r="N35" s="42"/>
      <c r="O35" s="43"/>
      <c r="P35" s="44"/>
      <c r="Q35" s="44"/>
      <c r="R35" s="44"/>
      <c r="S35" s="44"/>
      <c r="T35" s="44"/>
      <c r="U35" s="44"/>
      <c r="V35" s="44"/>
      <c r="W35" s="44"/>
    </row>
    <row r="36" spans="1:23" s="17" customFormat="1" ht="12.75" customHeight="1">
      <c r="A36" s="48">
        <v>31</v>
      </c>
      <c r="B36" s="51" t="s">
        <v>398</v>
      </c>
      <c r="C36" s="51" t="s">
        <v>728</v>
      </c>
      <c r="D36" s="51" t="s">
        <v>633</v>
      </c>
      <c r="E36" s="52">
        <v>1785114000</v>
      </c>
      <c r="F36" s="53">
        <v>0.18</v>
      </c>
      <c r="G36" s="54">
        <v>1</v>
      </c>
      <c r="H36" s="49">
        <v>2.0000000000000001E-4</v>
      </c>
      <c r="I36" s="55"/>
      <c r="M36" s="42"/>
      <c r="N36" s="42"/>
      <c r="O36" s="43"/>
      <c r="P36" s="44"/>
      <c r="Q36" s="44"/>
      <c r="R36" s="44"/>
      <c r="S36" s="44"/>
      <c r="T36" s="44"/>
      <c r="U36" s="44"/>
      <c r="V36" s="44"/>
      <c r="W36" s="44"/>
    </row>
    <row r="37" spans="1:23" s="17" customFormat="1" ht="12.75" customHeight="1">
      <c r="A37" s="48">
        <v>32</v>
      </c>
      <c r="B37" s="51" t="s">
        <v>3</v>
      </c>
      <c r="C37" s="51" t="s">
        <v>729</v>
      </c>
      <c r="D37" s="51" t="s">
        <v>634</v>
      </c>
      <c r="E37" s="52">
        <v>850563255</v>
      </c>
      <c r="F37" s="53">
        <v>0.56999999999999995</v>
      </c>
      <c r="G37" s="54">
        <v>1</v>
      </c>
      <c r="H37" s="49">
        <v>0.1381</v>
      </c>
      <c r="I37" s="55"/>
      <c r="M37" s="42"/>
      <c r="N37" s="42"/>
      <c r="O37" s="43"/>
      <c r="P37" s="44"/>
      <c r="Q37" s="44"/>
      <c r="R37" s="44"/>
      <c r="S37" s="44"/>
      <c r="T37" s="44"/>
      <c r="U37" s="44"/>
      <c r="V37" s="44"/>
      <c r="W37" s="44"/>
    </row>
    <row r="38" spans="1:23" s="17" customFormat="1" ht="12.75" customHeight="1">
      <c r="A38" s="48">
        <v>33</v>
      </c>
      <c r="B38" s="51" t="s">
        <v>435</v>
      </c>
      <c r="C38" s="51" t="s">
        <v>730</v>
      </c>
      <c r="D38" s="51" t="s">
        <v>635</v>
      </c>
      <c r="E38" s="52">
        <v>926021679</v>
      </c>
      <c r="F38" s="53">
        <v>0.16</v>
      </c>
      <c r="G38" s="54">
        <v>1</v>
      </c>
      <c r="H38" s="49">
        <v>2.0000000000000001E-4</v>
      </c>
      <c r="I38" s="55"/>
      <c r="M38" s="42"/>
      <c r="N38" s="42"/>
      <c r="O38" s="43"/>
      <c r="P38" s="44"/>
      <c r="Q38" s="44"/>
      <c r="R38" s="44"/>
      <c r="S38" s="44"/>
      <c r="T38" s="44"/>
      <c r="U38" s="44"/>
      <c r="V38" s="44"/>
      <c r="W38" s="44"/>
    </row>
    <row r="39" spans="1:23" s="17" customFormat="1" ht="12.75" customHeight="1">
      <c r="A39" s="48">
        <v>34</v>
      </c>
      <c r="B39" s="51" t="s">
        <v>73</v>
      </c>
      <c r="C39" s="51" t="s">
        <v>731</v>
      </c>
      <c r="D39" s="51" t="s">
        <v>346</v>
      </c>
      <c r="E39" s="52">
        <v>103030215</v>
      </c>
      <c r="F39" s="53">
        <v>0.15</v>
      </c>
      <c r="G39" s="54">
        <v>1</v>
      </c>
      <c r="H39" s="49">
        <v>1.5E-3</v>
      </c>
      <c r="I39" s="55"/>
      <c r="M39" s="42"/>
      <c r="N39" s="42"/>
      <c r="O39" s="43"/>
      <c r="P39" s="44"/>
      <c r="Q39" s="44"/>
      <c r="R39" s="44"/>
      <c r="S39" s="44"/>
      <c r="T39" s="44"/>
      <c r="U39" s="44"/>
      <c r="V39" s="44"/>
      <c r="W39" s="44"/>
    </row>
    <row r="40" spans="1:23" s="17" customFormat="1" ht="12.75" customHeight="1">
      <c r="A40" s="48">
        <v>35</v>
      </c>
      <c r="B40" s="51" t="s">
        <v>69</v>
      </c>
      <c r="C40" s="51" t="s">
        <v>732</v>
      </c>
      <c r="D40" s="51" t="s">
        <v>636</v>
      </c>
      <c r="E40" s="52">
        <v>11174330000</v>
      </c>
      <c r="F40" s="53">
        <v>0.05</v>
      </c>
      <c r="G40" s="54">
        <v>1</v>
      </c>
      <c r="H40" s="49">
        <v>1.1999999999999999E-3</v>
      </c>
      <c r="I40" s="55"/>
      <c r="M40" s="42"/>
      <c r="N40" s="42"/>
      <c r="O40" s="43"/>
      <c r="P40" s="44"/>
      <c r="Q40" s="44"/>
      <c r="R40" s="44"/>
      <c r="S40" s="44"/>
      <c r="T40" s="44"/>
      <c r="U40" s="44"/>
      <c r="V40" s="44"/>
      <c r="W40" s="44"/>
    </row>
    <row r="41" spans="1:23" s="17" customFormat="1" ht="12.75" customHeight="1">
      <c r="A41" s="48">
        <v>36</v>
      </c>
      <c r="B41" s="51" t="s">
        <v>9</v>
      </c>
      <c r="C41" s="51" t="s">
        <v>733</v>
      </c>
      <c r="D41" s="51" t="s">
        <v>637</v>
      </c>
      <c r="E41" s="52">
        <v>94561355</v>
      </c>
      <c r="F41" s="53">
        <v>0.24</v>
      </c>
      <c r="G41" s="54">
        <v>1</v>
      </c>
      <c r="H41" s="49">
        <v>1.26E-2</v>
      </c>
      <c r="I41" s="55"/>
      <c r="M41" s="42"/>
      <c r="N41" s="42"/>
      <c r="O41" s="43"/>
      <c r="P41" s="44"/>
      <c r="Q41" s="44"/>
      <c r="R41" s="44"/>
      <c r="S41" s="44"/>
      <c r="T41" s="44"/>
      <c r="U41" s="44"/>
      <c r="V41" s="44"/>
      <c r="W41" s="44"/>
    </row>
    <row r="42" spans="1:23" s="17" customFormat="1" ht="12.75" customHeight="1">
      <c r="A42" s="48">
        <v>37</v>
      </c>
      <c r="B42" s="51" t="s">
        <v>556</v>
      </c>
      <c r="C42" s="51" t="s">
        <v>734</v>
      </c>
      <c r="D42" s="51" t="s">
        <v>638</v>
      </c>
      <c r="E42" s="52">
        <v>180000000</v>
      </c>
      <c r="F42" s="53">
        <v>0.13</v>
      </c>
      <c r="G42" s="54">
        <v>1</v>
      </c>
      <c r="H42" s="49">
        <v>3.3999999999999998E-3</v>
      </c>
      <c r="I42" s="55"/>
      <c r="M42" s="42"/>
      <c r="N42" s="42"/>
      <c r="O42" s="43"/>
      <c r="P42" s="44"/>
      <c r="Q42" s="44"/>
      <c r="R42" s="44"/>
      <c r="S42" s="44"/>
      <c r="T42" s="44"/>
      <c r="U42" s="44"/>
      <c r="V42" s="44"/>
      <c r="W42" s="44"/>
    </row>
    <row r="43" spans="1:23" s="17" customFormat="1" ht="12.75" customHeight="1">
      <c r="A43" s="48">
        <v>38</v>
      </c>
      <c r="B43" s="51" t="s">
        <v>420</v>
      </c>
      <c r="C43" s="51" t="s">
        <v>735</v>
      </c>
      <c r="D43" s="51" t="s">
        <v>639</v>
      </c>
      <c r="E43" s="52">
        <v>42217941468</v>
      </c>
      <c r="F43" s="53">
        <v>0.25</v>
      </c>
      <c r="G43" s="54">
        <v>1</v>
      </c>
      <c r="H43" s="49">
        <v>1.1000000000000001E-3</v>
      </c>
      <c r="I43" s="55"/>
      <c r="M43" s="42"/>
      <c r="N43" s="42"/>
      <c r="O43" s="43"/>
      <c r="P43" s="44"/>
      <c r="Q43" s="44"/>
      <c r="R43" s="44"/>
      <c r="S43" s="44"/>
      <c r="T43" s="44"/>
      <c r="U43" s="44"/>
      <c r="V43" s="44"/>
      <c r="W43" s="44"/>
    </row>
    <row r="44" spans="1:23" s="17" customFormat="1" ht="12.75" customHeight="1">
      <c r="A44" s="48">
        <v>39</v>
      </c>
      <c r="B44" s="51" t="s">
        <v>159</v>
      </c>
      <c r="C44" s="51" t="s">
        <v>736</v>
      </c>
      <c r="D44" s="51" t="s">
        <v>640</v>
      </c>
      <c r="E44" s="52">
        <v>42964067081</v>
      </c>
      <c r="F44" s="53">
        <v>0.3</v>
      </c>
      <c r="G44" s="54">
        <v>1</v>
      </c>
      <c r="H44" s="49">
        <v>5.7999999999999996E-3</v>
      </c>
      <c r="I44" s="55"/>
      <c r="M44" s="42"/>
      <c r="N44" s="42"/>
      <c r="O44" s="43"/>
      <c r="P44" s="44"/>
      <c r="Q44" s="44"/>
      <c r="R44" s="44"/>
      <c r="S44" s="44"/>
      <c r="T44" s="44"/>
      <c r="U44" s="44"/>
      <c r="V44" s="44"/>
      <c r="W44" s="44"/>
    </row>
    <row r="45" spans="1:23" s="17" customFormat="1" ht="12.75" customHeight="1">
      <c r="A45" s="48">
        <v>40</v>
      </c>
      <c r="B45" s="51" t="s">
        <v>428</v>
      </c>
      <c r="C45" s="51" t="s">
        <v>737</v>
      </c>
      <c r="D45" s="51" t="s">
        <v>641</v>
      </c>
      <c r="E45" s="52">
        <v>112697817043</v>
      </c>
      <c r="F45" s="53">
        <v>0.27</v>
      </c>
      <c r="G45" s="54">
        <v>1</v>
      </c>
      <c r="H45" s="49">
        <v>8.0000000000000004E-4</v>
      </c>
      <c r="I45" s="55"/>
      <c r="M45" s="42"/>
      <c r="N45" s="42"/>
      <c r="O45" s="43"/>
      <c r="P45" s="44"/>
      <c r="Q45" s="44"/>
      <c r="R45" s="44"/>
      <c r="S45" s="44"/>
      <c r="T45" s="44"/>
      <c r="U45" s="44"/>
      <c r="V45" s="44"/>
      <c r="W45" s="44"/>
    </row>
    <row r="46" spans="1:23" s="17" customFormat="1" ht="12.75" customHeight="1">
      <c r="A46" s="48">
        <v>41</v>
      </c>
      <c r="B46" s="51" t="s">
        <v>429</v>
      </c>
      <c r="C46" s="51" t="s">
        <v>738</v>
      </c>
      <c r="D46" s="51" t="s">
        <v>642</v>
      </c>
      <c r="E46" s="52">
        <v>87430485711</v>
      </c>
      <c r="F46" s="53">
        <v>0.22</v>
      </c>
      <c r="G46" s="54">
        <v>1</v>
      </c>
      <c r="H46" s="49">
        <v>5.9999999999999995E-4</v>
      </c>
      <c r="I46" s="55"/>
      <c r="M46" s="42"/>
      <c r="N46" s="42"/>
      <c r="O46" s="43"/>
      <c r="P46" s="44"/>
      <c r="Q46" s="44"/>
      <c r="R46" s="44"/>
      <c r="S46" s="44"/>
      <c r="T46" s="44"/>
      <c r="U46" s="44"/>
      <c r="V46" s="44"/>
      <c r="W46" s="44"/>
    </row>
    <row r="47" spans="1:23" s="17" customFormat="1" ht="14">
      <c r="A47" s="48">
        <v>42</v>
      </c>
      <c r="B47" s="51" t="s">
        <v>447</v>
      </c>
      <c r="C47" s="51" t="s">
        <v>739</v>
      </c>
      <c r="D47" s="51" t="s">
        <v>643</v>
      </c>
      <c r="E47" s="52">
        <v>178577801146</v>
      </c>
      <c r="F47" s="53">
        <v>0.26</v>
      </c>
      <c r="G47" s="54">
        <v>1</v>
      </c>
      <c r="H47" s="49">
        <v>6.9999999999999999E-4</v>
      </c>
      <c r="I47" s="55"/>
      <c r="M47" s="42"/>
      <c r="N47" s="42"/>
      <c r="O47" s="43"/>
      <c r="P47" s="44"/>
      <c r="Q47" s="44"/>
      <c r="R47" s="44"/>
      <c r="S47" s="44"/>
      <c r="T47" s="44"/>
      <c r="U47" s="44"/>
      <c r="V47" s="44"/>
      <c r="W47" s="44"/>
    </row>
    <row r="48" spans="1:23" s="17" customFormat="1" ht="14">
      <c r="A48" s="48">
        <v>43</v>
      </c>
      <c r="B48" s="7" t="s">
        <v>170</v>
      </c>
      <c r="C48" s="7" t="s">
        <v>740</v>
      </c>
      <c r="D48" s="51" t="s">
        <v>644</v>
      </c>
      <c r="E48" s="52">
        <v>39749359700</v>
      </c>
      <c r="F48" s="53">
        <v>0.15</v>
      </c>
      <c r="G48" s="54">
        <v>1</v>
      </c>
      <c r="H48" s="49">
        <v>1.6999999999999999E-3</v>
      </c>
      <c r="I48" s="55"/>
      <c r="M48" s="42"/>
      <c r="N48" s="42"/>
      <c r="O48" s="43"/>
      <c r="P48" s="44"/>
      <c r="Q48" s="44"/>
      <c r="R48" s="44"/>
      <c r="S48" s="44"/>
      <c r="T48" s="44"/>
      <c r="U48" s="44"/>
      <c r="V48" s="44"/>
      <c r="W48" s="44"/>
    </row>
    <row r="49" spans="1:23" s="17" customFormat="1" ht="14">
      <c r="A49" s="48">
        <v>44</v>
      </c>
      <c r="B49" s="51" t="s">
        <v>118</v>
      </c>
      <c r="C49" s="51" t="s">
        <v>741</v>
      </c>
      <c r="D49" s="51" t="s">
        <v>645</v>
      </c>
      <c r="E49" s="52">
        <v>48707091574</v>
      </c>
      <c r="F49" s="53">
        <v>0.18</v>
      </c>
      <c r="G49" s="54">
        <v>1</v>
      </c>
      <c r="H49" s="49">
        <v>2.0999999999999999E-3</v>
      </c>
      <c r="I49" s="55"/>
      <c r="M49" s="42"/>
      <c r="N49" s="42"/>
      <c r="O49" s="43"/>
      <c r="P49" s="44"/>
      <c r="Q49" s="44"/>
      <c r="R49" s="44"/>
      <c r="S49" s="44"/>
      <c r="T49" s="44"/>
      <c r="U49" s="44"/>
      <c r="V49" s="44"/>
      <c r="W49" s="44"/>
    </row>
    <row r="50" spans="1:23" s="17" customFormat="1" ht="14">
      <c r="A50" s="48">
        <v>45</v>
      </c>
      <c r="B50" s="51" t="s">
        <v>424</v>
      </c>
      <c r="C50" s="51" t="s">
        <v>742</v>
      </c>
      <c r="D50" s="51" t="s">
        <v>646</v>
      </c>
      <c r="E50" s="52">
        <v>28249359700</v>
      </c>
      <c r="F50" s="53">
        <v>0.18</v>
      </c>
      <c r="G50" s="54">
        <v>1</v>
      </c>
      <c r="H50" s="49">
        <v>4.0000000000000002E-4</v>
      </c>
      <c r="I50" s="55"/>
      <c r="M50" s="42"/>
      <c r="N50" s="42"/>
      <c r="O50" s="43"/>
      <c r="P50" s="44"/>
      <c r="Q50" s="44"/>
      <c r="R50" s="44"/>
      <c r="S50" s="44"/>
      <c r="T50" s="44"/>
      <c r="U50" s="44"/>
      <c r="V50" s="44"/>
      <c r="W50" s="44"/>
    </row>
    <row r="51" spans="1:23" s="17" customFormat="1" ht="14">
      <c r="A51" s="48">
        <v>46</v>
      </c>
      <c r="B51" s="51" t="s">
        <v>97</v>
      </c>
      <c r="C51" s="51" t="s">
        <v>743</v>
      </c>
      <c r="D51" s="51" t="s">
        <v>647</v>
      </c>
      <c r="E51" s="52">
        <v>282215500</v>
      </c>
      <c r="F51" s="53">
        <v>0.3</v>
      </c>
      <c r="G51" s="54">
        <v>1</v>
      </c>
      <c r="H51" s="49">
        <v>2.5999999999999999E-3</v>
      </c>
      <c r="I51" s="55"/>
      <c r="M51" s="42"/>
      <c r="N51" s="42"/>
      <c r="O51" s="43"/>
      <c r="P51" s="44"/>
      <c r="Q51" s="44"/>
      <c r="R51" s="44"/>
      <c r="S51" s="44"/>
      <c r="T51" s="44"/>
      <c r="U51" s="44"/>
      <c r="V51" s="44"/>
      <c r="W51" s="44"/>
    </row>
    <row r="52" spans="1:23" s="17" customFormat="1" ht="14">
      <c r="A52" s="48">
        <v>47</v>
      </c>
      <c r="B52" s="51" t="s">
        <v>93</v>
      </c>
      <c r="C52" s="51" t="s">
        <v>744</v>
      </c>
      <c r="D52" s="51" t="s">
        <v>648</v>
      </c>
      <c r="E52" s="52">
        <v>416270745</v>
      </c>
      <c r="F52" s="53">
        <v>0.18</v>
      </c>
      <c r="G52" s="54">
        <v>1</v>
      </c>
      <c r="H52" s="49">
        <v>3.8E-3</v>
      </c>
      <c r="I52" s="55"/>
      <c r="M52" s="42"/>
      <c r="N52" s="42"/>
      <c r="O52" s="43"/>
      <c r="P52" s="44"/>
      <c r="Q52" s="44"/>
      <c r="R52" s="44"/>
      <c r="S52" s="44"/>
      <c r="T52" s="44"/>
      <c r="U52" s="44"/>
      <c r="V52" s="44"/>
      <c r="W52" s="44"/>
    </row>
    <row r="53" spans="1:23" s="17" customFormat="1" ht="14">
      <c r="A53" s="48">
        <v>48</v>
      </c>
      <c r="B53" s="51" t="s">
        <v>123</v>
      </c>
      <c r="C53" s="51" t="s">
        <v>744</v>
      </c>
      <c r="D53" s="51" t="s">
        <v>791</v>
      </c>
      <c r="E53" s="52">
        <v>138756915</v>
      </c>
      <c r="F53" s="53">
        <v>0.9</v>
      </c>
      <c r="G53" s="54">
        <v>1</v>
      </c>
      <c r="H53" s="49">
        <v>4.4999999999999997E-3</v>
      </c>
      <c r="I53" s="55"/>
      <c r="M53" s="42"/>
      <c r="N53" s="42"/>
      <c r="O53" s="43"/>
      <c r="P53" s="44"/>
      <c r="Q53" s="44"/>
      <c r="R53" s="44"/>
      <c r="S53" s="44"/>
      <c r="T53" s="44"/>
      <c r="U53" s="44"/>
      <c r="V53" s="44"/>
      <c r="W53" s="44"/>
    </row>
    <row r="54" spans="1:23" s="17" customFormat="1" ht="14">
      <c r="A54" s="48">
        <v>49</v>
      </c>
      <c r="B54" s="51" t="s">
        <v>23</v>
      </c>
      <c r="C54" s="51" t="s">
        <v>745</v>
      </c>
      <c r="D54" s="51" t="s">
        <v>649</v>
      </c>
      <c r="E54" s="52">
        <v>2066413562</v>
      </c>
      <c r="F54" s="53">
        <v>0.12</v>
      </c>
      <c r="G54" s="54">
        <v>1</v>
      </c>
      <c r="H54" s="49">
        <v>8.3999999999999995E-3</v>
      </c>
      <c r="I54" s="55"/>
      <c r="M54" s="42"/>
      <c r="N54" s="42"/>
      <c r="O54" s="43"/>
      <c r="P54" s="44"/>
      <c r="Q54" s="44"/>
      <c r="R54" s="44"/>
      <c r="S54" s="44"/>
      <c r="T54" s="44"/>
      <c r="U54" s="44"/>
      <c r="V54" s="44"/>
      <c r="W54" s="44"/>
    </row>
    <row r="55" spans="1:23" s="17" customFormat="1" ht="14">
      <c r="A55" s="48">
        <v>50</v>
      </c>
      <c r="B55" s="51" t="s">
        <v>91</v>
      </c>
      <c r="C55" s="51" t="s">
        <v>746</v>
      </c>
      <c r="D55" s="51" t="s">
        <v>650</v>
      </c>
      <c r="E55" s="52">
        <v>179768227</v>
      </c>
      <c r="F55" s="53">
        <v>0.26</v>
      </c>
      <c r="G55" s="54">
        <v>1</v>
      </c>
      <c r="H55" s="49">
        <v>1.8E-3</v>
      </c>
      <c r="I55" s="55"/>
      <c r="M55" s="42"/>
      <c r="N55" s="42"/>
      <c r="O55" s="43"/>
      <c r="P55" s="44"/>
      <c r="Q55" s="44"/>
      <c r="R55" s="44"/>
      <c r="S55" s="44"/>
      <c r="T55" s="44"/>
      <c r="U55" s="44"/>
      <c r="V55" s="44"/>
      <c r="W55" s="44"/>
    </row>
    <row r="56" spans="1:23" ht="14">
      <c r="A56" s="48">
        <v>51</v>
      </c>
      <c r="B56" s="51" t="s">
        <v>388</v>
      </c>
      <c r="C56" s="51" t="s">
        <v>747</v>
      </c>
      <c r="D56" s="51" t="s">
        <v>651</v>
      </c>
      <c r="E56" s="52">
        <v>1611256000</v>
      </c>
      <c r="F56" s="53">
        <v>0.12</v>
      </c>
      <c r="G56" s="54">
        <v>1</v>
      </c>
      <c r="H56" s="49">
        <v>8.0000000000000004E-4</v>
      </c>
      <c r="M56" s="15"/>
      <c r="N56" s="24"/>
      <c r="P56" s="23"/>
      <c r="Q56" s="44"/>
      <c r="R56" s="44"/>
      <c r="S56" s="44"/>
      <c r="T56" s="44"/>
      <c r="U56" s="44"/>
      <c r="V56" s="44"/>
      <c r="W56" s="23"/>
    </row>
    <row r="57" spans="1:23" ht="14">
      <c r="A57" s="48">
        <v>52</v>
      </c>
      <c r="B57" s="51" t="s">
        <v>390</v>
      </c>
      <c r="C57" s="51" t="s">
        <v>747</v>
      </c>
      <c r="D57" s="51" t="s">
        <v>652</v>
      </c>
      <c r="E57" s="52">
        <v>218983750</v>
      </c>
      <c r="F57" s="53">
        <v>0.99</v>
      </c>
      <c r="G57" s="54">
        <v>1</v>
      </c>
      <c r="H57" s="49">
        <v>5.9999999999999995E-4</v>
      </c>
      <c r="M57" s="15"/>
      <c r="N57" s="24"/>
      <c r="P57" s="23"/>
      <c r="Q57" s="44"/>
      <c r="R57" s="44"/>
      <c r="S57" s="44"/>
      <c r="T57" s="44"/>
      <c r="U57" s="44"/>
      <c r="V57" s="44"/>
      <c r="W57" s="23"/>
    </row>
    <row r="58" spans="1:23" ht="14">
      <c r="A58" s="48">
        <v>53</v>
      </c>
      <c r="B58" s="51" t="s">
        <v>51</v>
      </c>
      <c r="C58" s="51" t="s">
        <v>748</v>
      </c>
      <c r="D58" s="51" t="s">
        <v>653</v>
      </c>
      <c r="E58" s="52">
        <v>5993227240</v>
      </c>
      <c r="F58" s="53">
        <v>0.14000000000000001</v>
      </c>
      <c r="G58" s="54">
        <v>1</v>
      </c>
      <c r="H58" s="49">
        <v>8.8999999999999999E-3</v>
      </c>
      <c r="M58" s="15"/>
      <c r="N58" s="24"/>
      <c r="P58" s="23"/>
      <c r="Q58" s="44"/>
      <c r="R58" s="44"/>
      <c r="S58" s="44"/>
      <c r="T58" s="44"/>
      <c r="U58" s="44"/>
      <c r="V58" s="44"/>
      <c r="W58" s="23"/>
    </row>
    <row r="59" spans="1:23" ht="14">
      <c r="A59" s="48">
        <v>54</v>
      </c>
      <c r="B59" s="51" t="s">
        <v>103</v>
      </c>
      <c r="C59" s="51" t="s">
        <v>749</v>
      </c>
      <c r="D59" s="51" t="s">
        <v>654</v>
      </c>
      <c r="E59" s="52">
        <v>19259815400</v>
      </c>
      <c r="F59" s="53">
        <v>0.3</v>
      </c>
      <c r="G59" s="54">
        <v>1</v>
      </c>
      <c r="H59" s="49">
        <v>2.3999999999999998E-3</v>
      </c>
      <c r="M59" s="15"/>
      <c r="N59" s="24"/>
      <c r="P59" s="23"/>
      <c r="Q59" s="44"/>
      <c r="R59" s="44"/>
      <c r="S59" s="44"/>
      <c r="T59" s="44"/>
      <c r="U59" s="44"/>
      <c r="V59" s="44"/>
      <c r="W59" s="23"/>
    </row>
    <row r="60" spans="1:23" ht="14">
      <c r="A60" s="48">
        <v>55</v>
      </c>
      <c r="B60" s="51" t="s">
        <v>17</v>
      </c>
      <c r="C60" s="51" t="s">
        <v>750</v>
      </c>
      <c r="D60" s="51" t="s">
        <v>655</v>
      </c>
      <c r="E60" s="52">
        <v>3036306000</v>
      </c>
      <c r="F60" s="53">
        <v>0.28999999999999998</v>
      </c>
      <c r="G60" s="54">
        <v>1</v>
      </c>
      <c r="H60" s="49">
        <v>5.3400000000000003E-2</v>
      </c>
      <c r="M60" s="15"/>
      <c r="N60" s="24"/>
      <c r="P60" s="23"/>
      <c r="Q60" s="44"/>
      <c r="R60" s="44"/>
      <c r="S60" s="44"/>
      <c r="T60" s="44"/>
      <c r="U60" s="44"/>
      <c r="V60" s="44"/>
      <c r="W60" s="23"/>
    </row>
    <row r="61" spans="1:23" ht="14">
      <c r="A61" s="48">
        <v>56</v>
      </c>
      <c r="B61" s="51" t="s">
        <v>565</v>
      </c>
      <c r="C61" s="51" t="s">
        <v>751</v>
      </c>
      <c r="D61" s="51" t="s">
        <v>656</v>
      </c>
      <c r="E61" s="52">
        <v>65451744495</v>
      </c>
      <c r="F61" s="53">
        <v>0.25</v>
      </c>
      <c r="G61" s="54">
        <v>1</v>
      </c>
      <c r="H61" s="49">
        <v>1.9E-3</v>
      </c>
      <c r="M61" s="15"/>
      <c r="N61" s="24"/>
      <c r="P61" s="23"/>
      <c r="Q61" s="44"/>
      <c r="R61" s="44"/>
      <c r="S61" s="44"/>
      <c r="T61" s="44"/>
      <c r="U61" s="44"/>
      <c r="V61" s="44"/>
      <c r="W61" s="23"/>
    </row>
    <row r="62" spans="1:23" ht="14">
      <c r="A62" s="48">
        <v>57</v>
      </c>
      <c r="B62" s="51" t="s">
        <v>177</v>
      </c>
      <c r="C62" s="51" t="s">
        <v>752</v>
      </c>
      <c r="D62" s="51" t="s">
        <v>657</v>
      </c>
      <c r="E62" s="52">
        <v>59327926960</v>
      </c>
      <c r="F62" s="53">
        <v>0.4</v>
      </c>
      <c r="G62" s="54">
        <v>1</v>
      </c>
      <c r="H62" s="49">
        <v>3.0000000000000001E-3</v>
      </c>
      <c r="M62" s="15"/>
      <c r="N62" s="24"/>
      <c r="P62" s="23"/>
      <c r="Q62" s="44"/>
      <c r="R62" s="44"/>
      <c r="S62" s="44"/>
      <c r="T62" s="44"/>
      <c r="U62" s="44"/>
      <c r="V62" s="44"/>
      <c r="W62" s="23"/>
    </row>
    <row r="63" spans="1:23" ht="14">
      <c r="A63" s="48">
        <v>58</v>
      </c>
      <c r="B63" s="51" t="s">
        <v>567</v>
      </c>
      <c r="C63" s="51" t="s">
        <v>753</v>
      </c>
      <c r="D63" s="51" t="s">
        <v>658</v>
      </c>
      <c r="E63" s="52">
        <v>47487999252</v>
      </c>
      <c r="F63" s="53">
        <v>0.18</v>
      </c>
      <c r="G63" s="54">
        <v>1</v>
      </c>
      <c r="H63" s="49">
        <v>1.5E-3</v>
      </c>
      <c r="M63" s="15"/>
      <c r="N63" s="24"/>
      <c r="P63" s="23"/>
      <c r="Q63" s="44"/>
      <c r="R63" s="44"/>
      <c r="S63" s="44"/>
      <c r="T63" s="44"/>
      <c r="U63" s="44"/>
      <c r="V63" s="44"/>
      <c r="W63" s="23"/>
    </row>
    <row r="64" spans="1:23" ht="14">
      <c r="A64" s="48">
        <v>59</v>
      </c>
      <c r="B64" s="51" t="s">
        <v>569</v>
      </c>
      <c r="C64" s="51" t="s">
        <v>754</v>
      </c>
      <c r="D64" s="51" t="s">
        <v>659</v>
      </c>
      <c r="E64" s="52">
        <v>35371898370</v>
      </c>
      <c r="F64" s="53">
        <v>7.0000000000000007E-2</v>
      </c>
      <c r="G64" s="54">
        <v>1</v>
      </c>
      <c r="H64" s="49">
        <v>8.0000000000000004E-4</v>
      </c>
      <c r="M64" s="15"/>
      <c r="N64" s="24"/>
      <c r="P64" s="23"/>
      <c r="Q64" s="44"/>
      <c r="R64" s="44"/>
      <c r="S64" s="44"/>
      <c r="T64" s="44"/>
      <c r="U64" s="44"/>
      <c r="V64" s="44"/>
      <c r="W64" s="23"/>
    </row>
    <row r="65" spans="1:23" ht="14">
      <c r="A65" s="48">
        <v>60</v>
      </c>
      <c r="B65" s="51" t="s">
        <v>63</v>
      </c>
      <c r="C65" s="51" t="s">
        <v>755</v>
      </c>
      <c r="D65" s="51" t="s">
        <v>660</v>
      </c>
      <c r="E65" s="52">
        <v>12447708</v>
      </c>
      <c r="F65" s="53">
        <v>0.1</v>
      </c>
      <c r="G65" s="54">
        <v>1</v>
      </c>
      <c r="H65" s="49">
        <v>1.9E-3</v>
      </c>
      <c r="M65" s="15"/>
      <c r="N65" s="24"/>
      <c r="P65" s="23"/>
      <c r="Q65" s="44"/>
      <c r="R65" s="44"/>
      <c r="S65" s="44"/>
      <c r="T65" s="44"/>
      <c r="U65" s="44"/>
      <c r="V65" s="44"/>
      <c r="W65" s="23"/>
    </row>
    <row r="66" spans="1:23" ht="14">
      <c r="A66" s="48">
        <v>61</v>
      </c>
      <c r="B66" s="51" t="s">
        <v>81</v>
      </c>
      <c r="C66" s="51" t="s">
        <v>756</v>
      </c>
      <c r="D66" s="51" t="s">
        <v>661</v>
      </c>
      <c r="E66" s="52">
        <v>37792603</v>
      </c>
      <c r="F66" s="53">
        <v>0.18</v>
      </c>
      <c r="G66" s="54">
        <v>1</v>
      </c>
      <c r="H66" s="49">
        <v>1.9E-3</v>
      </c>
      <c r="M66" s="15"/>
      <c r="N66" s="24"/>
      <c r="P66" s="23"/>
      <c r="Q66" s="44"/>
      <c r="R66" s="44"/>
      <c r="S66" s="44"/>
      <c r="T66" s="44"/>
      <c r="U66" s="44"/>
      <c r="V66" s="44"/>
      <c r="W66" s="23"/>
    </row>
    <row r="67" spans="1:23" ht="14">
      <c r="A67" s="48">
        <v>62</v>
      </c>
      <c r="B67" s="51" t="s">
        <v>65</v>
      </c>
      <c r="C67" s="51" t="s">
        <v>757</v>
      </c>
      <c r="D67" s="51" t="s">
        <v>662</v>
      </c>
      <c r="E67" s="52">
        <v>493260384</v>
      </c>
      <c r="F67" s="53">
        <v>0.31</v>
      </c>
      <c r="G67" s="54">
        <v>1</v>
      </c>
      <c r="H67" s="49">
        <v>1.9E-3</v>
      </c>
      <c r="M67" s="15"/>
      <c r="N67" s="24"/>
      <c r="P67" s="23"/>
      <c r="Q67" s="44"/>
      <c r="R67" s="44"/>
      <c r="S67" s="44"/>
      <c r="T67" s="44"/>
      <c r="U67" s="44"/>
      <c r="V67" s="44"/>
      <c r="W67" s="23"/>
    </row>
    <row r="68" spans="1:23" ht="14">
      <c r="A68" s="48">
        <v>63</v>
      </c>
      <c r="B68" s="51" t="s">
        <v>418</v>
      </c>
      <c r="C68" s="51" t="s">
        <v>758</v>
      </c>
      <c r="D68" s="51" t="s">
        <v>663</v>
      </c>
      <c r="E68" s="52">
        <v>527142857</v>
      </c>
      <c r="F68" s="53">
        <v>0.2</v>
      </c>
      <c r="G68" s="54">
        <v>1</v>
      </c>
      <c r="H68" s="49">
        <v>4.0000000000000002E-4</v>
      </c>
      <c r="M68" s="15"/>
      <c r="N68" s="24"/>
      <c r="P68" s="23"/>
      <c r="Q68" s="44"/>
      <c r="R68" s="44"/>
      <c r="S68" s="44"/>
      <c r="T68" s="44"/>
      <c r="U68" s="44"/>
      <c r="V68" s="44"/>
      <c r="W68" s="23"/>
    </row>
    <row r="69" spans="1:23" ht="14">
      <c r="A69" s="48">
        <v>64</v>
      </c>
      <c r="B69" s="51" t="s">
        <v>174</v>
      </c>
      <c r="C69" s="51" t="s">
        <v>759</v>
      </c>
      <c r="D69" s="51" t="s">
        <v>664</v>
      </c>
      <c r="E69" s="52">
        <v>780799808</v>
      </c>
      <c r="F69" s="53">
        <v>0.2</v>
      </c>
      <c r="G69" s="54">
        <v>1</v>
      </c>
      <c r="H69" s="49">
        <v>2.7000000000000001E-3</v>
      </c>
      <c r="M69" s="15"/>
      <c r="N69" s="24"/>
      <c r="P69" s="23"/>
      <c r="Q69" s="44"/>
      <c r="R69" s="44"/>
      <c r="S69" s="44"/>
      <c r="T69" s="44"/>
      <c r="U69" s="44"/>
      <c r="V69" s="44"/>
      <c r="W69" s="23"/>
    </row>
    <row r="70" spans="1:23" ht="14">
      <c r="A70" s="48">
        <v>65</v>
      </c>
      <c r="B70" s="51" t="s">
        <v>453</v>
      </c>
      <c r="C70" s="51" t="s">
        <v>760</v>
      </c>
      <c r="D70" s="51" t="s">
        <v>665</v>
      </c>
      <c r="E70" s="52">
        <v>318890625</v>
      </c>
      <c r="F70" s="53">
        <v>0.43</v>
      </c>
      <c r="G70" s="54">
        <v>1</v>
      </c>
      <c r="H70" s="49">
        <v>4.0000000000000002E-4</v>
      </c>
      <c r="M70" s="15"/>
      <c r="N70" s="24"/>
      <c r="P70" s="23"/>
      <c r="Q70" s="44"/>
      <c r="R70" s="44"/>
      <c r="S70" s="44"/>
      <c r="T70" s="44"/>
      <c r="U70" s="44"/>
      <c r="V70" s="44"/>
      <c r="W70" s="23"/>
    </row>
    <row r="71" spans="1:23" ht="14">
      <c r="A71" s="48">
        <v>66</v>
      </c>
      <c r="B71" s="51" t="s">
        <v>573</v>
      </c>
      <c r="C71" s="51" t="s">
        <v>761</v>
      </c>
      <c r="D71" s="51" t="s">
        <v>666</v>
      </c>
      <c r="E71" s="52">
        <v>1551401853</v>
      </c>
      <c r="F71" s="53">
        <v>0.05</v>
      </c>
      <c r="G71" s="54">
        <v>1</v>
      </c>
      <c r="H71" s="49">
        <v>1.1000000000000001E-3</v>
      </c>
      <c r="M71" s="15"/>
      <c r="N71" s="24"/>
      <c r="P71" s="23"/>
      <c r="Q71" s="44"/>
      <c r="R71" s="44"/>
      <c r="S71" s="44"/>
      <c r="T71" s="44"/>
      <c r="U71" s="44"/>
      <c r="V71" s="44"/>
      <c r="W71" s="23"/>
    </row>
    <row r="72" spans="1:23" ht="14">
      <c r="A72" s="48">
        <v>67</v>
      </c>
      <c r="B72" s="51" t="s">
        <v>21</v>
      </c>
      <c r="C72" s="51" t="s">
        <v>762</v>
      </c>
      <c r="D72" s="51" t="s">
        <v>667</v>
      </c>
      <c r="E72" s="52">
        <v>10598177817</v>
      </c>
      <c r="F72" s="53">
        <v>0.15</v>
      </c>
      <c r="G72" s="54">
        <v>1</v>
      </c>
      <c r="H72" s="49">
        <v>5.4600000000000003E-2</v>
      </c>
      <c r="M72" s="15"/>
      <c r="N72" s="24"/>
      <c r="P72" s="23"/>
      <c r="Q72" s="44"/>
      <c r="R72" s="44"/>
      <c r="S72" s="44"/>
      <c r="T72" s="44"/>
      <c r="U72" s="44"/>
      <c r="V72" s="44"/>
      <c r="W72" s="23"/>
    </row>
    <row r="73" spans="1:23" ht="14">
      <c r="A73" s="48">
        <v>68</v>
      </c>
      <c r="B73" s="51" t="s">
        <v>575</v>
      </c>
      <c r="C73" s="51" t="s">
        <v>763</v>
      </c>
      <c r="D73" s="51" t="s">
        <v>668</v>
      </c>
      <c r="E73" s="52">
        <v>16305334</v>
      </c>
      <c r="F73" s="53">
        <v>0.41</v>
      </c>
      <c r="G73" s="54">
        <v>1</v>
      </c>
      <c r="H73" s="49">
        <v>2.0000000000000001E-4</v>
      </c>
      <c r="M73" s="15"/>
      <c r="N73" s="24"/>
      <c r="P73" s="23"/>
      <c r="Q73" s="44"/>
      <c r="R73" s="44"/>
      <c r="S73" s="44"/>
      <c r="T73" s="44"/>
      <c r="U73" s="44"/>
      <c r="V73" s="44"/>
      <c r="W73" s="23"/>
    </row>
    <row r="74" spans="1:23" ht="14">
      <c r="A74" s="48">
        <v>69</v>
      </c>
      <c r="B74" s="51" t="s">
        <v>45</v>
      </c>
      <c r="C74" s="51" t="s">
        <v>764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2.8299999999999999E-2</v>
      </c>
      <c r="M74" s="15"/>
      <c r="N74" s="24"/>
      <c r="P74" s="23"/>
      <c r="Q74" s="44"/>
      <c r="R74" s="44"/>
      <c r="S74" s="44"/>
      <c r="T74" s="44"/>
      <c r="U74" s="44"/>
      <c r="V74" s="44"/>
      <c r="W74" s="23"/>
    </row>
    <row r="75" spans="1:23" ht="14">
      <c r="A75" s="48">
        <v>70</v>
      </c>
      <c r="B75" s="51" t="s">
        <v>47</v>
      </c>
      <c r="C75" s="51" t="s">
        <v>764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3.2000000000000002E-3</v>
      </c>
      <c r="M75" s="15"/>
      <c r="N75" s="24"/>
      <c r="P75" s="23"/>
      <c r="Q75" s="44"/>
      <c r="R75" s="44"/>
      <c r="S75" s="44"/>
      <c r="T75" s="44"/>
      <c r="U75" s="44"/>
      <c r="V75" s="44"/>
      <c r="W75" s="23"/>
    </row>
    <row r="76" spans="1:23" ht="14">
      <c r="A76" s="48">
        <v>71</v>
      </c>
      <c r="B76" s="51" t="s">
        <v>49</v>
      </c>
      <c r="C76" s="51" t="s">
        <v>186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6.1000000000000004E-3</v>
      </c>
      <c r="M76" s="15"/>
      <c r="N76" s="24"/>
      <c r="P76" s="23"/>
      <c r="Q76" s="44"/>
      <c r="R76" s="44"/>
      <c r="S76" s="44"/>
      <c r="T76" s="44"/>
      <c r="U76" s="44"/>
      <c r="V76" s="44"/>
      <c r="W76" s="23"/>
    </row>
    <row r="77" spans="1:23" ht="14">
      <c r="A77" s="48">
        <v>72</v>
      </c>
      <c r="B77" s="51" t="s">
        <v>5</v>
      </c>
      <c r="C77" s="51" t="s">
        <v>766</v>
      </c>
      <c r="D77" s="51" t="s">
        <v>672</v>
      </c>
      <c r="E77" s="52">
        <v>21586948000</v>
      </c>
      <c r="F77" s="53">
        <v>0.4</v>
      </c>
      <c r="G77" s="54">
        <v>1</v>
      </c>
      <c r="H77" s="49">
        <v>0.13139999999999999</v>
      </c>
      <c r="M77" s="15"/>
      <c r="N77" s="24"/>
      <c r="P77" s="23"/>
      <c r="Q77" s="44"/>
      <c r="R77" s="44"/>
      <c r="S77" s="44"/>
      <c r="T77" s="44"/>
      <c r="U77" s="44"/>
      <c r="V77" s="44"/>
      <c r="W77" s="23"/>
    </row>
    <row r="78" spans="1:23" ht="14">
      <c r="A78" s="48">
        <v>73</v>
      </c>
      <c r="B78" s="51" t="s">
        <v>7</v>
      </c>
      <c r="C78" s="51" t="s">
        <v>766</v>
      </c>
      <c r="D78" s="51" t="s">
        <v>673</v>
      </c>
      <c r="E78" s="52">
        <v>1000000000</v>
      </c>
      <c r="F78" s="53">
        <v>1</v>
      </c>
      <c r="G78" s="54">
        <v>1</v>
      </c>
      <c r="H78" s="49">
        <v>1.15E-2</v>
      </c>
      <c r="M78" s="15"/>
      <c r="N78" s="24"/>
      <c r="P78" s="23"/>
      <c r="Q78" s="44"/>
      <c r="R78" s="44"/>
      <c r="S78" s="44"/>
      <c r="T78" s="44"/>
      <c r="U78" s="44"/>
      <c r="V78" s="44"/>
      <c r="W78" s="23"/>
    </row>
    <row r="79" spans="1:23" ht="14">
      <c r="A79" s="48">
        <v>74</v>
      </c>
      <c r="B79" s="51" t="s">
        <v>577</v>
      </c>
      <c r="C79" s="51" t="s">
        <v>767</v>
      </c>
      <c r="D79" s="51" t="s">
        <v>674</v>
      </c>
      <c r="E79" s="52">
        <v>4741299639</v>
      </c>
      <c r="F79" s="53">
        <v>0.05</v>
      </c>
      <c r="G79" s="54">
        <v>1</v>
      </c>
      <c r="H79" s="49">
        <v>5.7000000000000002E-3</v>
      </c>
      <c r="M79" s="15"/>
      <c r="N79" s="24"/>
      <c r="P79" s="23"/>
      <c r="Q79" s="44"/>
      <c r="R79" s="44"/>
      <c r="S79" s="44"/>
      <c r="T79" s="44"/>
      <c r="U79" s="44"/>
      <c r="V79" s="44"/>
      <c r="W79" s="23"/>
    </row>
    <row r="80" spans="1:23" ht="14">
      <c r="A80" s="48">
        <v>75</v>
      </c>
      <c r="B80" s="51" t="s">
        <v>13</v>
      </c>
      <c r="C80" s="51" t="s">
        <v>768</v>
      </c>
      <c r="D80" s="51" t="s">
        <v>675</v>
      </c>
      <c r="E80" s="52">
        <v>35725994705</v>
      </c>
      <c r="F80" s="53">
        <v>0.25</v>
      </c>
      <c r="G80" s="54">
        <v>1</v>
      </c>
      <c r="H80" s="49">
        <v>4.1200000000000001E-2</v>
      </c>
      <c r="M80" s="15"/>
      <c r="N80" s="24"/>
      <c r="P80" s="23"/>
      <c r="Q80" s="44"/>
      <c r="R80" s="44"/>
      <c r="S80" s="44"/>
      <c r="T80" s="44"/>
      <c r="U80" s="44"/>
      <c r="V80" s="44"/>
      <c r="W80" s="23"/>
    </row>
    <row r="81" spans="1:23" ht="14">
      <c r="A81" s="48">
        <v>76</v>
      </c>
      <c r="B81" s="51" t="s">
        <v>15</v>
      </c>
      <c r="C81" s="51" t="s">
        <v>768</v>
      </c>
      <c r="D81" s="51" t="s">
        <v>676</v>
      </c>
      <c r="E81" s="52">
        <v>7701998235</v>
      </c>
      <c r="F81" s="53">
        <v>0.73</v>
      </c>
      <c r="G81" s="54">
        <v>1</v>
      </c>
      <c r="H81" s="49">
        <v>1.7100000000000001E-2</v>
      </c>
      <c r="M81" s="15"/>
      <c r="N81" s="24"/>
      <c r="P81" s="23"/>
      <c r="Q81" s="44"/>
      <c r="R81" s="44"/>
      <c r="S81" s="44"/>
      <c r="T81" s="44"/>
      <c r="U81" s="44"/>
      <c r="V81" s="44"/>
      <c r="W81" s="23"/>
    </row>
    <row r="82" spans="1:23" ht="14">
      <c r="A82" s="48">
        <v>77</v>
      </c>
      <c r="B82" s="51" t="s">
        <v>99</v>
      </c>
      <c r="C82" s="51" t="s">
        <v>769</v>
      </c>
      <c r="D82" s="51" t="s">
        <v>677</v>
      </c>
      <c r="E82" s="52">
        <v>34270159</v>
      </c>
      <c r="F82" s="53">
        <v>0.34</v>
      </c>
      <c r="G82" s="54">
        <v>1</v>
      </c>
      <c r="H82" s="49">
        <v>8.0000000000000004E-4</v>
      </c>
      <c r="M82" s="15"/>
      <c r="N82" s="24"/>
      <c r="P82" s="23"/>
      <c r="Q82" s="44"/>
      <c r="R82" s="44"/>
      <c r="S82" s="44"/>
      <c r="T82" s="44"/>
      <c r="U82" s="44"/>
      <c r="V82" s="44"/>
      <c r="W82" s="23"/>
    </row>
    <row r="83" spans="1:23" ht="14">
      <c r="A83" s="48">
        <v>78</v>
      </c>
      <c r="B83" s="51" t="s">
        <v>579</v>
      </c>
      <c r="C83" s="51" t="s">
        <v>770</v>
      </c>
      <c r="D83" s="51" t="s">
        <v>678</v>
      </c>
      <c r="E83" s="52">
        <v>25670000</v>
      </c>
      <c r="F83" s="53">
        <v>0.35</v>
      </c>
      <c r="G83" s="54">
        <v>1</v>
      </c>
      <c r="H83" s="49">
        <v>8.9999999999999998E-4</v>
      </c>
      <c r="M83" s="15"/>
      <c r="N83" s="24"/>
      <c r="P83" s="23"/>
      <c r="Q83" s="44"/>
      <c r="R83" s="44"/>
      <c r="S83" s="44"/>
      <c r="T83" s="44"/>
      <c r="U83" s="44"/>
      <c r="V83" s="44"/>
      <c r="W83" s="23"/>
    </row>
    <row r="84" spans="1:23" ht="14">
      <c r="A84" s="48">
        <v>79</v>
      </c>
      <c r="B84" s="51" t="s">
        <v>25</v>
      </c>
      <c r="C84" s="51" t="s">
        <v>771</v>
      </c>
      <c r="D84" s="51" t="s">
        <v>679</v>
      </c>
      <c r="E84" s="52">
        <v>2178690700</v>
      </c>
      <c r="F84" s="53">
        <v>0.32</v>
      </c>
      <c r="G84" s="54">
        <v>1</v>
      </c>
      <c r="H84" s="49">
        <v>2.06E-2</v>
      </c>
      <c r="M84" s="15"/>
      <c r="N84" s="24"/>
      <c r="P84" s="23"/>
      <c r="Q84" s="44"/>
      <c r="R84" s="44"/>
      <c r="S84" s="44"/>
      <c r="T84" s="44"/>
      <c r="U84" s="44"/>
      <c r="V84" s="44"/>
      <c r="W84" s="23"/>
    </row>
    <row r="85" spans="1:23" ht="14">
      <c r="A85" s="48">
        <v>80</v>
      </c>
      <c r="B85" s="51" t="s">
        <v>27</v>
      </c>
      <c r="C85" s="51" t="s">
        <v>771</v>
      </c>
      <c r="D85" s="51" t="s">
        <v>680</v>
      </c>
      <c r="E85" s="52">
        <v>147508500</v>
      </c>
      <c r="F85" s="53">
        <v>1</v>
      </c>
      <c r="G85" s="54">
        <v>1</v>
      </c>
      <c r="H85" s="49">
        <v>2.3E-3</v>
      </c>
      <c r="M85" s="15"/>
      <c r="N85" s="24"/>
      <c r="P85" s="23"/>
      <c r="Q85" s="44"/>
      <c r="R85" s="44"/>
      <c r="S85" s="44"/>
      <c r="T85" s="44"/>
      <c r="U85" s="44"/>
      <c r="V85" s="44"/>
      <c r="W85" s="23"/>
    </row>
    <row r="86" spans="1:23" ht="14">
      <c r="A86" s="48">
        <v>81</v>
      </c>
      <c r="B86" s="51" t="s">
        <v>415</v>
      </c>
      <c r="C86" s="51" t="s">
        <v>772</v>
      </c>
      <c r="D86" s="51" t="s">
        <v>681</v>
      </c>
      <c r="E86" s="52">
        <v>3854341416571</v>
      </c>
      <c r="F86" s="53">
        <v>0.23</v>
      </c>
      <c r="G86" s="54">
        <v>1</v>
      </c>
      <c r="H86" s="49">
        <v>1.4E-3</v>
      </c>
      <c r="M86" s="15"/>
      <c r="N86" s="24"/>
      <c r="P86" s="23"/>
      <c r="Q86" s="44"/>
      <c r="R86" s="44"/>
      <c r="S86" s="44"/>
      <c r="T86" s="44"/>
      <c r="U86" s="44"/>
      <c r="V86" s="44"/>
      <c r="W86" s="23"/>
    </row>
    <row r="87" spans="1:23" ht="14">
      <c r="A87" s="48">
        <v>82</v>
      </c>
      <c r="B87" s="51" t="s">
        <v>439</v>
      </c>
      <c r="C87" s="51" t="s">
        <v>773</v>
      </c>
      <c r="D87" s="51" t="s">
        <v>682</v>
      </c>
      <c r="E87" s="52">
        <v>1912505577759</v>
      </c>
      <c r="F87" s="53">
        <v>0.52</v>
      </c>
      <c r="G87" s="54">
        <v>1</v>
      </c>
      <c r="H87" s="49">
        <v>1.1999999999999999E-3</v>
      </c>
      <c r="M87" s="15"/>
      <c r="N87" s="24"/>
      <c r="P87" s="23"/>
      <c r="Q87" s="44"/>
      <c r="R87" s="44"/>
      <c r="S87" s="44"/>
      <c r="T87" s="44"/>
      <c r="U87" s="44"/>
      <c r="V87" s="44"/>
      <c r="W87" s="23"/>
    </row>
    <row r="88" spans="1:23" ht="14">
      <c r="A88" s="48">
        <v>83</v>
      </c>
      <c r="B88" s="51" t="s">
        <v>583</v>
      </c>
      <c r="C88" s="51" t="s">
        <v>774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2.0000000000000001E-4</v>
      </c>
      <c r="M88" s="15"/>
      <c r="N88" s="24"/>
      <c r="P88" s="23"/>
      <c r="Q88" s="44"/>
      <c r="R88" s="44"/>
      <c r="S88" s="44"/>
      <c r="T88" s="44"/>
      <c r="U88" s="44"/>
      <c r="V88" s="44"/>
      <c r="W88" s="23"/>
    </row>
    <row r="89" spans="1:23" ht="14">
      <c r="A89" s="48">
        <v>84</v>
      </c>
      <c r="B89" s="51" t="s">
        <v>585</v>
      </c>
      <c r="C89" s="51" t="s">
        <v>775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2.9999999999999997E-4</v>
      </c>
      <c r="M89" s="15"/>
      <c r="N89" s="24"/>
      <c r="P89" s="23"/>
      <c r="Q89" s="44"/>
      <c r="R89" s="44"/>
      <c r="S89" s="44"/>
      <c r="T89" s="44"/>
      <c r="U89" s="44"/>
      <c r="V89" s="44"/>
      <c r="W89" s="23"/>
    </row>
    <row r="90" spans="1:23" ht="14">
      <c r="A90" s="48">
        <v>85</v>
      </c>
      <c r="B90" s="51" t="s">
        <v>587</v>
      </c>
      <c r="C90" s="51" t="s">
        <v>776</v>
      </c>
      <c r="D90" s="51" t="s">
        <v>685</v>
      </c>
      <c r="E90" s="52">
        <v>7837294563235</v>
      </c>
      <c r="F90" s="53">
        <v>0.2</v>
      </c>
      <c r="G90" s="54">
        <v>1</v>
      </c>
      <c r="H90" s="49">
        <v>5.9999999999999995E-4</v>
      </c>
      <c r="M90" s="15"/>
      <c r="N90" s="24"/>
      <c r="P90" s="23"/>
      <c r="Q90" s="44"/>
      <c r="R90" s="44"/>
      <c r="S90" s="44"/>
      <c r="T90" s="44"/>
      <c r="U90" s="44"/>
      <c r="V90" s="44"/>
      <c r="W90" s="23"/>
    </row>
    <row r="91" spans="1:23" ht="14">
      <c r="A91" s="48">
        <v>86</v>
      </c>
      <c r="B91" s="51" t="s">
        <v>589</v>
      </c>
      <c r="C91" s="51" t="s">
        <v>777</v>
      </c>
      <c r="D91" s="51" t="s">
        <v>686</v>
      </c>
      <c r="E91" s="52">
        <v>14996968366</v>
      </c>
      <c r="F91" s="53">
        <v>0.05</v>
      </c>
      <c r="G91" s="54">
        <v>1</v>
      </c>
      <c r="H91" s="49">
        <v>1.0999999999999999E-2</v>
      </c>
      <c r="M91" s="15"/>
      <c r="N91" s="24"/>
      <c r="P91" s="23"/>
      <c r="Q91" s="44"/>
      <c r="R91" s="44"/>
      <c r="S91" s="44"/>
      <c r="T91" s="44"/>
      <c r="U91" s="44"/>
      <c r="V91" s="44"/>
      <c r="W91" s="23"/>
    </row>
    <row r="92" spans="1:23" ht="14">
      <c r="A92" s="48">
        <v>87</v>
      </c>
      <c r="B92" s="51" t="s">
        <v>188</v>
      </c>
      <c r="C92" s="51" t="s">
        <v>777</v>
      </c>
      <c r="D92" s="51" t="s">
        <v>687</v>
      </c>
      <c r="E92" s="52">
        <v>450000000</v>
      </c>
      <c r="F92" s="53">
        <v>0.7</v>
      </c>
      <c r="G92" s="54">
        <v>1</v>
      </c>
      <c r="H92" s="49">
        <v>4.0000000000000001E-3</v>
      </c>
      <c r="M92" s="15"/>
      <c r="N92" s="24"/>
      <c r="P92" s="23"/>
      <c r="Q92" s="44"/>
      <c r="R92" s="44"/>
      <c r="S92" s="44"/>
      <c r="T92" s="44"/>
      <c r="U92" s="44"/>
      <c r="V92" s="44"/>
      <c r="W92" s="23"/>
    </row>
    <row r="93" spans="1:23" ht="14">
      <c r="A93" s="48">
        <v>88</v>
      </c>
      <c r="B93" s="51" t="s">
        <v>591</v>
      </c>
      <c r="C93" s="51" t="s">
        <v>778</v>
      </c>
      <c r="D93" s="51" t="s">
        <v>688</v>
      </c>
      <c r="E93" s="52">
        <v>13894778</v>
      </c>
      <c r="F93" s="53">
        <v>0.05</v>
      </c>
      <c r="G93" s="54">
        <v>1</v>
      </c>
      <c r="H93" s="49">
        <v>2.9999999999999997E-4</v>
      </c>
      <c r="M93" s="15"/>
      <c r="N93" s="24"/>
      <c r="P93" s="23"/>
      <c r="Q93" s="44"/>
      <c r="R93" s="44"/>
      <c r="S93" s="44"/>
      <c r="T93" s="44"/>
      <c r="U93" s="44"/>
      <c r="V93" s="44"/>
      <c r="W93" s="23"/>
    </row>
    <row r="94" spans="1:23" ht="14">
      <c r="A94" s="48">
        <v>89</v>
      </c>
      <c r="B94" s="51" t="s">
        <v>89</v>
      </c>
      <c r="C94" s="51" t="s">
        <v>779</v>
      </c>
      <c r="D94" s="51" t="s">
        <v>689</v>
      </c>
      <c r="E94" s="52">
        <v>937586094</v>
      </c>
      <c r="F94" s="53">
        <v>0.05</v>
      </c>
      <c r="G94" s="54">
        <v>1</v>
      </c>
      <c r="H94" s="49">
        <v>6.9999999999999999E-4</v>
      </c>
      <c r="M94" s="15"/>
      <c r="N94" s="24"/>
      <c r="P94" s="23"/>
      <c r="Q94" s="44"/>
      <c r="R94" s="44"/>
      <c r="S94" s="44"/>
      <c r="T94" s="44"/>
      <c r="U94" s="44"/>
      <c r="V94" s="44"/>
      <c r="W94" s="23"/>
    </row>
    <row r="95" spans="1:23" ht="14">
      <c r="A95" s="48">
        <v>90</v>
      </c>
      <c r="B95" s="51" t="s">
        <v>29</v>
      </c>
      <c r="C95" s="51" t="s">
        <v>780</v>
      </c>
      <c r="D95" s="51" t="s">
        <v>690</v>
      </c>
      <c r="E95" s="52">
        <v>1554875</v>
      </c>
      <c r="F95" s="53">
        <v>1</v>
      </c>
      <c r="G95" s="54">
        <v>1</v>
      </c>
      <c r="H95" s="49">
        <v>1.29E-2</v>
      </c>
      <c r="M95" s="15"/>
      <c r="N95" s="24"/>
      <c r="P95" s="23"/>
      <c r="Q95" s="44"/>
      <c r="R95" s="44"/>
      <c r="S95" s="44"/>
      <c r="T95" s="44"/>
      <c r="U95" s="44"/>
      <c r="V95" s="44"/>
      <c r="W95" s="23"/>
    </row>
    <row r="96" spans="1:23" ht="14">
      <c r="A96" s="48">
        <v>91</v>
      </c>
      <c r="B96" s="51" t="s">
        <v>410</v>
      </c>
      <c r="C96" s="51" t="s">
        <v>781</v>
      </c>
      <c r="D96" s="51" t="s">
        <v>691</v>
      </c>
      <c r="E96" s="52">
        <v>201925962398</v>
      </c>
      <c r="F96" s="53">
        <v>7.0000000000000007E-2</v>
      </c>
      <c r="G96" s="54">
        <v>1</v>
      </c>
      <c r="H96" s="49">
        <v>5.9999999999999995E-4</v>
      </c>
      <c r="M96" s="15"/>
      <c r="N96" s="24"/>
      <c r="P96" s="23"/>
      <c r="Q96" s="44"/>
      <c r="R96" s="44"/>
      <c r="S96" s="44"/>
      <c r="T96" s="44"/>
      <c r="U96" s="44"/>
      <c r="V96" s="44"/>
      <c r="W96" s="23"/>
    </row>
    <row r="97" spans="1:23" ht="14">
      <c r="A97" s="48">
        <v>92</v>
      </c>
      <c r="B97" s="51" t="s">
        <v>31</v>
      </c>
      <c r="C97" s="51" t="s">
        <v>782</v>
      </c>
      <c r="D97" s="51" t="s">
        <v>692</v>
      </c>
      <c r="E97" s="52">
        <v>3094637905</v>
      </c>
      <c r="F97" s="53">
        <v>0.45</v>
      </c>
      <c r="G97" s="54">
        <v>1</v>
      </c>
      <c r="H97" s="49">
        <v>5.0299999999999997E-2</v>
      </c>
      <c r="M97" s="15"/>
      <c r="N97" s="24"/>
      <c r="P97" s="23"/>
      <c r="Q97" s="44"/>
      <c r="R97" s="44"/>
      <c r="S97" s="44"/>
      <c r="T97" s="44"/>
      <c r="U97" s="44"/>
      <c r="V97" s="44"/>
      <c r="W97" s="23"/>
    </row>
    <row r="98" spans="1:23" ht="14">
      <c r="A98" s="48">
        <v>93</v>
      </c>
      <c r="B98" s="51" t="s">
        <v>437</v>
      </c>
      <c r="C98" s="51" t="s">
        <v>783</v>
      </c>
      <c r="D98" s="51" t="s">
        <v>693</v>
      </c>
      <c r="E98" s="52">
        <v>41041753984</v>
      </c>
      <c r="F98" s="53">
        <v>0.36</v>
      </c>
      <c r="G98" s="54">
        <v>1</v>
      </c>
      <c r="H98" s="49">
        <v>8.0000000000000004E-4</v>
      </c>
      <c r="M98" s="15"/>
      <c r="N98" s="24"/>
      <c r="P98" s="23"/>
      <c r="Q98" s="44"/>
      <c r="R98" s="44"/>
      <c r="S98" s="44"/>
      <c r="T98" s="44"/>
      <c r="U98" s="44"/>
      <c r="V98" s="44"/>
      <c r="W98" s="23"/>
    </row>
    <row r="99" spans="1:23" ht="14">
      <c r="A99" s="48">
        <v>94</v>
      </c>
      <c r="B99" s="51" t="s">
        <v>595</v>
      </c>
      <c r="C99" s="51" t="s">
        <v>784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6.9999999999999999E-4</v>
      </c>
      <c r="M99" s="15"/>
      <c r="N99" s="24"/>
      <c r="P99" s="23"/>
      <c r="Q99" s="44"/>
      <c r="R99" s="44"/>
      <c r="S99" s="44"/>
      <c r="T99" s="44"/>
      <c r="U99" s="44"/>
      <c r="V99" s="44"/>
      <c r="W99" s="23"/>
    </row>
    <row r="100" spans="1:23" ht="14">
      <c r="A100" s="48">
        <v>95</v>
      </c>
      <c r="B100" s="51" t="s">
        <v>95</v>
      </c>
      <c r="C100" s="51" t="s">
        <v>785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2.8E-3</v>
      </c>
      <c r="M100" s="15"/>
      <c r="N100" s="24"/>
      <c r="P100" s="23"/>
      <c r="Q100" s="44"/>
      <c r="R100" s="44"/>
      <c r="S100" s="44"/>
      <c r="T100" s="44"/>
      <c r="U100" s="44"/>
      <c r="V100" s="44"/>
      <c r="W100" s="23"/>
    </row>
    <row r="101" spans="1:23" ht="14">
      <c r="A101" s="48">
        <v>96</v>
      </c>
      <c r="B101" s="51" t="s">
        <v>597</v>
      </c>
      <c r="C101" s="51" t="s">
        <v>786</v>
      </c>
      <c r="D101" s="51" t="s">
        <v>696</v>
      </c>
      <c r="E101" s="52">
        <v>1717433</v>
      </c>
      <c r="F101" s="53">
        <v>0.17</v>
      </c>
      <c r="G101" s="54">
        <v>1</v>
      </c>
      <c r="H101" s="49">
        <v>1.9E-3</v>
      </c>
      <c r="M101" s="15"/>
      <c r="N101" s="24"/>
      <c r="P101" s="23"/>
      <c r="Q101" s="44"/>
      <c r="R101" s="44"/>
      <c r="S101" s="44"/>
      <c r="T101" s="44"/>
      <c r="U101" s="44"/>
      <c r="V101" s="44"/>
      <c r="W101" s="23"/>
    </row>
    <row r="102" spans="1:23" ht="14">
      <c r="A102" s="48">
        <v>97</v>
      </c>
      <c r="B102" s="51" t="s">
        <v>19</v>
      </c>
      <c r="C102" s="51" t="s">
        <v>787</v>
      </c>
      <c r="D102" s="51" t="s">
        <v>697</v>
      </c>
      <c r="E102" s="52">
        <v>10460541337338</v>
      </c>
      <c r="F102" s="53">
        <v>0.25</v>
      </c>
      <c r="G102" s="54">
        <v>1</v>
      </c>
      <c r="H102" s="49">
        <v>2.8799999999999999E-2</v>
      </c>
      <c r="M102" s="15"/>
      <c r="N102" s="24"/>
      <c r="P102" s="23"/>
      <c r="Q102" s="44"/>
      <c r="R102" s="44"/>
      <c r="S102" s="44"/>
      <c r="T102" s="44"/>
      <c r="U102" s="44"/>
      <c r="V102" s="44"/>
      <c r="W102" s="23"/>
    </row>
    <row r="103" spans="1:23" ht="14">
      <c r="A103" s="48">
        <v>98</v>
      </c>
      <c r="B103" s="51" t="s">
        <v>395</v>
      </c>
      <c r="C103" s="51" t="s">
        <v>788</v>
      </c>
      <c r="D103" s="51" t="s">
        <v>698</v>
      </c>
      <c r="E103" s="52">
        <v>30011859694</v>
      </c>
      <c r="F103" s="53">
        <v>0.1</v>
      </c>
      <c r="G103" s="54">
        <v>1</v>
      </c>
      <c r="H103" s="49">
        <v>8.9999999999999998E-4</v>
      </c>
      <c r="M103" s="15"/>
      <c r="N103" s="24"/>
      <c r="P103" s="23"/>
      <c r="Q103" s="44"/>
      <c r="R103" s="44"/>
      <c r="S103" s="44"/>
      <c r="T103" s="44"/>
      <c r="U103" s="44"/>
      <c r="V103" s="44"/>
    </row>
    <row r="104" spans="1:23" ht="14">
      <c r="A104" s="48">
        <v>99</v>
      </c>
      <c r="B104" s="51" t="s">
        <v>179</v>
      </c>
      <c r="C104" s="51" t="s">
        <v>789</v>
      </c>
      <c r="D104" s="51" t="s">
        <v>699</v>
      </c>
      <c r="E104" s="52">
        <v>23748694</v>
      </c>
      <c r="F104" s="53">
        <v>0.38</v>
      </c>
      <c r="G104" s="54">
        <v>1</v>
      </c>
      <c r="H104" s="49">
        <v>8.9999999999999998E-4</v>
      </c>
      <c r="M104" s="15"/>
      <c r="N104" s="24"/>
      <c r="P104" s="23"/>
      <c r="Q104" s="44"/>
      <c r="R104" s="44"/>
      <c r="S104" s="44"/>
      <c r="T104" s="44"/>
      <c r="U104" s="44"/>
      <c r="V104" s="44"/>
    </row>
    <row r="105" spans="1:23" ht="14">
      <c r="A105" s="48">
        <v>100</v>
      </c>
      <c r="B105" s="51" t="s">
        <v>600</v>
      </c>
      <c r="C105" s="51" t="s">
        <v>790</v>
      </c>
      <c r="D105" s="51" t="s">
        <v>700</v>
      </c>
      <c r="E105" s="52">
        <v>1083000000</v>
      </c>
      <c r="F105" s="53">
        <v>0.35</v>
      </c>
      <c r="G105" s="54">
        <v>1</v>
      </c>
      <c r="H105" s="49">
        <v>6.9999999999999999E-4</v>
      </c>
      <c r="M105" s="15"/>
      <c r="N105" s="24"/>
      <c r="P105" s="23"/>
      <c r="Q105" s="44"/>
      <c r="R105" s="44"/>
      <c r="S105" s="44"/>
      <c r="T105" s="44"/>
      <c r="U105" s="44"/>
      <c r="V105" s="44"/>
    </row>
    <row r="106" spans="1:23" ht="15" customHeight="1">
      <c r="Q106" s="44"/>
      <c r="R106" s="44"/>
      <c r="S106" s="44"/>
      <c r="T106" s="44"/>
      <c r="U106" s="44"/>
      <c r="V106" s="44"/>
    </row>
    <row r="107" spans="1:23" ht="12.75" customHeight="1">
      <c r="B107" s="10" t="s">
        <v>271</v>
      </c>
      <c r="C107" s="16"/>
      <c r="D107" s="16"/>
    </row>
    <row r="108" spans="1:23" ht="12.75" customHeight="1">
      <c r="B108" s="17" t="s">
        <v>123</v>
      </c>
      <c r="C108" s="16" t="s">
        <v>164</v>
      </c>
      <c r="D108" s="16" t="s">
        <v>791</v>
      </c>
    </row>
    <row r="109" spans="1:23" ht="12.75" customHeight="1">
      <c r="B109" s="17"/>
      <c r="C109" s="16"/>
      <c r="D109" s="16"/>
    </row>
    <row r="110" spans="1:23" ht="12.75" customHeight="1">
      <c r="B110" s="10" t="s">
        <v>272</v>
      </c>
      <c r="C110" s="16"/>
      <c r="D110" s="16"/>
    </row>
    <row r="111" spans="1:23" ht="12.75" customHeight="1">
      <c r="B111" s="17" t="s">
        <v>422</v>
      </c>
      <c r="C111" s="16" t="s">
        <v>792</v>
      </c>
      <c r="D111" s="16" t="s">
        <v>618</v>
      </c>
    </row>
    <row r="112" spans="1:23" ht="12.75" customHeight="1">
      <c r="B112" s="17"/>
      <c r="C112" s="16"/>
      <c r="D112" s="16"/>
    </row>
    <row r="113" spans="2:4" ht="12.75" customHeight="1">
      <c r="B113" s="17"/>
      <c r="C113" s="16"/>
      <c r="D113" s="16"/>
    </row>
    <row r="114" spans="2:4" ht="12.75" customHeight="1">
      <c r="B114" s="17"/>
      <c r="C114" s="16"/>
      <c r="D114" s="16"/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105"/>
  <sheetViews>
    <sheetView zoomScaleNormal="100" workbookViewId="0">
      <pane xSplit="2" ySplit="5" topLeftCell="C6" activePane="bottomRight" state="frozen"/>
      <selection activeCell="C5" sqref="C5"/>
      <selection pane="topRight" activeCell="C5" sqref="C5"/>
      <selection pane="bottomLeft" activeCell="C5" sqref="C5"/>
      <selection pane="bottomRight" activeCell="C2" sqref="C2"/>
    </sheetView>
  </sheetViews>
  <sheetFormatPr baseColWidth="10" defaultColWidth="8.83203125" defaultRowHeight="15" customHeight="1"/>
  <cols>
    <col min="1" max="1" width="6.5" style="1" customWidth="1"/>
    <col min="2" max="2" width="8.83203125" style="1" bestFit="1" customWidth="1"/>
    <col min="3" max="3" width="48.5" style="18" customWidth="1"/>
    <col min="4" max="4" width="46.5" style="18" customWidth="1"/>
    <col min="5" max="5" width="19.1640625" style="1" customWidth="1"/>
    <col min="6" max="6" width="10.5" style="1" customWidth="1"/>
    <col min="7" max="7" width="12.33203125" style="1" customWidth="1"/>
    <col min="8" max="8" width="11" style="1" customWidth="1"/>
    <col min="9" max="12" width="9.1640625" style="1"/>
    <col min="13" max="13" width="17.5" style="1" bestFit="1" customWidth="1"/>
    <col min="14" max="255" width="9.1640625" style="1"/>
    <col min="256" max="256" width="6.5" style="1" customWidth="1"/>
    <col min="257" max="257" width="8.83203125" style="1" bestFit="1" customWidth="1"/>
    <col min="258" max="258" width="46.5" style="1" bestFit="1" customWidth="1"/>
    <col min="259" max="259" width="19.1640625" style="1" customWidth="1"/>
    <col min="260" max="260" width="14.5" style="1" customWidth="1"/>
    <col min="261" max="261" width="17.1640625" style="1" customWidth="1"/>
    <col min="262" max="262" width="11" style="1" customWidth="1"/>
    <col min="263" max="263" width="15.33203125" style="1" customWidth="1"/>
    <col min="264" max="264" width="15" style="1" bestFit="1" customWidth="1"/>
    <col min="265" max="511" width="9.1640625" style="1"/>
    <col min="512" max="512" width="6.5" style="1" customWidth="1"/>
    <col min="513" max="513" width="8.83203125" style="1" bestFit="1" customWidth="1"/>
    <col min="514" max="514" width="46.5" style="1" bestFit="1" customWidth="1"/>
    <col min="515" max="515" width="19.1640625" style="1" customWidth="1"/>
    <col min="516" max="516" width="14.5" style="1" customWidth="1"/>
    <col min="517" max="517" width="17.1640625" style="1" customWidth="1"/>
    <col min="518" max="518" width="11" style="1" customWidth="1"/>
    <col min="519" max="519" width="15.33203125" style="1" customWidth="1"/>
    <col min="520" max="520" width="15" style="1" bestFit="1" customWidth="1"/>
    <col min="521" max="767" width="9.1640625" style="1"/>
    <col min="768" max="768" width="6.5" style="1" customWidth="1"/>
    <col min="769" max="769" width="8.83203125" style="1" bestFit="1" customWidth="1"/>
    <col min="770" max="770" width="46.5" style="1" bestFit="1" customWidth="1"/>
    <col min="771" max="771" width="19.1640625" style="1" customWidth="1"/>
    <col min="772" max="772" width="14.5" style="1" customWidth="1"/>
    <col min="773" max="773" width="17.1640625" style="1" customWidth="1"/>
    <col min="774" max="774" width="11" style="1" customWidth="1"/>
    <col min="775" max="775" width="15.33203125" style="1" customWidth="1"/>
    <col min="776" max="776" width="15" style="1" bestFit="1" customWidth="1"/>
    <col min="777" max="1023" width="9.1640625" style="1"/>
    <col min="1024" max="1024" width="6.5" style="1" customWidth="1"/>
    <col min="1025" max="1025" width="8.83203125" style="1" bestFit="1" customWidth="1"/>
    <col min="1026" max="1026" width="46.5" style="1" bestFit="1" customWidth="1"/>
    <col min="1027" max="1027" width="19.1640625" style="1" customWidth="1"/>
    <col min="1028" max="1028" width="14.5" style="1" customWidth="1"/>
    <col min="1029" max="1029" width="17.1640625" style="1" customWidth="1"/>
    <col min="1030" max="1030" width="11" style="1" customWidth="1"/>
    <col min="1031" max="1031" width="15.33203125" style="1" customWidth="1"/>
    <col min="1032" max="1032" width="15" style="1" bestFit="1" customWidth="1"/>
    <col min="1033" max="1279" width="9.1640625" style="1"/>
    <col min="1280" max="1280" width="6.5" style="1" customWidth="1"/>
    <col min="1281" max="1281" width="8.83203125" style="1" bestFit="1" customWidth="1"/>
    <col min="1282" max="1282" width="46.5" style="1" bestFit="1" customWidth="1"/>
    <col min="1283" max="1283" width="19.1640625" style="1" customWidth="1"/>
    <col min="1284" max="1284" width="14.5" style="1" customWidth="1"/>
    <col min="1285" max="1285" width="17.1640625" style="1" customWidth="1"/>
    <col min="1286" max="1286" width="11" style="1" customWidth="1"/>
    <col min="1287" max="1287" width="15.33203125" style="1" customWidth="1"/>
    <col min="1288" max="1288" width="15" style="1" bestFit="1" customWidth="1"/>
    <col min="1289" max="1535" width="9.1640625" style="1"/>
    <col min="1536" max="1536" width="6.5" style="1" customWidth="1"/>
    <col min="1537" max="1537" width="8.83203125" style="1" bestFit="1" customWidth="1"/>
    <col min="1538" max="1538" width="46.5" style="1" bestFit="1" customWidth="1"/>
    <col min="1539" max="1539" width="19.1640625" style="1" customWidth="1"/>
    <col min="1540" max="1540" width="14.5" style="1" customWidth="1"/>
    <col min="1541" max="1541" width="17.1640625" style="1" customWidth="1"/>
    <col min="1542" max="1542" width="11" style="1" customWidth="1"/>
    <col min="1543" max="1543" width="15.33203125" style="1" customWidth="1"/>
    <col min="1544" max="1544" width="15" style="1" bestFit="1" customWidth="1"/>
    <col min="1545" max="1791" width="9.1640625" style="1"/>
    <col min="1792" max="1792" width="6.5" style="1" customWidth="1"/>
    <col min="1793" max="1793" width="8.83203125" style="1" bestFit="1" customWidth="1"/>
    <col min="1794" max="1794" width="46.5" style="1" bestFit="1" customWidth="1"/>
    <col min="1795" max="1795" width="19.1640625" style="1" customWidth="1"/>
    <col min="1796" max="1796" width="14.5" style="1" customWidth="1"/>
    <col min="1797" max="1797" width="17.1640625" style="1" customWidth="1"/>
    <col min="1798" max="1798" width="11" style="1" customWidth="1"/>
    <col min="1799" max="1799" width="15.33203125" style="1" customWidth="1"/>
    <col min="1800" max="1800" width="15" style="1" bestFit="1" customWidth="1"/>
    <col min="1801" max="2047" width="9.1640625" style="1"/>
    <col min="2048" max="2048" width="6.5" style="1" customWidth="1"/>
    <col min="2049" max="2049" width="8.83203125" style="1" bestFit="1" customWidth="1"/>
    <col min="2050" max="2050" width="46.5" style="1" bestFit="1" customWidth="1"/>
    <col min="2051" max="2051" width="19.1640625" style="1" customWidth="1"/>
    <col min="2052" max="2052" width="14.5" style="1" customWidth="1"/>
    <col min="2053" max="2053" width="17.1640625" style="1" customWidth="1"/>
    <col min="2054" max="2054" width="11" style="1" customWidth="1"/>
    <col min="2055" max="2055" width="15.33203125" style="1" customWidth="1"/>
    <col min="2056" max="2056" width="15" style="1" bestFit="1" customWidth="1"/>
    <col min="2057" max="2303" width="9.1640625" style="1"/>
    <col min="2304" max="2304" width="6.5" style="1" customWidth="1"/>
    <col min="2305" max="2305" width="8.83203125" style="1" bestFit="1" customWidth="1"/>
    <col min="2306" max="2306" width="46.5" style="1" bestFit="1" customWidth="1"/>
    <col min="2307" max="2307" width="19.1640625" style="1" customWidth="1"/>
    <col min="2308" max="2308" width="14.5" style="1" customWidth="1"/>
    <col min="2309" max="2309" width="17.1640625" style="1" customWidth="1"/>
    <col min="2310" max="2310" width="11" style="1" customWidth="1"/>
    <col min="2311" max="2311" width="15.33203125" style="1" customWidth="1"/>
    <col min="2312" max="2312" width="15" style="1" bestFit="1" customWidth="1"/>
    <col min="2313" max="2559" width="9.1640625" style="1"/>
    <col min="2560" max="2560" width="6.5" style="1" customWidth="1"/>
    <col min="2561" max="2561" width="8.83203125" style="1" bestFit="1" customWidth="1"/>
    <col min="2562" max="2562" width="46.5" style="1" bestFit="1" customWidth="1"/>
    <col min="2563" max="2563" width="19.1640625" style="1" customWidth="1"/>
    <col min="2564" max="2564" width="14.5" style="1" customWidth="1"/>
    <col min="2565" max="2565" width="17.1640625" style="1" customWidth="1"/>
    <col min="2566" max="2566" width="11" style="1" customWidth="1"/>
    <col min="2567" max="2567" width="15.33203125" style="1" customWidth="1"/>
    <col min="2568" max="2568" width="15" style="1" bestFit="1" customWidth="1"/>
    <col min="2569" max="2815" width="9.1640625" style="1"/>
    <col min="2816" max="2816" width="6.5" style="1" customWidth="1"/>
    <col min="2817" max="2817" width="8.83203125" style="1" bestFit="1" customWidth="1"/>
    <col min="2818" max="2818" width="46.5" style="1" bestFit="1" customWidth="1"/>
    <col min="2819" max="2819" width="19.1640625" style="1" customWidth="1"/>
    <col min="2820" max="2820" width="14.5" style="1" customWidth="1"/>
    <col min="2821" max="2821" width="17.1640625" style="1" customWidth="1"/>
    <col min="2822" max="2822" width="11" style="1" customWidth="1"/>
    <col min="2823" max="2823" width="15.33203125" style="1" customWidth="1"/>
    <col min="2824" max="2824" width="15" style="1" bestFit="1" customWidth="1"/>
    <col min="2825" max="3071" width="9.1640625" style="1"/>
    <col min="3072" max="3072" width="6.5" style="1" customWidth="1"/>
    <col min="3073" max="3073" width="8.83203125" style="1" bestFit="1" customWidth="1"/>
    <col min="3074" max="3074" width="46.5" style="1" bestFit="1" customWidth="1"/>
    <col min="3075" max="3075" width="19.1640625" style="1" customWidth="1"/>
    <col min="3076" max="3076" width="14.5" style="1" customWidth="1"/>
    <col min="3077" max="3077" width="17.1640625" style="1" customWidth="1"/>
    <col min="3078" max="3078" width="11" style="1" customWidth="1"/>
    <col min="3079" max="3079" width="15.33203125" style="1" customWidth="1"/>
    <col min="3080" max="3080" width="15" style="1" bestFit="1" customWidth="1"/>
    <col min="3081" max="3327" width="9.1640625" style="1"/>
    <col min="3328" max="3328" width="6.5" style="1" customWidth="1"/>
    <col min="3329" max="3329" width="8.83203125" style="1" bestFit="1" customWidth="1"/>
    <col min="3330" max="3330" width="46.5" style="1" bestFit="1" customWidth="1"/>
    <col min="3331" max="3331" width="19.1640625" style="1" customWidth="1"/>
    <col min="3332" max="3332" width="14.5" style="1" customWidth="1"/>
    <col min="3333" max="3333" width="17.1640625" style="1" customWidth="1"/>
    <col min="3334" max="3334" width="11" style="1" customWidth="1"/>
    <col min="3335" max="3335" width="15.33203125" style="1" customWidth="1"/>
    <col min="3336" max="3336" width="15" style="1" bestFit="1" customWidth="1"/>
    <col min="3337" max="3583" width="9.1640625" style="1"/>
    <col min="3584" max="3584" width="6.5" style="1" customWidth="1"/>
    <col min="3585" max="3585" width="8.83203125" style="1" bestFit="1" customWidth="1"/>
    <col min="3586" max="3586" width="46.5" style="1" bestFit="1" customWidth="1"/>
    <col min="3587" max="3587" width="19.1640625" style="1" customWidth="1"/>
    <col min="3588" max="3588" width="14.5" style="1" customWidth="1"/>
    <col min="3589" max="3589" width="17.1640625" style="1" customWidth="1"/>
    <col min="3590" max="3590" width="11" style="1" customWidth="1"/>
    <col min="3591" max="3591" width="15.33203125" style="1" customWidth="1"/>
    <col min="3592" max="3592" width="15" style="1" bestFit="1" customWidth="1"/>
    <col min="3593" max="3839" width="9.1640625" style="1"/>
    <col min="3840" max="3840" width="6.5" style="1" customWidth="1"/>
    <col min="3841" max="3841" width="8.83203125" style="1" bestFit="1" customWidth="1"/>
    <col min="3842" max="3842" width="46.5" style="1" bestFit="1" customWidth="1"/>
    <col min="3843" max="3843" width="19.1640625" style="1" customWidth="1"/>
    <col min="3844" max="3844" width="14.5" style="1" customWidth="1"/>
    <col min="3845" max="3845" width="17.1640625" style="1" customWidth="1"/>
    <col min="3846" max="3846" width="11" style="1" customWidth="1"/>
    <col min="3847" max="3847" width="15.33203125" style="1" customWidth="1"/>
    <col min="3848" max="3848" width="15" style="1" bestFit="1" customWidth="1"/>
    <col min="3849" max="4095" width="9.1640625" style="1"/>
    <col min="4096" max="4096" width="6.5" style="1" customWidth="1"/>
    <col min="4097" max="4097" width="8.83203125" style="1" bestFit="1" customWidth="1"/>
    <col min="4098" max="4098" width="46.5" style="1" bestFit="1" customWidth="1"/>
    <col min="4099" max="4099" width="19.1640625" style="1" customWidth="1"/>
    <col min="4100" max="4100" width="14.5" style="1" customWidth="1"/>
    <col min="4101" max="4101" width="17.1640625" style="1" customWidth="1"/>
    <col min="4102" max="4102" width="11" style="1" customWidth="1"/>
    <col min="4103" max="4103" width="15.33203125" style="1" customWidth="1"/>
    <col min="4104" max="4104" width="15" style="1" bestFit="1" customWidth="1"/>
    <col min="4105" max="4351" width="9.1640625" style="1"/>
    <col min="4352" max="4352" width="6.5" style="1" customWidth="1"/>
    <col min="4353" max="4353" width="8.83203125" style="1" bestFit="1" customWidth="1"/>
    <col min="4354" max="4354" width="46.5" style="1" bestFit="1" customWidth="1"/>
    <col min="4355" max="4355" width="19.1640625" style="1" customWidth="1"/>
    <col min="4356" max="4356" width="14.5" style="1" customWidth="1"/>
    <col min="4357" max="4357" width="17.1640625" style="1" customWidth="1"/>
    <col min="4358" max="4358" width="11" style="1" customWidth="1"/>
    <col min="4359" max="4359" width="15.33203125" style="1" customWidth="1"/>
    <col min="4360" max="4360" width="15" style="1" bestFit="1" customWidth="1"/>
    <col min="4361" max="4607" width="9.1640625" style="1"/>
    <col min="4608" max="4608" width="6.5" style="1" customWidth="1"/>
    <col min="4609" max="4609" width="8.83203125" style="1" bestFit="1" customWidth="1"/>
    <col min="4610" max="4610" width="46.5" style="1" bestFit="1" customWidth="1"/>
    <col min="4611" max="4611" width="19.1640625" style="1" customWidth="1"/>
    <col min="4612" max="4612" width="14.5" style="1" customWidth="1"/>
    <col min="4613" max="4613" width="17.1640625" style="1" customWidth="1"/>
    <col min="4614" max="4614" width="11" style="1" customWidth="1"/>
    <col min="4615" max="4615" width="15.33203125" style="1" customWidth="1"/>
    <col min="4616" max="4616" width="15" style="1" bestFit="1" customWidth="1"/>
    <col min="4617" max="4863" width="9.1640625" style="1"/>
    <col min="4864" max="4864" width="6.5" style="1" customWidth="1"/>
    <col min="4865" max="4865" width="8.83203125" style="1" bestFit="1" customWidth="1"/>
    <col min="4866" max="4866" width="46.5" style="1" bestFit="1" customWidth="1"/>
    <col min="4867" max="4867" width="19.1640625" style="1" customWidth="1"/>
    <col min="4868" max="4868" width="14.5" style="1" customWidth="1"/>
    <col min="4869" max="4869" width="17.1640625" style="1" customWidth="1"/>
    <col min="4870" max="4870" width="11" style="1" customWidth="1"/>
    <col min="4871" max="4871" width="15.33203125" style="1" customWidth="1"/>
    <col min="4872" max="4872" width="15" style="1" bestFit="1" customWidth="1"/>
    <col min="4873" max="5119" width="9.1640625" style="1"/>
    <col min="5120" max="5120" width="6.5" style="1" customWidth="1"/>
    <col min="5121" max="5121" width="8.83203125" style="1" bestFit="1" customWidth="1"/>
    <col min="5122" max="5122" width="46.5" style="1" bestFit="1" customWidth="1"/>
    <col min="5123" max="5123" width="19.1640625" style="1" customWidth="1"/>
    <col min="5124" max="5124" width="14.5" style="1" customWidth="1"/>
    <col min="5125" max="5125" width="17.1640625" style="1" customWidth="1"/>
    <col min="5126" max="5126" width="11" style="1" customWidth="1"/>
    <col min="5127" max="5127" width="15.33203125" style="1" customWidth="1"/>
    <col min="5128" max="5128" width="15" style="1" bestFit="1" customWidth="1"/>
    <col min="5129" max="5375" width="9.1640625" style="1"/>
    <col min="5376" max="5376" width="6.5" style="1" customWidth="1"/>
    <col min="5377" max="5377" width="8.83203125" style="1" bestFit="1" customWidth="1"/>
    <col min="5378" max="5378" width="46.5" style="1" bestFit="1" customWidth="1"/>
    <col min="5379" max="5379" width="19.1640625" style="1" customWidth="1"/>
    <col min="5380" max="5380" width="14.5" style="1" customWidth="1"/>
    <col min="5381" max="5381" width="17.1640625" style="1" customWidth="1"/>
    <col min="5382" max="5382" width="11" style="1" customWidth="1"/>
    <col min="5383" max="5383" width="15.33203125" style="1" customWidth="1"/>
    <col min="5384" max="5384" width="15" style="1" bestFit="1" customWidth="1"/>
    <col min="5385" max="5631" width="9.1640625" style="1"/>
    <col min="5632" max="5632" width="6.5" style="1" customWidth="1"/>
    <col min="5633" max="5633" width="8.83203125" style="1" bestFit="1" customWidth="1"/>
    <col min="5634" max="5634" width="46.5" style="1" bestFit="1" customWidth="1"/>
    <col min="5635" max="5635" width="19.1640625" style="1" customWidth="1"/>
    <col min="5636" max="5636" width="14.5" style="1" customWidth="1"/>
    <col min="5637" max="5637" width="17.1640625" style="1" customWidth="1"/>
    <col min="5638" max="5638" width="11" style="1" customWidth="1"/>
    <col min="5639" max="5639" width="15.33203125" style="1" customWidth="1"/>
    <col min="5640" max="5640" width="15" style="1" bestFit="1" customWidth="1"/>
    <col min="5641" max="5887" width="9.1640625" style="1"/>
    <col min="5888" max="5888" width="6.5" style="1" customWidth="1"/>
    <col min="5889" max="5889" width="8.83203125" style="1" bestFit="1" customWidth="1"/>
    <col min="5890" max="5890" width="46.5" style="1" bestFit="1" customWidth="1"/>
    <col min="5891" max="5891" width="19.1640625" style="1" customWidth="1"/>
    <col min="5892" max="5892" width="14.5" style="1" customWidth="1"/>
    <col min="5893" max="5893" width="17.1640625" style="1" customWidth="1"/>
    <col min="5894" max="5894" width="11" style="1" customWidth="1"/>
    <col min="5895" max="5895" width="15.33203125" style="1" customWidth="1"/>
    <col min="5896" max="5896" width="15" style="1" bestFit="1" customWidth="1"/>
    <col min="5897" max="6143" width="9.1640625" style="1"/>
    <col min="6144" max="6144" width="6.5" style="1" customWidth="1"/>
    <col min="6145" max="6145" width="8.83203125" style="1" bestFit="1" customWidth="1"/>
    <col min="6146" max="6146" width="46.5" style="1" bestFit="1" customWidth="1"/>
    <col min="6147" max="6147" width="19.1640625" style="1" customWidth="1"/>
    <col min="6148" max="6148" width="14.5" style="1" customWidth="1"/>
    <col min="6149" max="6149" width="17.1640625" style="1" customWidth="1"/>
    <col min="6150" max="6150" width="11" style="1" customWidth="1"/>
    <col min="6151" max="6151" width="15.33203125" style="1" customWidth="1"/>
    <col min="6152" max="6152" width="15" style="1" bestFit="1" customWidth="1"/>
    <col min="6153" max="6399" width="9.1640625" style="1"/>
    <col min="6400" max="6400" width="6.5" style="1" customWidth="1"/>
    <col min="6401" max="6401" width="8.83203125" style="1" bestFit="1" customWidth="1"/>
    <col min="6402" max="6402" width="46.5" style="1" bestFit="1" customWidth="1"/>
    <col min="6403" max="6403" width="19.1640625" style="1" customWidth="1"/>
    <col min="6404" max="6404" width="14.5" style="1" customWidth="1"/>
    <col min="6405" max="6405" width="17.1640625" style="1" customWidth="1"/>
    <col min="6406" max="6406" width="11" style="1" customWidth="1"/>
    <col min="6407" max="6407" width="15.33203125" style="1" customWidth="1"/>
    <col min="6408" max="6408" width="15" style="1" bestFit="1" customWidth="1"/>
    <col min="6409" max="6655" width="9.1640625" style="1"/>
    <col min="6656" max="6656" width="6.5" style="1" customWidth="1"/>
    <col min="6657" max="6657" width="8.83203125" style="1" bestFit="1" customWidth="1"/>
    <col min="6658" max="6658" width="46.5" style="1" bestFit="1" customWidth="1"/>
    <col min="6659" max="6659" width="19.1640625" style="1" customWidth="1"/>
    <col min="6660" max="6660" width="14.5" style="1" customWidth="1"/>
    <col min="6661" max="6661" width="17.1640625" style="1" customWidth="1"/>
    <col min="6662" max="6662" width="11" style="1" customWidth="1"/>
    <col min="6663" max="6663" width="15.33203125" style="1" customWidth="1"/>
    <col min="6664" max="6664" width="15" style="1" bestFit="1" customWidth="1"/>
    <col min="6665" max="6911" width="9.1640625" style="1"/>
    <col min="6912" max="6912" width="6.5" style="1" customWidth="1"/>
    <col min="6913" max="6913" width="8.83203125" style="1" bestFit="1" customWidth="1"/>
    <col min="6914" max="6914" width="46.5" style="1" bestFit="1" customWidth="1"/>
    <col min="6915" max="6915" width="19.1640625" style="1" customWidth="1"/>
    <col min="6916" max="6916" width="14.5" style="1" customWidth="1"/>
    <col min="6917" max="6917" width="17.1640625" style="1" customWidth="1"/>
    <col min="6918" max="6918" width="11" style="1" customWidth="1"/>
    <col min="6919" max="6919" width="15.33203125" style="1" customWidth="1"/>
    <col min="6920" max="6920" width="15" style="1" bestFit="1" customWidth="1"/>
    <col min="6921" max="7167" width="9.1640625" style="1"/>
    <col min="7168" max="7168" width="6.5" style="1" customWidth="1"/>
    <col min="7169" max="7169" width="8.83203125" style="1" bestFit="1" customWidth="1"/>
    <col min="7170" max="7170" width="46.5" style="1" bestFit="1" customWidth="1"/>
    <col min="7171" max="7171" width="19.1640625" style="1" customWidth="1"/>
    <col min="7172" max="7172" width="14.5" style="1" customWidth="1"/>
    <col min="7173" max="7173" width="17.1640625" style="1" customWidth="1"/>
    <col min="7174" max="7174" width="11" style="1" customWidth="1"/>
    <col min="7175" max="7175" width="15.33203125" style="1" customWidth="1"/>
    <col min="7176" max="7176" width="15" style="1" bestFit="1" customWidth="1"/>
    <col min="7177" max="7423" width="9.1640625" style="1"/>
    <col min="7424" max="7424" width="6.5" style="1" customWidth="1"/>
    <col min="7425" max="7425" width="8.83203125" style="1" bestFit="1" customWidth="1"/>
    <col min="7426" max="7426" width="46.5" style="1" bestFit="1" customWidth="1"/>
    <col min="7427" max="7427" width="19.1640625" style="1" customWidth="1"/>
    <col min="7428" max="7428" width="14.5" style="1" customWidth="1"/>
    <col min="7429" max="7429" width="17.1640625" style="1" customWidth="1"/>
    <col min="7430" max="7430" width="11" style="1" customWidth="1"/>
    <col min="7431" max="7431" width="15.33203125" style="1" customWidth="1"/>
    <col min="7432" max="7432" width="15" style="1" bestFit="1" customWidth="1"/>
    <col min="7433" max="7679" width="9.1640625" style="1"/>
    <col min="7680" max="7680" width="6.5" style="1" customWidth="1"/>
    <col min="7681" max="7681" width="8.83203125" style="1" bestFit="1" customWidth="1"/>
    <col min="7682" max="7682" width="46.5" style="1" bestFit="1" customWidth="1"/>
    <col min="7683" max="7683" width="19.1640625" style="1" customWidth="1"/>
    <col min="7684" max="7684" width="14.5" style="1" customWidth="1"/>
    <col min="7685" max="7685" width="17.1640625" style="1" customWidth="1"/>
    <col min="7686" max="7686" width="11" style="1" customWidth="1"/>
    <col min="7687" max="7687" width="15.33203125" style="1" customWidth="1"/>
    <col min="7688" max="7688" width="15" style="1" bestFit="1" customWidth="1"/>
    <col min="7689" max="7935" width="9.1640625" style="1"/>
    <col min="7936" max="7936" width="6.5" style="1" customWidth="1"/>
    <col min="7937" max="7937" width="8.83203125" style="1" bestFit="1" customWidth="1"/>
    <col min="7938" max="7938" width="46.5" style="1" bestFit="1" customWidth="1"/>
    <col min="7939" max="7939" width="19.1640625" style="1" customWidth="1"/>
    <col min="7940" max="7940" width="14.5" style="1" customWidth="1"/>
    <col min="7941" max="7941" width="17.1640625" style="1" customWidth="1"/>
    <col min="7942" max="7942" width="11" style="1" customWidth="1"/>
    <col min="7943" max="7943" width="15.33203125" style="1" customWidth="1"/>
    <col min="7944" max="7944" width="15" style="1" bestFit="1" customWidth="1"/>
    <col min="7945" max="8191" width="9.1640625" style="1"/>
    <col min="8192" max="8192" width="6.5" style="1" customWidth="1"/>
    <col min="8193" max="8193" width="8.83203125" style="1" bestFit="1" customWidth="1"/>
    <col min="8194" max="8194" width="46.5" style="1" bestFit="1" customWidth="1"/>
    <col min="8195" max="8195" width="19.1640625" style="1" customWidth="1"/>
    <col min="8196" max="8196" width="14.5" style="1" customWidth="1"/>
    <col min="8197" max="8197" width="17.1640625" style="1" customWidth="1"/>
    <col min="8198" max="8198" width="11" style="1" customWidth="1"/>
    <col min="8199" max="8199" width="15.33203125" style="1" customWidth="1"/>
    <col min="8200" max="8200" width="15" style="1" bestFit="1" customWidth="1"/>
    <col min="8201" max="8447" width="9.1640625" style="1"/>
    <col min="8448" max="8448" width="6.5" style="1" customWidth="1"/>
    <col min="8449" max="8449" width="8.83203125" style="1" bestFit="1" customWidth="1"/>
    <col min="8450" max="8450" width="46.5" style="1" bestFit="1" customWidth="1"/>
    <col min="8451" max="8451" width="19.1640625" style="1" customWidth="1"/>
    <col min="8452" max="8452" width="14.5" style="1" customWidth="1"/>
    <col min="8453" max="8453" width="17.1640625" style="1" customWidth="1"/>
    <col min="8454" max="8454" width="11" style="1" customWidth="1"/>
    <col min="8455" max="8455" width="15.33203125" style="1" customWidth="1"/>
    <col min="8456" max="8456" width="15" style="1" bestFit="1" customWidth="1"/>
    <col min="8457" max="8703" width="9.1640625" style="1"/>
    <col min="8704" max="8704" width="6.5" style="1" customWidth="1"/>
    <col min="8705" max="8705" width="8.83203125" style="1" bestFit="1" customWidth="1"/>
    <col min="8706" max="8706" width="46.5" style="1" bestFit="1" customWidth="1"/>
    <col min="8707" max="8707" width="19.1640625" style="1" customWidth="1"/>
    <col min="8708" max="8708" width="14.5" style="1" customWidth="1"/>
    <col min="8709" max="8709" width="17.1640625" style="1" customWidth="1"/>
    <col min="8710" max="8710" width="11" style="1" customWidth="1"/>
    <col min="8711" max="8711" width="15.33203125" style="1" customWidth="1"/>
    <col min="8712" max="8712" width="15" style="1" bestFit="1" customWidth="1"/>
    <col min="8713" max="8959" width="9.1640625" style="1"/>
    <col min="8960" max="8960" width="6.5" style="1" customWidth="1"/>
    <col min="8961" max="8961" width="8.83203125" style="1" bestFit="1" customWidth="1"/>
    <col min="8962" max="8962" width="46.5" style="1" bestFit="1" customWidth="1"/>
    <col min="8963" max="8963" width="19.1640625" style="1" customWidth="1"/>
    <col min="8964" max="8964" width="14.5" style="1" customWidth="1"/>
    <col min="8965" max="8965" width="17.1640625" style="1" customWidth="1"/>
    <col min="8966" max="8966" width="11" style="1" customWidth="1"/>
    <col min="8967" max="8967" width="15.33203125" style="1" customWidth="1"/>
    <col min="8968" max="8968" width="15" style="1" bestFit="1" customWidth="1"/>
    <col min="8969" max="9215" width="9.1640625" style="1"/>
    <col min="9216" max="9216" width="6.5" style="1" customWidth="1"/>
    <col min="9217" max="9217" width="8.83203125" style="1" bestFit="1" customWidth="1"/>
    <col min="9218" max="9218" width="46.5" style="1" bestFit="1" customWidth="1"/>
    <col min="9219" max="9219" width="19.1640625" style="1" customWidth="1"/>
    <col min="9220" max="9220" width="14.5" style="1" customWidth="1"/>
    <col min="9221" max="9221" width="17.1640625" style="1" customWidth="1"/>
    <col min="9222" max="9222" width="11" style="1" customWidth="1"/>
    <col min="9223" max="9223" width="15.33203125" style="1" customWidth="1"/>
    <col min="9224" max="9224" width="15" style="1" bestFit="1" customWidth="1"/>
    <col min="9225" max="9471" width="9.1640625" style="1"/>
    <col min="9472" max="9472" width="6.5" style="1" customWidth="1"/>
    <col min="9473" max="9473" width="8.83203125" style="1" bestFit="1" customWidth="1"/>
    <col min="9474" max="9474" width="46.5" style="1" bestFit="1" customWidth="1"/>
    <col min="9475" max="9475" width="19.1640625" style="1" customWidth="1"/>
    <col min="9476" max="9476" width="14.5" style="1" customWidth="1"/>
    <col min="9477" max="9477" width="17.1640625" style="1" customWidth="1"/>
    <col min="9478" max="9478" width="11" style="1" customWidth="1"/>
    <col min="9479" max="9479" width="15.33203125" style="1" customWidth="1"/>
    <col min="9480" max="9480" width="15" style="1" bestFit="1" customWidth="1"/>
    <col min="9481" max="9727" width="9.1640625" style="1"/>
    <col min="9728" max="9728" width="6.5" style="1" customWidth="1"/>
    <col min="9729" max="9729" width="8.83203125" style="1" bestFit="1" customWidth="1"/>
    <col min="9730" max="9730" width="46.5" style="1" bestFit="1" customWidth="1"/>
    <col min="9731" max="9731" width="19.1640625" style="1" customWidth="1"/>
    <col min="9732" max="9732" width="14.5" style="1" customWidth="1"/>
    <col min="9733" max="9733" width="17.1640625" style="1" customWidth="1"/>
    <col min="9734" max="9734" width="11" style="1" customWidth="1"/>
    <col min="9735" max="9735" width="15.33203125" style="1" customWidth="1"/>
    <col min="9736" max="9736" width="15" style="1" bestFit="1" customWidth="1"/>
    <col min="9737" max="9983" width="9.1640625" style="1"/>
    <col min="9984" max="9984" width="6.5" style="1" customWidth="1"/>
    <col min="9985" max="9985" width="8.83203125" style="1" bestFit="1" customWidth="1"/>
    <col min="9986" max="9986" width="46.5" style="1" bestFit="1" customWidth="1"/>
    <col min="9987" max="9987" width="19.1640625" style="1" customWidth="1"/>
    <col min="9988" max="9988" width="14.5" style="1" customWidth="1"/>
    <col min="9989" max="9989" width="17.1640625" style="1" customWidth="1"/>
    <col min="9990" max="9990" width="11" style="1" customWidth="1"/>
    <col min="9991" max="9991" width="15.33203125" style="1" customWidth="1"/>
    <col min="9992" max="9992" width="15" style="1" bestFit="1" customWidth="1"/>
    <col min="9993" max="10239" width="9.1640625" style="1"/>
    <col min="10240" max="10240" width="6.5" style="1" customWidth="1"/>
    <col min="10241" max="10241" width="8.83203125" style="1" bestFit="1" customWidth="1"/>
    <col min="10242" max="10242" width="46.5" style="1" bestFit="1" customWidth="1"/>
    <col min="10243" max="10243" width="19.1640625" style="1" customWidth="1"/>
    <col min="10244" max="10244" width="14.5" style="1" customWidth="1"/>
    <col min="10245" max="10245" width="17.1640625" style="1" customWidth="1"/>
    <col min="10246" max="10246" width="11" style="1" customWidth="1"/>
    <col min="10247" max="10247" width="15.33203125" style="1" customWidth="1"/>
    <col min="10248" max="10248" width="15" style="1" bestFit="1" customWidth="1"/>
    <col min="10249" max="10495" width="9.1640625" style="1"/>
    <col min="10496" max="10496" width="6.5" style="1" customWidth="1"/>
    <col min="10497" max="10497" width="8.83203125" style="1" bestFit="1" customWidth="1"/>
    <col min="10498" max="10498" width="46.5" style="1" bestFit="1" customWidth="1"/>
    <col min="10499" max="10499" width="19.1640625" style="1" customWidth="1"/>
    <col min="10500" max="10500" width="14.5" style="1" customWidth="1"/>
    <col min="10501" max="10501" width="17.1640625" style="1" customWidth="1"/>
    <col min="10502" max="10502" width="11" style="1" customWidth="1"/>
    <col min="10503" max="10503" width="15.33203125" style="1" customWidth="1"/>
    <col min="10504" max="10504" width="15" style="1" bestFit="1" customWidth="1"/>
    <col min="10505" max="10751" width="9.1640625" style="1"/>
    <col min="10752" max="10752" width="6.5" style="1" customWidth="1"/>
    <col min="10753" max="10753" width="8.83203125" style="1" bestFit="1" customWidth="1"/>
    <col min="10754" max="10754" width="46.5" style="1" bestFit="1" customWidth="1"/>
    <col min="10755" max="10755" width="19.1640625" style="1" customWidth="1"/>
    <col min="10756" max="10756" width="14.5" style="1" customWidth="1"/>
    <col min="10757" max="10757" width="17.1640625" style="1" customWidth="1"/>
    <col min="10758" max="10758" width="11" style="1" customWidth="1"/>
    <col min="10759" max="10759" width="15.33203125" style="1" customWidth="1"/>
    <col min="10760" max="10760" width="15" style="1" bestFit="1" customWidth="1"/>
    <col min="10761" max="11007" width="9.1640625" style="1"/>
    <col min="11008" max="11008" width="6.5" style="1" customWidth="1"/>
    <col min="11009" max="11009" width="8.83203125" style="1" bestFit="1" customWidth="1"/>
    <col min="11010" max="11010" width="46.5" style="1" bestFit="1" customWidth="1"/>
    <col min="11011" max="11011" width="19.1640625" style="1" customWidth="1"/>
    <col min="11012" max="11012" width="14.5" style="1" customWidth="1"/>
    <col min="11013" max="11013" width="17.1640625" style="1" customWidth="1"/>
    <col min="11014" max="11014" width="11" style="1" customWidth="1"/>
    <col min="11015" max="11015" width="15.33203125" style="1" customWidth="1"/>
    <col min="11016" max="11016" width="15" style="1" bestFit="1" customWidth="1"/>
    <col min="11017" max="11263" width="9.1640625" style="1"/>
    <col min="11264" max="11264" width="6.5" style="1" customWidth="1"/>
    <col min="11265" max="11265" width="8.83203125" style="1" bestFit="1" customWidth="1"/>
    <col min="11266" max="11266" width="46.5" style="1" bestFit="1" customWidth="1"/>
    <col min="11267" max="11267" width="19.1640625" style="1" customWidth="1"/>
    <col min="11268" max="11268" width="14.5" style="1" customWidth="1"/>
    <col min="11269" max="11269" width="17.1640625" style="1" customWidth="1"/>
    <col min="11270" max="11270" width="11" style="1" customWidth="1"/>
    <col min="11271" max="11271" width="15.33203125" style="1" customWidth="1"/>
    <col min="11272" max="11272" width="15" style="1" bestFit="1" customWidth="1"/>
    <col min="11273" max="11519" width="9.1640625" style="1"/>
    <col min="11520" max="11520" width="6.5" style="1" customWidth="1"/>
    <col min="11521" max="11521" width="8.83203125" style="1" bestFit="1" customWidth="1"/>
    <col min="11522" max="11522" width="46.5" style="1" bestFit="1" customWidth="1"/>
    <col min="11523" max="11523" width="19.1640625" style="1" customWidth="1"/>
    <col min="11524" max="11524" width="14.5" style="1" customWidth="1"/>
    <col min="11525" max="11525" width="17.1640625" style="1" customWidth="1"/>
    <col min="11526" max="11526" width="11" style="1" customWidth="1"/>
    <col min="11527" max="11527" width="15.33203125" style="1" customWidth="1"/>
    <col min="11528" max="11528" width="15" style="1" bestFit="1" customWidth="1"/>
    <col min="11529" max="11775" width="9.1640625" style="1"/>
    <col min="11776" max="11776" width="6.5" style="1" customWidth="1"/>
    <col min="11777" max="11777" width="8.83203125" style="1" bestFit="1" customWidth="1"/>
    <col min="11778" max="11778" width="46.5" style="1" bestFit="1" customWidth="1"/>
    <col min="11779" max="11779" width="19.1640625" style="1" customWidth="1"/>
    <col min="11780" max="11780" width="14.5" style="1" customWidth="1"/>
    <col min="11781" max="11781" width="17.1640625" style="1" customWidth="1"/>
    <col min="11782" max="11782" width="11" style="1" customWidth="1"/>
    <col min="11783" max="11783" width="15.33203125" style="1" customWidth="1"/>
    <col min="11784" max="11784" width="15" style="1" bestFit="1" customWidth="1"/>
    <col min="11785" max="12031" width="9.1640625" style="1"/>
    <col min="12032" max="12032" width="6.5" style="1" customWidth="1"/>
    <col min="12033" max="12033" width="8.83203125" style="1" bestFit="1" customWidth="1"/>
    <col min="12034" max="12034" width="46.5" style="1" bestFit="1" customWidth="1"/>
    <col min="12035" max="12035" width="19.1640625" style="1" customWidth="1"/>
    <col min="12036" max="12036" width="14.5" style="1" customWidth="1"/>
    <col min="12037" max="12037" width="17.1640625" style="1" customWidth="1"/>
    <col min="12038" max="12038" width="11" style="1" customWidth="1"/>
    <col min="12039" max="12039" width="15.33203125" style="1" customWidth="1"/>
    <col min="12040" max="12040" width="15" style="1" bestFit="1" customWidth="1"/>
    <col min="12041" max="12287" width="9.1640625" style="1"/>
    <col min="12288" max="12288" width="6.5" style="1" customWidth="1"/>
    <col min="12289" max="12289" width="8.83203125" style="1" bestFit="1" customWidth="1"/>
    <col min="12290" max="12290" width="46.5" style="1" bestFit="1" customWidth="1"/>
    <col min="12291" max="12291" width="19.1640625" style="1" customWidth="1"/>
    <col min="12292" max="12292" width="14.5" style="1" customWidth="1"/>
    <col min="12293" max="12293" width="17.1640625" style="1" customWidth="1"/>
    <col min="12294" max="12294" width="11" style="1" customWidth="1"/>
    <col min="12295" max="12295" width="15.33203125" style="1" customWidth="1"/>
    <col min="12296" max="12296" width="15" style="1" bestFit="1" customWidth="1"/>
    <col min="12297" max="12543" width="9.1640625" style="1"/>
    <col min="12544" max="12544" width="6.5" style="1" customWidth="1"/>
    <col min="12545" max="12545" width="8.83203125" style="1" bestFit="1" customWidth="1"/>
    <col min="12546" max="12546" width="46.5" style="1" bestFit="1" customWidth="1"/>
    <col min="12547" max="12547" width="19.1640625" style="1" customWidth="1"/>
    <col min="12548" max="12548" width="14.5" style="1" customWidth="1"/>
    <col min="12549" max="12549" width="17.1640625" style="1" customWidth="1"/>
    <col min="12550" max="12550" width="11" style="1" customWidth="1"/>
    <col min="12551" max="12551" width="15.33203125" style="1" customWidth="1"/>
    <col min="12552" max="12552" width="15" style="1" bestFit="1" customWidth="1"/>
    <col min="12553" max="12799" width="9.1640625" style="1"/>
    <col min="12800" max="12800" width="6.5" style="1" customWidth="1"/>
    <col min="12801" max="12801" width="8.83203125" style="1" bestFit="1" customWidth="1"/>
    <col min="12802" max="12802" width="46.5" style="1" bestFit="1" customWidth="1"/>
    <col min="12803" max="12803" width="19.1640625" style="1" customWidth="1"/>
    <col min="12804" max="12804" width="14.5" style="1" customWidth="1"/>
    <col min="12805" max="12805" width="17.1640625" style="1" customWidth="1"/>
    <col min="12806" max="12806" width="11" style="1" customWidth="1"/>
    <col min="12807" max="12807" width="15.33203125" style="1" customWidth="1"/>
    <col min="12808" max="12808" width="15" style="1" bestFit="1" customWidth="1"/>
    <col min="12809" max="13055" width="9.1640625" style="1"/>
    <col min="13056" max="13056" width="6.5" style="1" customWidth="1"/>
    <col min="13057" max="13057" width="8.83203125" style="1" bestFit="1" customWidth="1"/>
    <col min="13058" max="13058" width="46.5" style="1" bestFit="1" customWidth="1"/>
    <col min="13059" max="13059" width="19.1640625" style="1" customWidth="1"/>
    <col min="13060" max="13060" width="14.5" style="1" customWidth="1"/>
    <col min="13061" max="13061" width="17.1640625" style="1" customWidth="1"/>
    <col min="13062" max="13062" width="11" style="1" customWidth="1"/>
    <col min="13063" max="13063" width="15.33203125" style="1" customWidth="1"/>
    <col min="13064" max="13064" width="15" style="1" bestFit="1" customWidth="1"/>
    <col min="13065" max="13311" width="9.1640625" style="1"/>
    <col min="13312" max="13312" width="6.5" style="1" customWidth="1"/>
    <col min="13313" max="13313" width="8.83203125" style="1" bestFit="1" customWidth="1"/>
    <col min="13314" max="13314" width="46.5" style="1" bestFit="1" customWidth="1"/>
    <col min="13315" max="13315" width="19.1640625" style="1" customWidth="1"/>
    <col min="13316" max="13316" width="14.5" style="1" customWidth="1"/>
    <col min="13317" max="13317" width="17.1640625" style="1" customWidth="1"/>
    <col min="13318" max="13318" width="11" style="1" customWidth="1"/>
    <col min="13319" max="13319" width="15.33203125" style="1" customWidth="1"/>
    <col min="13320" max="13320" width="15" style="1" bestFit="1" customWidth="1"/>
    <col min="13321" max="13567" width="9.1640625" style="1"/>
    <col min="13568" max="13568" width="6.5" style="1" customWidth="1"/>
    <col min="13569" max="13569" width="8.83203125" style="1" bestFit="1" customWidth="1"/>
    <col min="13570" max="13570" width="46.5" style="1" bestFit="1" customWidth="1"/>
    <col min="13571" max="13571" width="19.1640625" style="1" customWidth="1"/>
    <col min="13572" max="13572" width="14.5" style="1" customWidth="1"/>
    <col min="13573" max="13573" width="17.1640625" style="1" customWidth="1"/>
    <col min="13574" max="13574" width="11" style="1" customWidth="1"/>
    <col min="13575" max="13575" width="15.33203125" style="1" customWidth="1"/>
    <col min="13576" max="13576" width="15" style="1" bestFit="1" customWidth="1"/>
    <col min="13577" max="13823" width="9.1640625" style="1"/>
    <col min="13824" max="13824" width="6.5" style="1" customWidth="1"/>
    <col min="13825" max="13825" width="8.83203125" style="1" bestFit="1" customWidth="1"/>
    <col min="13826" max="13826" width="46.5" style="1" bestFit="1" customWidth="1"/>
    <col min="13827" max="13827" width="19.1640625" style="1" customWidth="1"/>
    <col min="13828" max="13828" width="14.5" style="1" customWidth="1"/>
    <col min="13829" max="13829" width="17.1640625" style="1" customWidth="1"/>
    <col min="13830" max="13830" width="11" style="1" customWidth="1"/>
    <col min="13831" max="13831" width="15.33203125" style="1" customWidth="1"/>
    <col min="13832" max="13832" width="15" style="1" bestFit="1" customWidth="1"/>
    <col min="13833" max="14079" width="9.1640625" style="1"/>
    <col min="14080" max="14080" width="6.5" style="1" customWidth="1"/>
    <col min="14081" max="14081" width="8.83203125" style="1" bestFit="1" customWidth="1"/>
    <col min="14082" max="14082" width="46.5" style="1" bestFit="1" customWidth="1"/>
    <col min="14083" max="14083" width="19.1640625" style="1" customWidth="1"/>
    <col min="14084" max="14084" width="14.5" style="1" customWidth="1"/>
    <col min="14085" max="14085" width="17.1640625" style="1" customWidth="1"/>
    <col min="14086" max="14086" width="11" style="1" customWidth="1"/>
    <col min="14087" max="14087" width="15.33203125" style="1" customWidth="1"/>
    <col min="14088" max="14088" width="15" style="1" bestFit="1" customWidth="1"/>
    <col min="14089" max="14335" width="9.1640625" style="1"/>
    <col min="14336" max="14336" width="6.5" style="1" customWidth="1"/>
    <col min="14337" max="14337" width="8.83203125" style="1" bestFit="1" customWidth="1"/>
    <col min="14338" max="14338" width="46.5" style="1" bestFit="1" customWidth="1"/>
    <col min="14339" max="14339" width="19.1640625" style="1" customWidth="1"/>
    <col min="14340" max="14340" width="14.5" style="1" customWidth="1"/>
    <col min="14341" max="14341" width="17.1640625" style="1" customWidth="1"/>
    <col min="14342" max="14342" width="11" style="1" customWidth="1"/>
    <col min="14343" max="14343" width="15.33203125" style="1" customWidth="1"/>
    <col min="14344" max="14344" width="15" style="1" bestFit="1" customWidth="1"/>
    <col min="14345" max="14591" width="9.1640625" style="1"/>
    <col min="14592" max="14592" width="6.5" style="1" customWidth="1"/>
    <col min="14593" max="14593" width="8.83203125" style="1" bestFit="1" customWidth="1"/>
    <col min="14594" max="14594" width="46.5" style="1" bestFit="1" customWidth="1"/>
    <col min="14595" max="14595" width="19.1640625" style="1" customWidth="1"/>
    <col min="14596" max="14596" width="14.5" style="1" customWidth="1"/>
    <col min="14597" max="14597" width="17.1640625" style="1" customWidth="1"/>
    <col min="14598" max="14598" width="11" style="1" customWidth="1"/>
    <col min="14599" max="14599" width="15.33203125" style="1" customWidth="1"/>
    <col min="14600" max="14600" width="15" style="1" bestFit="1" customWidth="1"/>
    <col min="14601" max="14847" width="9.1640625" style="1"/>
    <col min="14848" max="14848" width="6.5" style="1" customWidth="1"/>
    <col min="14849" max="14849" width="8.83203125" style="1" bestFit="1" customWidth="1"/>
    <col min="14850" max="14850" width="46.5" style="1" bestFit="1" customWidth="1"/>
    <col min="14851" max="14851" width="19.1640625" style="1" customWidth="1"/>
    <col min="14852" max="14852" width="14.5" style="1" customWidth="1"/>
    <col min="14853" max="14853" width="17.1640625" style="1" customWidth="1"/>
    <col min="14854" max="14854" width="11" style="1" customWidth="1"/>
    <col min="14855" max="14855" width="15.33203125" style="1" customWidth="1"/>
    <col min="14856" max="14856" width="15" style="1" bestFit="1" customWidth="1"/>
    <col min="14857" max="15103" width="9.1640625" style="1"/>
    <col min="15104" max="15104" width="6.5" style="1" customWidth="1"/>
    <col min="15105" max="15105" width="8.83203125" style="1" bestFit="1" customWidth="1"/>
    <col min="15106" max="15106" width="46.5" style="1" bestFit="1" customWidth="1"/>
    <col min="15107" max="15107" width="19.1640625" style="1" customWidth="1"/>
    <col min="15108" max="15108" width="14.5" style="1" customWidth="1"/>
    <col min="15109" max="15109" width="17.1640625" style="1" customWidth="1"/>
    <col min="15110" max="15110" width="11" style="1" customWidth="1"/>
    <col min="15111" max="15111" width="15.33203125" style="1" customWidth="1"/>
    <col min="15112" max="15112" width="15" style="1" bestFit="1" customWidth="1"/>
    <col min="15113" max="15359" width="9.1640625" style="1"/>
    <col min="15360" max="15360" width="6.5" style="1" customWidth="1"/>
    <col min="15361" max="15361" width="8.83203125" style="1" bestFit="1" customWidth="1"/>
    <col min="15362" max="15362" width="46.5" style="1" bestFit="1" customWidth="1"/>
    <col min="15363" max="15363" width="19.1640625" style="1" customWidth="1"/>
    <col min="15364" max="15364" width="14.5" style="1" customWidth="1"/>
    <col min="15365" max="15365" width="17.1640625" style="1" customWidth="1"/>
    <col min="15366" max="15366" width="11" style="1" customWidth="1"/>
    <col min="15367" max="15367" width="15.33203125" style="1" customWidth="1"/>
    <col min="15368" max="15368" width="15" style="1" bestFit="1" customWidth="1"/>
    <col min="15369" max="15615" width="9.1640625" style="1"/>
    <col min="15616" max="15616" width="6.5" style="1" customWidth="1"/>
    <col min="15617" max="15617" width="8.83203125" style="1" bestFit="1" customWidth="1"/>
    <col min="15618" max="15618" width="46.5" style="1" bestFit="1" customWidth="1"/>
    <col min="15619" max="15619" width="19.1640625" style="1" customWidth="1"/>
    <col min="15620" max="15620" width="14.5" style="1" customWidth="1"/>
    <col min="15621" max="15621" width="17.1640625" style="1" customWidth="1"/>
    <col min="15622" max="15622" width="11" style="1" customWidth="1"/>
    <col min="15623" max="15623" width="15.33203125" style="1" customWidth="1"/>
    <col min="15624" max="15624" width="15" style="1" bestFit="1" customWidth="1"/>
    <col min="15625" max="15871" width="9.1640625" style="1"/>
    <col min="15872" max="15872" width="6.5" style="1" customWidth="1"/>
    <col min="15873" max="15873" width="8.83203125" style="1" bestFit="1" customWidth="1"/>
    <col min="15874" max="15874" width="46.5" style="1" bestFit="1" customWidth="1"/>
    <col min="15875" max="15875" width="19.1640625" style="1" customWidth="1"/>
    <col min="15876" max="15876" width="14.5" style="1" customWidth="1"/>
    <col min="15877" max="15877" width="17.1640625" style="1" customWidth="1"/>
    <col min="15878" max="15878" width="11" style="1" customWidth="1"/>
    <col min="15879" max="15879" width="15.33203125" style="1" customWidth="1"/>
    <col min="15880" max="15880" width="15" style="1" bestFit="1" customWidth="1"/>
    <col min="15881" max="16127" width="9.1640625" style="1"/>
    <col min="16128" max="16128" width="6.5" style="1" customWidth="1"/>
    <col min="16129" max="16129" width="8.83203125" style="1" bestFit="1" customWidth="1"/>
    <col min="16130" max="16130" width="46.5" style="1" bestFit="1" customWidth="1"/>
    <col min="16131" max="16131" width="19.1640625" style="1" customWidth="1"/>
    <col min="16132" max="16132" width="14.5" style="1" customWidth="1"/>
    <col min="16133" max="16133" width="17.1640625" style="1" customWidth="1"/>
    <col min="16134" max="16134" width="11" style="1" customWidth="1"/>
    <col min="16135" max="16135" width="15.33203125" style="1" customWidth="1"/>
    <col min="16136" max="16136" width="15" style="1" bestFit="1" customWidth="1"/>
    <col min="16137" max="16384" width="9.1640625" style="1"/>
  </cols>
  <sheetData>
    <row r="1" spans="1:22" ht="15" customHeight="1">
      <c r="C1" s="27" t="s">
        <v>248</v>
      </c>
      <c r="D1" s="28" t="s">
        <v>247</v>
      </c>
    </row>
    <row r="2" spans="1:22" ht="15" customHeight="1" thickBot="1">
      <c r="C2" s="29">
        <v>40907</v>
      </c>
      <c r="D2" s="30">
        <v>40983</v>
      </c>
    </row>
    <row r="3" spans="1:22" ht="15" customHeight="1">
      <c r="A3" s="119"/>
      <c r="B3" s="120"/>
      <c r="C3" s="120"/>
      <c r="D3" s="120"/>
      <c r="E3" s="120"/>
      <c r="F3" s="120"/>
      <c r="G3" s="120"/>
      <c r="H3" s="120"/>
      <c r="M3" s="15"/>
      <c r="N3" s="24"/>
      <c r="P3" s="23"/>
    </row>
    <row r="4" spans="1:22" ht="15" customHeight="1">
      <c r="A4" s="121" t="s">
        <v>0</v>
      </c>
      <c r="B4" s="121" t="s">
        <v>190</v>
      </c>
      <c r="C4" s="121" t="s">
        <v>191</v>
      </c>
      <c r="D4" s="121" t="s">
        <v>192</v>
      </c>
      <c r="E4" s="121" t="s">
        <v>193</v>
      </c>
      <c r="F4" s="121" t="s">
        <v>194</v>
      </c>
      <c r="G4" s="121" t="s">
        <v>195</v>
      </c>
      <c r="H4" s="121" t="s">
        <v>535</v>
      </c>
      <c r="M4" s="15"/>
      <c r="N4" s="24"/>
      <c r="P4" s="23"/>
    </row>
    <row r="5" spans="1:22" ht="25.5" customHeight="1">
      <c r="A5" s="122"/>
      <c r="B5" s="122"/>
      <c r="C5" s="123"/>
      <c r="D5" s="124"/>
      <c r="E5" s="122"/>
      <c r="F5" s="122"/>
      <c r="G5" s="122"/>
      <c r="H5" s="122"/>
      <c r="M5" s="15"/>
      <c r="N5" s="24"/>
      <c r="P5" s="75"/>
    </row>
    <row r="6" spans="1:22" s="17" customFormat="1" ht="12.75" customHeight="1">
      <c r="A6" s="48">
        <v>1</v>
      </c>
      <c r="B6" s="51" t="s">
        <v>53</v>
      </c>
      <c r="C6" s="51" t="s">
        <v>139</v>
      </c>
      <c r="D6" s="51" t="s">
        <v>602</v>
      </c>
      <c r="E6" s="52">
        <v>9650000000</v>
      </c>
      <c r="F6" s="53">
        <v>0.12</v>
      </c>
      <c r="G6" s="54">
        <v>1</v>
      </c>
      <c r="H6" s="49">
        <v>4.7999999999999996E-3</v>
      </c>
      <c r="I6" s="55"/>
      <c r="J6" s="1"/>
      <c r="M6" s="42"/>
      <c r="N6" s="42"/>
      <c r="O6" s="43"/>
      <c r="P6" s="44"/>
      <c r="Q6" s="44"/>
      <c r="R6" s="44"/>
      <c r="S6" s="44"/>
      <c r="T6" s="44"/>
      <c r="U6" s="44"/>
      <c r="V6" s="44"/>
    </row>
    <row r="7" spans="1:22" s="17" customFormat="1" ht="12.75" customHeight="1">
      <c r="A7" s="48">
        <v>2</v>
      </c>
      <c r="B7" s="51" t="s">
        <v>87</v>
      </c>
      <c r="C7" s="51" t="s">
        <v>155</v>
      </c>
      <c r="D7" s="51" t="s">
        <v>603</v>
      </c>
      <c r="E7" s="52">
        <v>1110616299</v>
      </c>
      <c r="F7" s="53">
        <v>0.39</v>
      </c>
      <c r="G7" s="54">
        <v>1</v>
      </c>
      <c r="H7" s="49">
        <v>3.7000000000000002E-3</v>
      </c>
      <c r="I7" s="55"/>
      <c r="J7" s="1"/>
      <c r="M7" s="42"/>
      <c r="N7" s="42"/>
      <c r="O7" s="43"/>
      <c r="P7" s="44"/>
      <c r="Q7" s="44"/>
      <c r="R7" s="44"/>
      <c r="S7" s="44"/>
      <c r="T7" s="44"/>
      <c r="U7" s="44"/>
      <c r="V7" s="44"/>
    </row>
    <row r="8" spans="1:22" s="17" customFormat="1" ht="12.75" customHeight="1">
      <c r="A8" s="48">
        <v>3</v>
      </c>
      <c r="B8" s="51" t="s">
        <v>83</v>
      </c>
      <c r="C8" s="51" t="s">
        <v>173</v>
      </c>
      <c r="D8" s="51" t="s">
        <v>604</v>
      </c>
      <c r="E8" s="52">
        <v>47687600</v>
      </c>
      <c r="F8" s="53">
        <v>0.2</v>
      </c>
      <c r="G8" s="54">
        <v>1</v>
      </c>
      <c r="H8" s="49">
        <v>2.2000000000000001E-3</v>
      </c>
      <c r="I8" s="55"/>
      <c r="J8" s="1"/>
      <c r="M8" s="42"/>
      <c r="N8" s="42"/>
      <c r="O8" s="43"/>
      <c r="P8" s="44"/>
      <c r="Q8" s="44"/>
      <c r="R8" s="44"/>
      <c r="S8" s="44"/>
      <c r="T8" s="44"/>
      <c r="U8" s="44"/>
      <c r="V8" s="44"/>
    </row>
    <row r="9" spans="1:22" s="17" customFormat="1" ht="12.75" customHeight="1">
      <c r="A9" s="48">
        <v>4</v>
      </c>
      <c r="B9" s="7" t="s">
        <v>466</v>
      </c>
      <c r="C9" s="7" t="s">
        <v>536</v>
      </c>
      <c r="D9" s="51" t="s">
        <v>605</v>
      </c>
      <c r="E9" s="52">
        <v>105000000</v>
      </c>
      <c r="F9" s="53">
        <v>0.17</v>
      </c>
      <c r="G9" s="54">
        <v>1</v>
      </c>
      <c r="H9" s="49">
        <v>1E-4</v>
      </c>
      <c r="I9" s="55"/>
      <c r="J9" s="1"/>
      <c r="M9" s="42"/>
      <c r="N9" s="42"/>
      <c r="O9" s="43"/>
      <c r="P9" s="44"/>
      <c r="Q9" s="44"/>
      <c r="R9" s="44"/>
      <c r="S9" s="44"/>
      <c r="T9" s="44"/>
      <c r="U9" s="44"/>
      <c r="V9" s="44"/>
    </row>
    <row r="10" spans="1:22" s="17" customFormat="1" ht="12.75" customHeight="1">
      <c r="A10" s="48">
        <v>5</v>
      </c>
      <c r="B10" s="51" t="s">
        <v>404</v>
      </c>
      <c r="C10" s="51" t="s">
        <v>537</v>
      </c>
      <c r="D10" s="51" t="s">
        <v>606</v>
      </c>
      <c r="E10" s="42">
        <v>1388289720</v>
      </c>
      <c r="F10" s="53">
        <v>0.24</v>
      </c>
      <c r="G10" s="54">
        <v>1</v>
      </c>
      <c r="H10" s="49">
        <v>1.1000000000000001E-3</v>
      </c>
      <c r="I10" s="55"/>
      <c r="J10" s="1"/>
      <c r="M10" s="42"/>
      <c r="N10" s="42"/>
      <c r="O10" s="43"/>
      <c r="P10" s="44"/>
      <c r="Q10" s="44"/>
      <c r="R10" s="44"/>
      <c r="S10" s="44"/>
      <c r="T10" s="44"/>
      <c r="U10" s="44"/>
      <c r="V10" s="44"/>
    </row>
    <row r="11" spans="1:22" s="17" customFormat="1" ht="12.75" customHeight="1">
      <c r="A11" s="48">
        <v>6</v>
      </c>
      <c r="B11" s="51" t="s">
        <v>406</v>
      </c>
      <c r="C11" s="51" t="s">
        <v>538</v>
      </c>
      <c r="D11" s="51" t="s">
        <v>607</v>
      </c>
      <c r="E11" s="52">
        <v>461764300</v>
      </c>
      <c r="F11" s="53">
        <v>0.52</v>
      </c>
      <c r="G11" s="54">
        <v>1</v>
      </c>
      <c r="H11" s="49">
        <v>2.0000000000000001E-4</v>
      </c>
      <c r="I11" s="55"/>
      <c r="J11" s="1"/>
      <c r="M11" s="42"/>
      <c r="N11" s="42"/>
      <c r="O11" s="43"/>
      <c r="P11" s="44"/>
      <c r="Q11" s="44"/>
      <c r="R11" s="44"/>
      <c r="S11" s="44"/>
      <c r="T11" s="44"/>
      <c r="U11" s="44"/>
      <c r="V11" s="44"/>
    </row>
    <row r="12" spans="1:22" s="17" customFormat="1" ht="12.75" customHeight="1">
      <c r="A12" s="48">
        <v>7</v>
      </c>
      <c r="B12" s="51" t="s">
        <v>59</v>
      </c>
      <c r="C12" s="51" t="s">
        <v>144</v>
      </c>
      <c r="D12" s="51" t="s">
        <v>608</v>
      </c>
      <c r="E12" s="52">
        <v>170169754</v>
      </c>
      <c r="F12" s="53">
        <v>0.14000000000000001</v>
      </c>
      <c r="G12" s="54">
        <v>1</v>
      </c>
      <c r="H12" s="49">
        <v>5.7000000000000002E-3</v>
      </c>
      <c r="I12" s="55"/>
      <c r="J12" s="1"/>
      <c r="M12" s="42"/>
      <c r="N12" s="42"/>
      <c r="O12" s="43"/>
      <c r="P12" s="44"/>
      <c r="Q12" s="44"/>
      <c r="R12" s="44"/>
      <c r="S12" s="44"/>
      <c r="T12" s="44"/>
      <c r="U12" s="44"/>
      <c r="V12" s="44"/>
    </row>
    <row r="13" spans="1:22" s="17" customFormat="1" ht="12.75" customHeight="1">
      <c r="A13" s="48">
        <v>8</v>
      </c>
      <c r="B13" s="51" t="s">
        <v>61</v>
      </c>
      <c r="C13" s="51" t="s">
        <v>145</v>
      </c>
      <c r="D13" s="51" t="s">
        <v>609</v>
      </c>
      <c r="E13" s="52">
        <v>34622686</v>
      </c>
      <c r="F13" s="53">
        <v>1</v>
      </c>
      <c r="G13" s="54">
        <v>1</v>
      </c>
      <c r="H13" s="49">
        <v>6.4999999999999997E-3</v>
      </c>
      <c r="I13" s="55"/>
      <c r="J13" s="1"/>
      <c r="M13" s="42"/>
      <c r="N13" s="42"/>
      <c r="O13" s="43"/>
      <c r="P13" s="44"/>
      <c r="Q13" s="44"/>
      <c r="R13" s="44"/>
      <c r="S13" s="44"/>
      <c r="T13" s="44"/>
      <c r="U13" s="44"/>
      <c r="V13" s="44"/>
    </row>
    <row r="14" spans="1:22" s="17" customFormat="1" ht="12.75" customHeight="1">
      <c r="A14" s="48">
        <v>9</v>
      </c>
      <c r="B14" s="51" t="s">
        <v>539</v>
      </c>
      <c r="C14" s="51" t="s">
        <v>540</v>
      </c>
      <c r="D14" s="51" t="s">
        <v>610</v>
      </c>
      <c r="E14" s="52">
        <v>1042667488</v>
      </c>
      <c r="F14" s="53">
        <v>0.19</v>
      </c>
      <c r="G14" s="54">
        <v>1</v>
      </c>
      <c r="H14" s="49">
        <v>1.1999999999999999E-3</v>
      </c>
      <c r="I14" s="55"/>
      <c r="J14" s="1"/>
      <c r="M14" s="42"/>
      <c r="N14" s="42"/>
      <c r="O14" s="43"/>
      <c r="P14" s="44"/>
      <c r="Q14" s="44"/>
      <c r="R14" s="44"/>
      <c r="S14" s="44"/>
      <c r="T14" s="44"/>
      <c r="U14" s="44"/>
      <c r="V14" s="44"/>
    </row>
    <row r="15" spans="1:22" s="17" customFormat="1" ht="12.75" customHeight="1">
      <c r="A15" s="48">
        <v>10</v>
      </c>
      <c r="B15" s="51" t="s">
        <v>468</v>
      </c>
      <c r="C15" s="51" t="s">
        <v>541</v>
      </c>
      <c r="D15" s="51" t="s">
        <v>611</v>
      </c>
      <c r="E15" s="52">
        <v>1150000000</v>
      </c>
      <c r="F15" s="53">
        <v>0.17</v>
      </c>
      <c r="G15" s="54">
        <v>1</v>
      </c>
      <c r="H15" s="49">
        <v>2.9999999999999997E-4</v>
      </c>
      <c r="I15" s="55"/>
      <c r="J15" s="1"/>
      <c r="M15" s="42"/>
      <c r="N15" s="42"/>
      <c r="O15" s="43"/>
      <c r="P15" s="44"/>
      <c r="Q15" s="44"/>
      <c r="R15" s="44"/>
      <c r="S15" s="44"/>
      <c r="T15" s="44"/>
      <c r="U15" s="44"/>
      <c r="V15" s="44"/>
    </row>
    <row r="16" spans="1:22" s="17" customFormat="1" ht="12.75" customHeight="1">
      <c r="A16" s="48">
        <v>11</v>
      </c>
      <c r="B16" s="51" t="s">
        <v>101</v>
      </c>
      <c r="C16" s="51" t="s">
        <v>167</v>
      </c>
      <c r="D16" s="51" t="s">
        <v>612</v>
      </c>
      <c r="E16" s="52">
        <v>282150000</v>
      </c>
      <c r="F16" s="53">
        <v>0.28000000000000003</v>
      </c>
      <c r="G16" s="54">
        <v>1</v>
      </c>
      <c r="H16" s="49">
        <v>1E-3</v>
      </c>
      <c r="I16" s="55"/>
      <c r="J16" s="1"/>
      <c r="M16" s="42"/>
      <c r="N16" s="42"/>
      <c r="O16" s="43"/>
      <c r="P16" s="44"/>
      <c r="Q16" s="44"/>
      <c r="R16" s="44"/>
      <c r="S16" s="44"/>
      <c r="T16" s="44"/>
      <c r="U16" s="44"/>
      <c r="V16" s="44"/>
    </row>
    <row r="17" spans="1:22" s="17" customFormat="1" ht="12.75" customHeight="1">
      <c r="A17" s="48">
        <v>12</v>
      </c>
      <c r="B17" s="51" t="s">
        <v>33</v>
      </c>
      <c r="C17" s="51" t="s">
        <v>148</v>
      </c>
      <c r="D17" s="51" t="s">
        <v>613</v>
      </c>
      <c r="E17" s="52">
        <v>1007701355</v>
      </c>
      <c r="F17" s="53">
        <v>0.17</v>
      </c>
      <c r="G17" s="54">
        <v>1</v>
      </c>
      <c r="H17" s="49">
        <v>1.0999999999999999E-2</v>
      </c>
      <c r="I17" s="55"/>
      <c r="J17" s="1"/>
      <c r="M17" s="42"/>
      <c r="N17" s="42"/>
      <c r="O17" s="43"/>
      <c r="P17" s="44"/>
      <c r="Q17" s="44"/>
      <c r="R17" s="44"/>
      <c r="S17" s="44"/>
      <c r="T17" s="44"/>
      <c r="U17" s="44"/>
      <c r="V17" s="44"/>
    </row>
    <row r="18" spans="1:22" s="17" customFormat="1" ht="12.75" customHeight="1">
      <c r="A18" s="48">
        <v>13</v>
      </c>
      <c r="B18" s="51" t="s">
        <v>408</v>
      </c>
      <c r="C18" s="51" t="s">
        <v>542</v>
      </c>
      <c r="D18" s="51" t="s">
        <v>614</v>
      </c>
      <c r="E18" s="52">
        <v>54195410</v>
      </c>
      <c r="F18" s="53">
        <v>0.42</v>
      </c>
      <c r="G18" s="54">
        <v>1</v>
      </c>
      <c r="H18" s="49">
        <v>2.9999999999999997E-4</v>
      </c>
      <c r="I18" s="55"/>
      <c r="J18" s="1"/>
      <c r="M18" s="42"/>
      <c r="N18" s="42"/>
      <c r="O18" s="43"/>
      <c r="P18" s="44"/>
      <c r="Q18" s="44"/>
      <c r="R18" s="44"/>
      <c r="S18" s="44"/>
      <c r="T18" s="44"/>
      <c r="U18" s="44"/>
      <c r="V18" s="44"/>
    </row>
    <row r="19" spans="1:22" s="17" customFormat="1" ht="12.75" customHeight="1">
      <c r="A19" s="48">
        <v>14</v>
      </c>
      <c r="B19" s="51" t="s">
        <v>543</v>
      </c>
      <c r="C19" s="51" t="s">
        <v>544</v>
      </c>
      <c r="D19" s="51" t="s">
        <v>615</v>
      </c>
      <c r="E19" s="52">
        <v>721182860</v>
      </c>
      <c r="F19" s="53">
        <v>0.08</v>
      </c>
      <c r="G19" s="54">
        <v>1</v>
      </c>
      <c r="H19" s="49">
        <v>2.0000000000000001E-4</v>
      </c>
      <c r="I19" s="55"/>
      <c r="J19" s="1"/>
      <c r="M19" s="42"/>
      <c r="N19" s="42"/>
      <c r="O19" s="43"/>
      <c r="P19" s="44"/>
      <c r="Q19" s="44"/>
      <c r="R19" s="44"/>
      <c r="S19" s="44"/>
      <c r="T19" s="44"/>
      <c r="U19" s="44"/>
      <c r="V19" s="44"/>
    </row>
    <row r="20" spans="1:22" s="17" customFormat="1" ht="12.75" customHeight="1">
      <c r="A20" s="48">
        <v>15</v>
      </c>
      <c r="B20" s="51" t="s">
        <v>527</v>
      </c>
      <c r="C20" s="51" t="s">
        <v>545</v>
      </c>
      <c r="D20" s="51" t="s">
        <v>616</v>
      </c>
      <c r="E20" s="52">
        <v>154256400</v>
      </c>
      <c r="F20" s="53">
        <v>0.84</v>
      </c>
      <c r="G20" s="54">
        <v>1</v>
      </c>
      <c r="H20" s="49">
        <v>4.0000000000000002E-4</v>
      </c>
      <c r="I20" s="55"/>
      <c r="J20" s="1"/>
      <c r="M20" s="42"/>
      <c r="N20" s="42"/>
      <c r="O20" s="43"/>
      <c r="P20" s="44"/>
      <c r="Q20" s="44"/>
      <c r="R20" s="44"/>
      <c r="S20" s="44"/>
      <c r="T20" s="44"/>
      <c r="U20" s="44"/>
      <c r="V20" s="44"/>
    </row>
    <row r="21" spans="1:22" s="17" customFormat="1" ht="12.75" customHeight="1">
      <c r="A21" s="48">
        <v>16</v>
      </c>
      <c r="B21" s="51" t="s">
        <v>75</v>
      </c>
      <c r="C21" s="51" t="s">
        <v>158</v>
      </c>
      <c r="D21" s="51" t="s">
        <v>617</v>
      </c>
      <c r="E21" s="52">
        <v>124750000</v>
      </c>
      <c r="F21" s="53">
        <v>0.33</v>
      </c>
      <c r="G21" s="54">
        <v>1</v>
      </c>
      <c r="H21" s="49">
        <v>2.0999999999999999E-3</v>
      </c>
      <c r="I21" s="55"/>
      <c r="J21" s="1"/>
      <c r="M21" s="42"/>
      <c r="N21" s="42"/>
      <c r="O21" s="43"/>
      <c r="P21" s="44"/>
      <c r="Q21" s="44"/>
      <c r="R21" s="44"/>
      <c r="S21" s="44"/>
      <c r="T21" s="44"/>
      <c r="U21" s="44"/>
      <c r="V21" s="44"/>
    </row>
    <row r="22" spans="1:22" s="17" customFormat="1" ht="12.75" customHeight="1">
      <c r="A22" s="48">
        <v>17</v>
      </c>
      <c r="B22" s="51" t="s">
        <v>422</v>
      </c>
      <c r="C22" s="51" t="s">
        <v>546</v>
      </c>
      <c r="D22" s="51" t="s">
        <v>618</v>
      </c>
      <c r="E22" s="52">
        <v>17223107804</v>
      </c>
      <c r="F22" s="53">
        <v>0.15</v>
      </c>
      <c r="G22" s="54">
        <v>1</v>
      </c>
      <c r="H22" s="49">
        <v>5.0000000000000001E-4</v>
      </c>
      <c r="I22" s="55"/>
      <c r="J22" s="1"/>
      <c r="M22" s="42"/>
      <c r="N22" s="42"/>
      <c r="O22" s="43"/>
      <c r="P22" s="44"/>
      <c r="Q22" s="44"/>
      <c r="R22" s="44"/>
      <c r="S22" s="44"/>
      <c r="T22" s="44"/>
      <c r="U22" s="44"/>
      <c r="V22" s="44"/>
    </row>
    <row r="23" spans="1:22" s="17" customFormat="1" ht="12.75" customHeight="1">
      <c r="A23" s="48">
        <v>18</v>
      </c>
      <c r="B23" s="51" t="s">
        <v>67</v>
      </c>
      <c r="C23" s="51" t="s">
        <v>150</v>
      </c>
      <c r="D23" s="51" t="s">
        <v>619</v>
      </c>
      <c r="E23" s="52">
        <v>63048706145</v>
      </c>
      <c r="F23" s="53">
        <v>0.22</v>
      </c>
      <c r="G23" s="54">
        <v>1</v>
      </c>
      <c r="H23" s="49">
        <v>5.3E-3</v>
      </c>
      <c r="I23" s="55"/>
      <c r="J23" s="1"/>
      <c r="M23" s="42"/>
      <c r="N23" s="42"/>
      <c r="O23" s="43"/>
      <c r="P23" s="44"/>
      <c r="Q23" s="44"/>
      <c r="R23" s="44"/>
      <c r="S23" s="44"/>
      <c r="T23" s="44"/>
      <c r="U23" s="44"/>
      <c r="V23" s="44"/>
    </row>
    <row r="24" spans="1:22" s="17" customFormat="1" ht="12.75" customHeight="1">
      <c r="A24" s="48">
        <v>19</v>
      </c>
      <c r="B24" s="51" t="s">
        <v>71</v>
      </c>
      <c r="C24" s="51" t="s">
        <v>154</v>
      </c>
      <c r="D24" s="51" t="s">
        <v>620</v>
      </c>
      <c r="E24" s="52">
        <v>1255948128393</v>
      </c>
      <c r="F24" s="53">
        <v>0.21</v>
      </c>
      <c r="G24" s="54">
        <v>1</v>
      </c>
      <c r="H24" s="49">
        <v>1.29E-2</v>
      </c>
      <c r="I24" s="55"/>
      <c r="J24" s="1"/>
      <c r="M24" s="42"/>
      <c r="N24" s="42"/>
      <c r="O24" s="43"/>
      <c r="P24" s="44"/>
      <c r="Q24" s="44"/>
      <c r="R24" s="44"/>
      <c r="S24" s="44"/>
      <c r="T24" s="44"/>
      <c r="U24" s="44"/>
      <c r="V24" s="44"/>
    </row>
    <row r="25" spans="1:22" s="17" customFormat="1" ht="12.75" customHeight="1">
      <c r="A25" s="48">
        <v>20</v>
      </c>
      <c r="B25" s="51" t="s">
        <v>431</v>
      </c>
      <c r="C25" s="51" t="s">
        <v>547</v>
      </c>
      <c r="D25" s="51" t="s">
        <v>621</v>
      </c>
      <c r="E25" s="52">
        <v>2951250000</v>
      </c>
      <c r="F25" s="53">
        <v>0.17</v>
      </c>
      <c r="G25" s="54">
        <v>1</v>
      </c>
      <c r="H25" s="49">
        <v>6.9999999999999999E-4</v>
      </c>
      <c r="I25" s="55"/>
      <c r="J25" s="1"/>
      <c r="M25" s="42"/>
      <c r="N25" s="42"/>
      <c r="O25" s="43"/>
      <c r="P25" s="44"/>
      <c r="Q25" s="44"/>
      <c r="R25" s="44"/>
      <c r="S25" s="44"/>
      <c r="T25" s="44"/>
      <c r="U25" s="44"/>
      <c r="V25" s="44"/>
    </row>
    <row r="26" spans="1:22" s="17" customFormat="1" ht="12.75" customHeight="1">
      <c r="A26" s="48">
        <v>21</v>
      </c>
      <c r="B26" s="51" t="s">
        <v>433</v>
      </c>
      <c r="C26" s="51" t="s">
        <v>548</v>
      </c>
      <c r="D26" s="51" t="s">
        <v>622</v>
      </c>
      <c r="E26" s="52">
        <v>18520260</v>
      </c>
      <c r="F26" s="53">
        <v>0.18</v>
      </c>
      <c r="G26" s="54">
        <v>1</v>
      </c>
      <c r="H26" s="49">
        <v>5.0000000000000001E-4</v>
      </c>
      <c r="I26" s="55"/>
      <c r="J26" s="1"/>
      <c r="M26" s="42"/>
      <c r="N26" s="42"/>
      <c r="O26" s="43"/>
      <c r="P26" s="44"/>
      <c r="Q26" s="44"/>
      <c r="R26" s="44"/>
      <c r="S26" s="44"/>
      <c r="T26" s="44"/>
      <c r="U26" s="44"/>
      <c r="V26" s="44"/>
    </row>
    <row r="27" spans="1:22" s="17" customFormat="1" ht="12.75" customHeight="1">
      <c r="A27" s="48">
        <v>22</v>
      </c>
      <c r="B27" s="51" t="s">
        <v>1</v>
      </c>
      <c r="C27" s="51" t="s">
        <v>125</v>
      </c>
      <c r="D27" s="51" t="s">
        <v>623</v>
      </c>
      <c r="E27" s="52">
        <v>23673512900</v>
      </c>
      <c r="F27" s="53">
        <v>0.46</v>
      </c>
      <c r="G27" s="54">
        <v>0.45707609999999999</v>
      </c>
      <c r="H27" s="49">
        <v>0.15</v>
      </c>
      <c r="I27" s="55"/>
      <c r="J27" s="1"/>
      <c r="M27" s="42"/>
      <c r="N27" s="42"/>
      <c r="O27" s="43"/>
      <c r="P27" s="44"/>
      <c r="Q27" s="44"/>
      <c r="R27" s="44"/>
      <c r="S27" s="44"/>
      <c r="T27" s="44"/>
      <c r="U27" s="44"/>
      <c r="V27" s="44"/>
    </row>
    <row r="28" spans="1:22" s="17" customFormat="1" ht="12.75" customHeight="1">
      <c r="A28" s="48">
        <v>23</v>
      </c>
      <c r="B28" s="51" t="s">
        <v>77</v>
      </c>
      <c r="C28" s="51" t="s">
        <v>549</v>
      </c>
      <c r="D28" s="51" t="s">
        <v>624</v>
      </c>
      <c r="E28" s="52">
        <v>43069355</v>
      </c>
      <c r="F28" s="53">
        <v>0.05</v>
      </c>
      <c r="G28" s="54">
        <v>1</v>
      </c>
      <c r="H28" s="49">
        <v>2.0000000000000001E-4</v>
      </c>
      <c r="I28" s="55"/>
      <c r="J28" s="1"/>
      <c r="M28" s="42"/>
      <c r="N28" s="42"/>
      <c r="O28" s="43"/>
      <c r="P28" s="44"/>
      <c r="Q28" s="44"/>
      <c r="R28" s="44"/>
      <c r="S28" s="44"/>
      <c r="T28" s="44"/>
      <c r="U28" s="44"/>
      <c r="V28" s="44"/>
    </row>
    <row r="29" spans="1:22" s="17" customFormat="1" ht="12.75" customHeight="1">
      <c r="A29" s="48">
        <v>24</v>
      </c>
      <c r="B29" s="51" t="s">
        <v>11</v>
      </c>
      <c r="C29" s="51" t="s">
        <v>181</v>
      </c>
      <c r="D29" s="51" t="s">
        <v>625</v>
      </c>
      <c r="E29" s="52">
        <v>190627747</v>
      </c>
      <c r="F29" s="53">
        <v>0.24</v>
      </c>
      <c r="G29" s="54">
        <v>1</v>
      </c>
      <c r="H29" s="49">
        <v>3.9899999999999998E-2</v>
      </c>
      <c r="I29" s="55"/>
      <c r="J29" s="1"/>
      <c r="M29" s="42"/>
      <c r="N29" s="42"/>
      <c r="O29" s="43"/>
      <c r="P29" s="44"/>
      <c r="Q29" s="44"/>
      <c r="R29" s="44"/>
      <c r="S29" s="44"/>
      <c r="T29" s="44"/>
      <c r="U29" s="44"/>
      <c r="V29" s="44"/>
    </row>
    <row r="30" spans="1:22" s="17" customFormat="1" ht="12.75" customHeight="1">
      <c r="A30" s="48">
        <v>25</v>
      </c>
      <c r="B30" s="51" t="s">
        <v>455</v>
      </c>
      <c r="C30" s="51" t="s">
        <v>550</v>
      </c>
      <c r="D30" s="51" t="s">
        <v>626</v>
      </c>
      <c r="E30" s="52">
        <v>158093157</v>
      </c>
      <c r="F30" s="53">
        <v>0.3</v>
      </c>
      <c r="G30" s="54">
        <v>1</v>
      </c>
      <c r="H30" s="49">
        <v>2.0000000000000001E-4</v>
      </c>
      <c r="I30" s="55"/>
      <c r="J30" s="1"/>
      <c r="M30" s="42"/>
      <c r="N30" s="42"/>
      <c r="O30" s="43"/>
      <c r="P30" s="44"/>
      <c r="Q30" s="44"/>
      <c r="R30" s="44"/>
      <c r="S30" s="44"/>
      <c r="T30" s="44"/>
      <c r="U30" s="44"/>
      <c r="V30" s="44"/>
    </row>
    <row r="31" spans="1:22" s="17" customFormat="1" ht="12.75" customHeight="1">
      <c r="A31" s="48">
        <v>26</v>
      </c>
      <c r="B31" s="51" t="s">
        <v>41</v>
      </c>
      <c r="C31" s="51" t="s">
        <v>146</v>
      </c>
      <c r="D31" s="51" t="s">
        <v>627</v>
      </c>
      <c r="E31" s="52">
        <v>290302702379</v>
      </c>
      <c r="F31" s="53">
        <v>0.3</v>
      </c>
      <c r="G31" s="54">
        <v>1</v>
      </c>
      <c r="H31" s="49">
        <v>1.47E-2</v>
      </c>
      <c r="I31" s="55"/>
      <c r="J31" s="1"/>
      <c r="M31" s="42"/>
      <c r="N31" s="42"/>
      <c r="O31" s="43"/>
      <c r="P31" s="44"/>
      <c r="Q31" s="44"/>
      <c r="R31" s="44"/>
      <c r="S31" s="44"/>
      <c r="T31" s="44"/>
      <c r="U31" s="44"/>
      <c r="V31" s="44"/>
    </row>
    <row r="32" spans="1:22" s="17" customFormat="1" ht="12.75" customHeight="1">
      <c r="A32" s="48">
        <v>27</v>
      </c>
      <c r="B32" s="51" t="s">
        <v>79</v>
      </c>
      <c r="C32" s="51" t="s">
        <v>176</v>
      </c>
      <c r="D32" s="51" t="s">
        <v>628</v>
      </c>
      <c r="E32" s="52">
        <v>9716000000000</v>
      </c>
      <c r="F32" s="53">
        <v>0.13</v>
      </c>
      <c r="G32" s="54">
        <v>1</v>
      </c>
      <c r="H32" s="49">
        <v>7.9000000000000008E-3</v>
      </c>
      <c r="I32" s="55"/>
      <c r="J32" s="1"/>
      <c r="M32" s="42"/>
      <c r="N32" s="42"/>
      <c r="O32" s="43"/>
      <c r="P32" s="44"/>
      <c r="Q32" s="44"/>
      <c r="R32" s="44"/>
      <c r="S32" s="44"/>
      <c r="T32" s="44"/>
      <c r="U32" s="44"/>
      <c r="V32" s="44"/>
    </row>
    <row r="33" spans="1:22" s="17" customFormat="1" ht="12.75" customHeight="1">
      <c r="A33" s="48">
        <v>28</v>
      </c>
      <c r="B33" s="51" t="s">
        <v>402</v>
      </c>
      <c r="C33" s="51" t="s">
        <v>551</v>
      </c>
      <c r="D33" s="51" t="s">
        <v>629</v>
      </c>
      <c r="E33" s="52">
        <v>4766807700</v>
      </c>
      <c r="F33" s="53">
        <v>0.1</v>
      </c>
      <c r="G33" s="54">
        <v>1</v>
      </c>
      <c r="H33" s="49">
        <v>1.1999999999999999E-3</v>
      </c>
      <c r="I33" s="55"/>
      <c r="J33" s="1"/>
      <c r="M33" s="42"/>
      <c r="N33" s="42"/>
      <c r="O33" s="43"/>
      <c r="P33" s="44"/>
      <c r="Q33" s="44"/>
      <c r="R33" s="44"/>
      <c r="S33" s="44"/>
      <c r="T33" s="44"/>
      <c r="U33" s="44"/>
      <c r="V33" s="44"/>
    </row>
    <row r="34" spans="1:22" s="17" customFormat="1" ht="12.75" customHeight="1">
      <c r="A34" s="48">
        <v>29</v>
      </c>
      <c r="B34" s="51" t="s">
        <v>121</v>
      </c>
      <c r="C34" s="51" t="s">
        <v>169</v>
      </c>
      <c r="D34" s="51" t="s">
        <v>630</v>
      </c>
      <c r="E34" s="52">
        <v>707229559</v>
      </c>
      <c r="F34" s="53">
        <v>0.15</v>
      </c>
      <c r="G34" s="54">
        <v>1</v>
      </c>
      <c r="H34" s="49">
        <v>6.9999999999999999E-4</v>
      </c>
      <c r="I34" s="55"/>
      <c r="J34" s="1"/>
      <c r="M34" s="42"/>
      <c r="N34" s="42"/>
      <c r="O34" s="43"/>
      <c r="P34" s="44"/>
      <c r="Q34" s="44"/>
      <c r="R34" s="44"/>
      <c r="S34" s="44"/>
      <c r="T34" s="44"/>
      <c r="U34" s="44"/>
      <c r="V34" s="44"/>
    </row>
    <row r="35" spans="1:22" s="17" customFormat="1" ht="12.75" customHeight="1">
      <c r="A35" s="48">
        <v>30</v>
      </c>
      <c r="B35" s="51" t="s">
        <v>531</v>
      </c>
      <c r="C35" s="51" t="s">
        <v>552</v>
      </c>
      <c r="D35" s="51" t="s">
        <v>631</v>
      </c>
      <c r="E35" s="52">
        <v>250126</v>
      </c>
      <c r="F35" s="53">
        <v>0.14000000000000001</v>
      </c>
      <c r="G35" s="54">
        <v>1</v>
      </c>
      <c r="H35" s="49">
        <v>2.9999999999999997E-4</v>
      </c>
      <c r="I35" s="55"/>
      <c r="J35" s="1"/>
      <c r="M35" s="42"/>
      <c r="N35" s="42"/>
      <c r="O35" s="43"/>
      <c r="P35" s="44"/>
      <c r="Q35" s="44"/>
      <c r="R35" s="44"/>
      <c r="S35" s="44"/>
      <c r="T35" s="44"/>
      <c r="U35" s="44"/>
      <c r="V35" s="44"/>
    </row>
    <row r="36" spans="1:22" s="17" customFormat="1" ht="12.75" customHeight="1">
      <c r="A36" s="48">
        <v>31</v>
      </c>
      <c r="B36" s="51" t="s">
        <v>533</v>
      </c>
      <c r="C36" s="51" t="s">
        <v>553</v>
      </c>
      <c r="D36" s="51" t="s">
        <v>632</v>
      </c>
      <c r="E36" s="52">
        <v>391105645</v>
      </c>
      <c r="F36" s="53">
        <v>0.08</v>
      </c>
      <c r="G36" s="54">
        <v>1</v>
      </c>
      <c r="H36" s="49">
        <v>5.0000000000000001E-4</v>
      </c>
      <c r="I36" s="55"/>
      <c r="J36" s="1"/>
      <c r="M36" s="42"/>
      <c r="N36" s="42"/>
      <c r="O36" s="43"/>
      <c r="P36" s="44"/>
      <c r="Q36" s="44"/>
      <c r="R36" s="44"/>
      <c r="S36" s="44"/>
      <c r="T36" s="44"/>
      <c r="U36" s="44"/>
      <c r="V36" s="44"/>
    </row>
    <row r="37" spans="1:22" s="17" customFormat="1" ht="12.75" customHeight="1">
      <c r="A37" s="48">
        <v>32</v>
      </c>
      <c r="B37" s="51" t="s">
        <v>398</v>
      </c>
      <c r="C37" s="51" t="s">
        <v>554</v>
      </c>
      <c r="D37" s="51" t="s">
        <v>633</v>
      </c>
      <c r="E37" s="52">
        <v>1785114000</v>
      </c>
      <c r="F37" s="53">
        <v>0.18</v>
      </c>
      <c r="G37" s="54">
        <v>1</v>
      </c>
      <c r="H37" s="49">
        <v>2.0000000000000001E-4</v>
      </c>
      <c r="I37" s="55"/>
      <c r="J37" s="1"/>
      <c r="M37" s="42"/>
      <c r="N37" s="42"/>
      <c r="O37" s="43"/>
      <c r="P37" s="44"/>
      <c r="Q37" s="44"/>
      <c r="R37" s="44"/>
      <c r="S37" s="44"/>
      <c r="T37" s="44"/>
      <c r="U37" s="44"/>
      <c r="V37" s="44"/>
    </row>
    <row r="38" spans="1:22" s="17" customFormat="1" ht="12.75" customHeight="1">
      <c r="A38" s="48">
        <v>33</v>
      </c>
      <c r="B38" s="51" t="s">
        <v>3</v>
      </c>
      <c r="C38" s="51" t="s">
        <v>182</v>
      </c>
      <c r="D38" s="51" t="s">
        <v>634</v>
      </c>
      <c r="E38" s="52">
        <v>850563255</v>
      </c>
      <c r="F38" s="53">
        <v>0.56999999999999995</v>
      </c>
      <c r="G38" s="54">
        <v>1</v>
      </c>
      <c r="H38" s="49">
        <v>0.14430000000000001</v>
      </c>
      <c r="I38" s="55"/>
      <c r="J38" s="1"/>
      <c r="M38" s="42"/>
      <c r="N38" s="42"/>
      <c r="O38" s="43"/>
      <c r="P38" s="44"/>
      <c r="Q38" s="44"/>
      <c r="R38" s="44"/>
      <c r="S38" s="44"/>
      <c r="T38" s="44"/>
      <c r="U38" s="44"/>
      <c r="V38" s="44"/>
    </row>
    <row r="39" spans="1:22" s="17" customFormat="1" ht="12.75" customHeight="1">
      <c r="A39" s="48">
        <v>34</v>
      </c>
      <c r="B39" s="51" t="s">
        <v>435</v>
      </c>
      <c r="C39" s="51" t="s">
        <v>555</v>
      </c>
      <c r="D39" s="51" t="s">
        <v>635</v>
      </c>
      <c r="E39" s="52">
        <v>926021679</v>
      </c>
      <c r="F39" s="53">
        <v>0.16</v>
      </c>
      <c r="G39" s="54">
        <v>1</v>
      </c>
      <c r="H39" s="49">
        <v>2.9999999999999997E-4</v>
      </c>
      <c r="I39" s="55"/>
      <c r="J39" s="1"/>
      <c r="M39" s="42"/>
      <c r="N39" s="42"/>
      <c r="O39" s="43"/>
      <c r="P39" s="44"/>
      <c r="Q39" s="44"/>
      <c r="R39" s="44"/>
      <c r="S39" s="44"/>
      <c r="T39" s="44"/>
      <c r="U39" s="44"/>
      <c r="V39" s="44"/>
    </row>
    <row r="40" spans="1:22" s="17" customFormat="1" ht="12.75" customHeight="1">
      <c r="A40" s="48">
        <v>35</v>
      </c>
      <c r="B40" s="51" t="s">
        <v>73</v>
      </c>
      <c r="C40" s="51" t="s">
        <v>156</v>
      </c>
      <c r="D40" s="51" t="s">
        <v>346</v>
      </c>
      <c r="E40" s="52">
        <v>103030215</v>
      </c>
      <c r="F40" s="53">
        <v>0.15</v>
      </c>
      <c r="G40" s="54">
        <v>1</v>
      </c>
      <c r="H40" s="49">
        <v>1.1999999999999999E-3</v>
      </c>
      <c r="I40" s="55"/>
      <c r="J40" s="1"/>
      <c r="M40" s="42"/>
      <c r="N40" s="42"/>
      <c r="O40" s="43"/>
      <c r="P40" s="44"/>
      <c r="Q40" s="44"/>
      <c r="R40" s="44"/>
      <c r="S40" s="44"/>
      <c r="T40" s="44"/>
      <c r="U40" s="44"/>
      <c r="V40" s="44"/>
    </row>
    <row r="41" spans="1:22" s="17" customFormat="1" ht="12.75" customHeight="1">
      <c r="A41" s="48">
        <v>36</v>
      </c>
      <c r="B41" s="51" t="s">
        <v>69</v>
      </c>
      <c r="C41" s="51" t="s">
        <v>163</v>
      </c>
      <c r="D41" s="51" t="s">
        <v>636</v>
      </c>
      <c r="E41" s="52">
        <v>11174330000</v>
      </c>
      <c r="F41" s="53">
        <v>0.05</v>
      </c>
      <c r="G41" s="54">
        <v>1</v>
      </c>
      <c r="H41" s="49">
        <v>1.1999999999999999E-3</v>
      </c>
      <c r="I41" s="55"/>
      <c r="J41" s="1"/>
      <c r="M41" s="42"/>
      <c r="N41" s="42"/>
      <c r="O41" s="43"/>
      <c r="P41" s="44"/>
      <c r="Q41" s="44"/>
      <c r="R41" s="44"/>
      <c r="S41" s="44"/>
      <c r="T41" s="44"/>
      <c r="U41" s="44"/>
      <c r="V41" s="44"/>
    </row>
    <row r="42" spans="1:22" s="17" customFormat="1" ht="12.75" customHeight="1">
      <c r="A42" s="48">
        <v>37</v>
      </c>
      <c r="B42" s="51" t="s">
        <v>9</v>
      </c>
      <c r="C42" s="51" t="s">
        <v>129</v>
      </c>
      <c r="D42" s="51" t="s">
        <v>637</v>
      </c>
      <c r="E42" s="52">
        <v>88975073</v>
      </c>
      <c r="F42" s="53">
        <v>0.24</v>
      </c>
      <c r="G42" s="54">
        <v>1</v>
      </c>
      <c r="H42" s="49">
        <v>1.03E-2</v>
      </c>
      <c r="I42" s="55"/>
      <c r="J42" s="1"/>
      <c r="M42" s="42"/>
      <c r="N42" s="42"/>
      <c r="O42" s="43"/>
      <c r="P42" s="44"/>
      <c r="Q42" s="44"/>
      <c r="R42" s="44"/>
      <c r="S42" s="44"/>
      <c r="T42" s="44"/>
      <c r="U42" s="44"/>
      <c r="V42" s="44"/>
    </row>
    <row r="43" spans="1:22" s="17" customFormat="1" ht="12.75" customHeight="1">
      <c r="A43" s="48">
        <v>38</v>
      </c>
      <c r="B43" s="51" t="s">
        <v>556</v>
      </c>
      <c r="C43" s="51" t="s">
        <v>557</v>
      </c>
      <c r="D43" s="51" t="s">
        <v>638</v>
      </c>
      <c r="E43" s="52">
        <v>180000000</v>
      </c>
      <c r="F43" s="53">
        <v>0.13</v>
      </c>
      <c r="G43" s="54">
        <v>1</v>
      </c>
      <c r="H43" s="49">
        <v>3.8999999999999998E-3</v>
      </c>
      <c r="I43" s="55"/>
      <c r="J43" s="1"/>
      <c r="M43" s="42"/>
      <c r="N43" s="42"/>
      <c r="O43" s="43"/>
      <c r="P43" s="44"/>
      <c r="Q43" s="44"/>
      <c r="R43" s="44"/>
      <c r="S43" s="44"/>
      <c r="T43" s="44"/>
      <c r="U43" s="44"/>
      <c r="V43" s="44"/>
    </row>
    <row r="44" spans="1:22" s="17" customFormat="1" ht="12.75" customHeight="1">
      <c r="A44" s="48">
        <v>39</v>
      </c>
      <c r="B44" s="51" t="s">
        <v>420</v>
      </c>
      <c r="C44" s="51" t="s">
        <v>558</v>
      </c>
      <c r="D44" s="51" t="s">
        <v>639</v>
      </c>
      <c r="E44" s="52">
        <v>42217941468</v>
      </c>
      <c r="F44" s="53">
        <v>0.25</v>
      </c>
      <c r="G44" s="54">
        <v>1</v>
      </c>
      <c r="H44" s="49">
        <v>1.1000000000000001E-3</v>
      </c>
      <c r="I44" s="55"/>
      <c r="J44" s="1"/>
      <c r="M44" s="42"/>
      <c r="N44" s="42"/>
      <c r="O44" s="43"/>
      <c r="P44" s="44"/>
      <c r="Q44" s="44"/>
      <c r="R44" s="44"/>
      <c r="S44" s="44"/>
      <c r="T44" s="44"/>
      <c r="U44" s="44"/>
      <c r="V44" s="44"/>
    </row>
    <row r="45" spans="1:22" s="17" customFormat="1" ht="12.75" customHeight="1">
      <c r="A45" s="48">
        <v>40</v>
      </c>
      <c r="B45" s="51" t="s">
        <v>159</v>
      </c>
      <c r="C45" s="51" t="s">
        <v>183</v>
      </c>
      <c r="D45" s="51" t="s">
        <v>640</v>
      </c>
      <c r="E45" s="52">
        <v>42964067081</v>
      </c>
      <c r="F45" s="53">
        <v>0.3</v>
      </c>
      <c r="G45" s="54">
        <v>1</v>
      </c>
      <c r="H45" s="49">
        <v>5.1999999999999998E-3</v>
      </c>
      <c r="I45" s="55"/>
      <c r="J45" s="1"/>
      <c r="M45" s="42"/>
      <c r="N45" s="42"/>
      <c r="O45" s="43"/>
      <c r="P45" s="44"/>
      <c r="Q45" s="44"/>
      <c r="R45" s="44"/>
      <c r="S45" s="44"/>
      <c r="T45" s="44"/>
      <c r="U45" s="44"/>
      <c r="V45" s="44"/>
    </row>
    <row r="46" spans="1:22" s="17" customFormat="1" ht="12.75" customHeight="1">
      <c r="A46" s="48">
        <v>41</v>
      </c>
      <c r="B46" s="51" t="s">
        <v>428</v>
      </c>
      <c r="C46" s="51" t="s">
        <v>559</v>
      </c>
      <c r="D46" s="51" t="s">
        <v>641</v>
      </c>
      <c r="E46" s="52">
        <v>112697817043</v>
      </c>
      <c r="F46" s="53">
        <v>0.27</v>
      </c>
      <c r="G46" s="54">
        <v>1</v>
      </c>
      <c r="H46" s="49">
        <v>8.0000000000000004E-4</v>
      </c>
      <c r="I46" s="55"/>
      <c r="J46" s="1"/>
      <c r="M46" s="42"/>
      <c r="N46" s="42"/>
      <c r="O46" s="43"/>
      <c r="P46" s="44"/>
      <c r="Q46" s="44"/>
      <c r="R46" s="44"/>
      <c r="S46" s="44"/>
      <c r="T46" s="44"/>
      <c r="U46" s="44"/>
      <c r="V46" s="44"/>
    </row>
    <row r="47" spans="1:22" s="17" customFormat="1" ht="12.75" customHeight="1">
      <c r="A47" s="48">
        <v>42</v>
      </c>
      <c r="B47" s="51" t="s">
        <v>429</v>
      </c>
      <c r="C47" s="51" t="s">
        <v>560</v>
      </c>
      <c r="D47" s="51" t="s">
        <v>642</v>
      </c>
      <c r="E47" s="52">
        <v>87430485711</v>
      </c>
      <c r="F47" s="53">
        <v>0.22</v>
      </c>
      <c r="G47" s="54">
        <v>1</v>
      </c>
      <c r="H47" s="49">
        <v>5.9999999999999995E-4</v>
      </c>
      <c r="I47" s="55"/>
      <c r="J47" s="1"/>
      <c r="M47" s="42"/>
      <c r="N47" s="42"/>
      <c r="O47" s="43"/>
      <c r="P47" s="44"/>
      <c r="Q47" s="44"/>
      <c r="R47" s="44"/>
      <c r="S47" s="44"/>
      <c r="T47" s="44"/>
      <c r="U47" s="44"/>
      <c r="V47" s="44"/>
    </row>
    <row r="48" spans="1:22" s="17" customFormat="1" ht="12.75" customHeight="1">
      <c r="A48" s="48">
        <v>43</v>
      </c>
      <c r="B48" s="7" t="s">
        <v>447</v>
      </c>
      <c r="C48" s="7" t="s">
        <v>561</v>
      </c>
      <c r="D48" s="51" t="s">
        <v>643</v>
      </c>
      <c r="E48" s="52">
        <v>178577801146</v>
      </c>
      <c r="F48" s="53">
        <v>0.26</v>
      </c>
      <c r="G48" s="54">
        <v>1</v>
      </c>
      <c r="H48" s="49">
        <v>8.0000000000000004E-4</v>
      </c>
      <c r="I48" s="55"/>
      <c r="J48" s="1"/>
      <c r="M48" s="42"/>
      <c r="N48" s="42"/>
      <c r="O48" s="43"/>
      <c r="P48" s="44"/>
      <c r="Q48" s="44"/>
      <c r="R48" s="44"/>
      <c r="S48" s="44"/>
      <c r="T48" s="44"/>
      <c r="U48" s="44"/>
      <c r="V48" s="44"/>
    </row>
    <row r="49" spans="1:22" s="17" customFormat="1" ht="12.75" customHeight="1">
      <c r="A49" s="48">
        <v>44</v>
      </c>
      <c r="B49" s="51" t="s">
        <v>170</v>
      </c>
      <c r="C49" s="51" t="s">
        <v>171</v>
      </c>
      <c r="D49" s="51" t="s">
        <v>644</v>
      </c>
      <c r="E49" s="52">
        <v>39749359700</v>
      </c>
      <c r="F49" s="53">
        <v>0.15</v>
      </c>
      <c r="G49" s="54">
        <v>1</v>
      </c>
      <c r="H49" s="49">
        <v>1.8E-3</v>
      </c>
      <c r="I49" s="55"/>
      <c r="J49" s="1"/>
      <c r="M49" s="42"/>
      <c r="N49" s="42"/>
      <c r="O49" s="43"/>
      <c r="P49" s="44"/>
      <c r="Q49" s="44"/>
      <c r="R49" s="44"/>
      <c r="S49" s="44"/>
      <c r="T49" s="44"/>
      <c r="U49" s="44"/>
      <c r="V49" s="44"/>
    </row>
    <row r="50" spans="1:22" s="17" customFormat="1" ht="12.75" customHeight="1">
      <c r="A50" s="48">
        <v>45</v>
      </c>
      <c r="B50" s="51" t="s">
        <v>118</v>
      </c>
      <c r="C50" s="51" t="s">
        <v>168</v>
      </c>
      <c r="D50" s="51" t="s">
        <v>645</v>
      </c>
      <c r="E50" s="52">
        <v>48707091574</v>
      </c>
      <c r="F50" s="53">
        <v>0.18</v>
      </c>
      <c r="G50" s="54">
        <v>1</v>
      </c>
      <c r="H50" s="49">
        <v>2.7000000000000001E-3</v>
      </c>
      <c r="I50" s="55"/>
      <c r="J50" s="1"/>
      <c r="M50" s="42"/>
      <c r="N50" s="42"/>
      <c r="O50" s="43"/>
      <c r="P50" s="44"/>
      <c r="Q50" s="44"/>
      <c r="R50" s="44"/>
      <c r="S50" s="44"/>
      <c r="T50" s="44"/>
      <c r="U50" s="44"/>
      <c r="V50" s="44"/>
    </row>
    <row r="51" spans="1:22" s="17" customFormat="1" ht="12.75" customHeight="1">
      <c r="A51" s="48">
        <v>46</v>
      </c>
      <c r="B51" s="51" t="s">
        <v>424</v>
      </c>
      <c r="C51" s="51" t="s">
        <v>562</v>
      </c>
      <c r="D51" s="51" t="s">
        <v>646</v>
      </c>
      <c r="E51" s="52">
        <v>28249359700</v>
      </c>
      <c r="F51" s="53">
        <v>0.18</v>
      </c>
      <c r="G51" s="54">
        <v>1</v>
      </c>
      <c r="H51" s="49">
        <v>4.0000000000000002E-4</v>
      </c>
      <c r="I51" s="55"/>
      <c r="J51" s="1"/>
      <c r="M51" s="42"/>
      <c r="N51" s="42"/>
      <c r="O51" s="43"/>
      <c r="P51" s="44"/>
      <c r="Q51" s="44"/>
      <c r="R51" s="44"/>
      <c r="S51" s="44"/>
      <c r="T51" s="44"/>
      <c r="U51" s="44"/>
      <c r="V51" s="44"/>
    </row>
    <row r="52" spans="1:22" s="17" customFormat="1" ht="12.75" customHeight="1">
      <c r="A52" s="48">
        <v>47</v>
      </c>
      <c r="B52" s="51" t="s">
        <v>97</v>
      </c>
      <c r="C52" s="51" t="s">
        <v>162</v>
      </c>
      <c r="D52" s="51" t="s">
        <v>647</v>
      </c>
      <c r="E52" s="52">
        <v>282215500</v>
      </c>
      <c r="F52" s="53">
        <v>0.3</v>
      </c>
      <c r="G52" s="54">
        <v>1</v>
      </c>
      <c r="H52" s="49">
        <v>3.0999999999999999E-3</v>
      </c>
      <c r="I52" s="55"/>
      <c r="J52" s="1"/>
      <c r="M52" s="42"/>
      <c r="N52" s="42"/>
      <c r="O52" s="43"/>
      <c r="P52" s="44"/>
      <c r="Q52" s="44"/>
      <c r="R52" s="44"/>
      <c r="S52" s="44"/>
      <c r="T52" s="44"/>
      <c r="U52" s="44"/>
      <c r="V52" s="44"/>
    </row>
    <row r="53" spans="1:22" s="17" customFormat="1" ht="12.75" customHeight="1">
      <c r="A53" s="48">
        <v>48</v>
      </c>
      <c r="B53" s="51" t="s">
        <v>93</v>
      </c>
      <c r="C53" s="51" t="s">
        <v>120</v>
      </c>
      <c r="D53" s="51" t="s">
        <v>648</v>
      </c>
      <c r="E53" s="52">
        <v>416270745</v>
      </c>
      <c r="F53" s="53">
        <v>0.18</v>
      </c>
      <c r="G53" s="54">
        <v>1</v>
      </c>
      <c r="H53" s="49">
        <v>3.3999999999999998E-3</v>
      </c>
      <c r="I53" s="55"/>
      <c r="J53" s="1"/>
      <c r="M53" s="42"/>
      <c r="N53" s="42"/>
      <c r="O53" s="43"/>
      <c r="P53" s="44"/>
      <c r="Q53" s="44"/>
      <c r="R53" s="44"/>
      <c r="S53" s="44"/>
      <c r="T53" s="44"/>
      <c r="U53" s="44"/>
      <c r="V53" s="44"/>
    </row>
    <row r="54" spans="1:22" s="17" customFormat="1" ht="12.75" customHeight="1">
      <c r="A54" s="48">
        <v>49</v>
      </c>
      <c r="B54" s="51" t="s">
        <v>23</v>
      </c>
      <c r="C54" s="51" t="s">
        <v>184</v>
      </c>
      <c r="D54" s="51" t="s">
        <v>649</v>
      </c>
      <c r="E54" s="52">
        <v>2066413562</v>
      </c>
      <c r="F54" s="53">
        <v>0.12</v>
      </c>
      <c r="G54" s="54">
        <v>1</v>
      </c>
      <c r="H54" s="49">
        <v>7.7999999999999996E-3</v>
      </c>
      <c r="I54" s="55"/>
      <c r="J54" s="1"/>
      <c r="M54" s="42"/>
      <c r="N54" s="42"/>
      <c r="O54" s="43"/>
      <c r="P54" s="44"/>
      <c r="Q54" s="44"/>
      <c r="R54" s="44"/>
      <c r="S54" s="44"/>
      <c r="T54" s="44"/>
      <c r="U54" s="44"/>
      <c r="V54" s="44"/>
    </row>
    <row r="55" spans="1:22" s="17" customFormat="1" ht="12.75" customHeight="1">
      <c r="A55" s="48">
        <v>50</v>
      </c>
      <c r="B55" s="51" t="s">
        <v>91</v>
      </c>
      <c r="C55" s="51" t="s">
        <v>161</v>
      </c>
      <c r="D55" s="51" t="s">
        <v>650</v>
      </c>
      <c r="E55" s="52">
        <v>179768227</v>
      </c>
      <c r="F55" s="53">
        <v>0.26</v>
      </c>
      <c r="G55" s="54">
        <v>1</v>
      </c>
      <c r="H55" s="49">
        <v>1.5E-3</v>
      </c>
      <c r="I55" s="55"/>
      <c r="J55" s="1"/>
      <c r="M55" s="42"/>
      <c r="N55" s="42"/>
      <c r="O55" s="43"/>
      <c r="P55" s="44"/>
      <c r="Q55" s="44"/>
      <c r="R55" s="44"/>
      <c r="S55" s="44"/>
      <c r="T55" s="44"/>
      <c r="U55" s="44"/>
      <c r="V55" s="44"/>
    </row>
    <row r="56" spans="1:22" ht="12.75" customHeight="1">
      <c r="A56" s="48">
        <v>51</v>
      </c>
      <c r="B56" s="51" t="s">
        <v>388</v>
      </c>
      <c r="C56" s="51" t="s">
        <v>563</v>
      </c>
      <c r="D56" s="51" t="s">
        <v>651</v>
      </c>
      <c r="E56" s="52">
        <v>1611256000</v>
      </c>
      <c r="F56" s="53">
        <v>0.12</v>
      </c>
      <c r="G56" s="54">
        <v>1</v>
      </c>
      <c r="H56" s="49">
        <v>8.0000000000000004E-4</v>
      </c>
      <c r="M56" s="15"/>
      <c r="N56" s="24"/>
      <c r="P56" s="23"/>
      <c r="Q56" s="44"/>
      <c r="R56" s="44"/>
      <c r="S56" s="44"/>
      <c r="T56" s="44"/>
      <c r="U56" s="44"/>
      <c r="V56" s="44"/>
    </row>
    <row r="57" spans="1:22" ht="12.75" customHeight="1">
      <c r="A57" s="48">
        <v>52</v>
      </c>
      <c r="B57" s="51" t="s">
        <v>390</v>
      </c>
      <c r="C57" s="51" t="s">
        <v>564</v>
      </c>
      <c r="D57" s="51" t="s">
        <v>652</v>
      </c>
      <c r="E57" s="52">
        <v>218983750</v>
      </c>
      <c r="F57" s="53">
        <v>0.99</v>
      </c>
      <c r="G57" s="54">
        <v>1</v>
      </c>
      <c r="H57" s="49">
        <v>5.9999999999999995E-4</v>
      </c>
      <c r="M57" s="15"/>
      <c r="N57" s="24"/>
      <c r="P57" s="23"/>
      <c r="Q57" s="44"/>
      <c r="R57" s="44"/>
      <c r="S57" s="44"/>
      <c r="T57" s="44"/>
      <c r="U57" s="44"/>
      <c r="V57" s="44"/>
    </row>
    <row r="58" spans="1:22" ht="12.75" customHeight="1">
      <c r="A58" s="48">
        <v>53</v>
      </c>
      <c r="B58" s="51" t="s">
        <v>51</v>
      </c>
      <c r="C58" s="51" t="s">
        <v>185</v>
      </c>
      <c r="D58" s="51" t="s">
        <v>653</v>
      </c>
      <c r="E58" s="52">
        <v>5993227240</v>
      </c>
      <c r="F58" s="53">
        <v>0.14000000000000001</v>
      </c>
      <c r="G58" s="54">
        <v>1</v>
      </c>
      <c r="H58" s="49">
        <v>9.1999999999999998E-3</v>
      </c>
      <c r="M58" s="15"/>
      <c r="N58" s="24"/>
      <c r="P58" s="23"/>
      <c r="Q58" s="44"/>
      <c r="R58" s="44"/>
      <c r="S58" s="44"/>
      <c r="T58" s="44"/>
      <c r="U58" s="44"/>
      <c r="V58" s="44"/>
    </row>
    <row r="59" spans="1:22" ht="12.75" customHeight="1">
      <c r="A59" s="48">
        <v>54</v>
      </c>
      <c r="B59" s="7" t="s">
        <v>103</v>
      </c>
      <c r="C59" s="7" t="s">
        <v>166</v>
      </c>
      <c r="D59" s="51" t="s">
        <v>654</v>
      </c>
      <c r="E59" s="52">
        <v>19259815400</v>
      </c>
      <c r="F59" s="53">
        <v>0.3</v>
      </c>
      <c r="G59" s="54">
        <v>1</v>
      </c>
      <c r="H59" s="49">
        <v>3.2000000000000002E-3</v>
      </c>
      <c r="M59" s="15"/>
      <c r="N59" s="24"/>
      <c r="P59" s="23"/>
      <c r="Q59" s="44"/>
      <c r="R59" s="44"/>
      <c r="S59" s="44"/>
      <c r="T59" s="44"/>
      <c r="U59" s="44"/>
      <c r="V59" s="44"/>
    </row>
    <row r="60" spans="1:22" ht="12.75" customHeight="1">
      <c r="A60" s="48">
        <v>55</v>
      </c>
      <c r="B60" s="51" t="s">
        <v>17</v>
      </c>
      <c r="C60" s="51" t="s">
        <v>132</v>
      </c>
      <c r="D60" s="51" t="s">
        <v>655</v>
      </c>
      <c r="E60" s="42">
        <v>3036306000</v>
      </c>
      <c r="F60" s="53">
        <v>0.28999999999999998</v>
      </c>
      <c r="G60" s="54">
        <v>1</v>
      </c>
      <c r="H60" s="49">
        <v>5.8900000000000001E-2</v>
      </c>
      <c r="M60" s="15"/>
      <c r="N60" s="24"/>
      <c r="P60" s="23"/>
      <c r="Q60" s="44"/>
      <c r="R60" s="44"/>
      <c r="S60" s="44"/>
      <c r="T60" s="44"/>
      <c r="U60" s="44"/>
      <c r="V60" s="44"/>
    </row>
    <row r="61" spans="1:22" ht="12.75" customHeight="1">
      <c r="A61" s="48">
        <v>56</v>
      </c>
      <c r="B61" s="51" t="s">
        <v>565</v>
      </c>
      <c r="C61" s="51" t="s">
        <v>566</v>
      </c>
      <c r="D61" s="51" t="s">
        <v>656</v>
      </c>
      <c r="E61" s="52">
        <v>65451744495</v>
      </c>
      <c r="F61" s="53">
        <v>0.25</v>
      </c>
      <c r="G61" s="54">
        <v>1</v>
      </c>
      <c r="H61" s="49">
        <v>1.9E-3</v>
      </c>
      <c r="M61" s="15"/>
      <c r="N61" s="24"/>
      <c r="P61" s="23"/>
      <c r="Q61" s="44"/>
      <c r="R61" s="44"/>
      <c r="S61" s="44"/>
      <c r="T61" s="44"/>
      <c r="U61" s="44"/>
      <c r="V61" s="44"/>
    </row>
    <row r="62" spans="1:22" ht="12.75" customHeight="1">
      <c r="A62" s="48">
        <v>57</v>
      </c>
      <c r="B62" s="51" t="s">
        <v>177</v>
      </c>
      <c r="C62" s="51" t="s">
        <v>178</v>
      </c>
      <c r="D62" s="51" t="s">
        <v>657</v>
      </c>
      <c r="E62" s="52">
        <v>32734568382</v>
      </c>
      <c r="F62" s="53">
        <v>0.4</v>
      </c>
      <c r="G62" s="54">
        <v>1</v>
      </c>
      <c r="H62" s="49">
        <v>1.8E-3</v>
      </c>
      <c r="M62" s="15"/>
      <c r="N62" s="24"/>
      <c r="P62" s="23"/>
      <c r="Q62" s="44"/>
      <c r="R62" s="44"/>
      <c r="S62" s="44"/>
      <c r="T62" s="44"/>
      <c r="U62" s="44"/>
      <c r="V62" s="44"/>
    </row>
    <row r="63" spans="1:22" ht="12.75" customHeight="1">
      <c r="A63" s="48">
        <v>58</v>
      </c>
      <c r="B63" s="51" t="s">
        <v>567</v>
      </c>
      <c r="C63" s="51" t="s">
        <v>568</v>
      </c>
      <c r="D63" s="51" t="s">
        <v>658</v>
      </c>
      <c r="E63" s="52">
        <v>47487999252</v>
      </c>
      <c r="F63" s="53">
        <v>0.18</v>
      </c>
      <c r="G63" s="54">
        <v>1</v>
      </c>
      <c r="H63" s="49">
        <v>1.2999999999999999E-3</v>
      </c>
      <c r="M63" s="15"/>
      <c r="N63" s="24"/>
      <c r="P63" s="23"/>
      <c r="Q63" s="44"/>
      <c r="R63" s="44"/>
      <c r="S63" s="44"/>
      <c r="T63" s="44"/>
      <c r="U63" s="44"/>
      <c r="V63" s="44"/>
    </row>
    <row r="64" spans="1:22" ht="12.75" customHeight="1">
      <c r="A64" s="48">
        <v>59</v>
      </c>
      <c r="B64" s="51" t="s">
        <v>569</v>
      </c>
      <c r="C64" s="51" t="s">
        <v>570</v>
      </c>
      <c r="D64" s="51" t="s">
        <v>659</v>
      </c>
      <c r="E64" s="52">
        <v>35371898370</v>
      </c>
      <c r="F64" s="53">
        <v>7.0000000000000007E-2</v>
      </c>
      <c r="G64" s="54">
        <v>1</v>
      </c>
      <c r="H64" s="49">
        <v>8.0000000000000004E-4</v>
      </c>
      <c r="M64" s="15"/>
      <c r="N64" s="24"/>
      <c r="P64" s="23"/>
      <c r="Q64" s="44"/>
      <c r="R64" s="44"/>
      <c r="S64" s="44"/>
      <c r="T64" s="44"/>
      <c r="U64" s="44"/>
      <c r="V64" s="44"/>
    </row>
    <row r="65" spans="1:22" ht="12.75" customHeight="1">
      <c r="A65" s="48">
        <v>60</v>
      </c>
      <c r="B65" s="51" t="s">
        <v>63</v>
      </c>
      <c r="C65" s="51" t="s">
        <v>153</v>
      </c>
      <c r="D65" s="51" t="s">
        <v>660</v>
      </c>
      <c r="E65" s="52">
        <v>10647708</v>
      </c>
      <c r="F65" s="53">
        <v>0.1</v>
      </c>
      <c r="G65" s="54">
        <v>1</v>
      </c>
      <c r="H65" s="49">
        <v>1.5E-3</v>
      </c>
      <c r="M65" s="15"/>
      <c r="N65" s="24"/>
      <c r="P65" s="23"/>
      <c r="Q65" s="44"/>
      <c r="R65" s="44"/>
      <c r="S65" s="44"/>
      <c r="T65" s="44"/>
      <c r="U65" s="44"/>
      <c r="V65" s="44"/>
    </row>
    <row r="66" spans="1:22" ht="12.75" customHeight="1">
      <c r="A66" s="48">
        <v>61</v>
      </c>
      <c r="B66" s="51" t="s">
        <v>81</v>
      </c>
      <c r="C66" s="51" t="s">
        <v>172</v>
      </c>
      <c r="D66" s="51" t="s">
        <v>661</v>
      </c>
      <c r="E66" s="52">
        <v>37792603</v>
      </c>
      <c r="F66" s="53">
        <v>0.18</v>
      </c>
      <c r="G66" s="54">
        <v>1</v>
      </c>
      <c r="H66" s="49">
        <v>2E-3</v>
      </c>
      <c r="M66" s="15"/>
      <c r="N66" s="24"/>
      <c r="P66" s="23"/>
      <c r="Q66" s="44"/>
      <c r="R66" s="44"/>
      <c r="S66" s="44"/>
      <c r="T66" s="44"/>
      <c r="U66" s="44"/>
      <c r="V66" s="44"/>
    </row>
    <row r="67" spans="1:22" ht="12.75" customHeight="1">
      <c r="A67" s="48">
        <v>62</v>
      </c>
      <c r="B67" s="51" t="s">
        <v>65</v>
      </c>
      <c r="C67" s="51" t="s">
        <v>157</v>
      </c>
      <c r="D67" s="51" t="s">
        <v>662</v>
      </c>
      <c r="E67" s="52">
        <v>493260384</v>
      </c>
      <c r="F67" s="53">
        <v>0.31</v>
      </c>
      <c r="G67" s="54">
        <v>1</v>
      </c>
      <c r="H67" s="49">
        <v>2.0999999999999999E-3</v>
      </c>
      <c r="M67" s="15"/>
      <c r="N67" s="24"/>
      <c r="P67" s="23"/>
      <c r="Q67" s="44"/>
      <c r="R67" s="44"/>
      <c r="S67" s="44"/>
      <c r="T67" s="44"/>
      <c r="U67" s="44"/>
      <c r="V67" s="44"/>
    </row>
    <row r="68" spans="1:22" ht="12.75" customHeight="1">
      <c r="A68" s="48">
        <v>63</v>
      </c>
      <c r="B68" s="51" t="s">
        <v>418</v>
      </c>
      <c r="C68" s="51" t="s">
        <v>571</v>
      </c>
      <c r="D68" s="51" t="s">
        <v>663</v>
      </c>
      <c r="E68" s="52">
        <v>527142857</v>
      </c>
      <c r="F68" s="53">
        <v>0.2</v>
      </c>
      <c r="G68" s="54">
        <v>1</v>
      </c>
      <c r="H68" s="49">
        <v>2.9999999999999997E-4</v>
      </c>
      <c r="M68" s="15"/>
      <c r="N68" s="24"/>
      <c r="P68" s="23"/>
      <c r="Q68" s="44"/>
      <c r="R68" s="44"/>
      <c r="S68" s="44"/>
      <c r="T68" s="44"/>
      <c r="U68" s="44"/>
      <c r="V68" s="44"/>
    </row>
    <row r="69" spans="1:22" ht="12.75" customHeight="1">
      <c r="A69" s="48">
        <v>64</v>
      </c>
      <c r="B69" s="51" t="s">
        <v>174</v>
      </c>
      <c r="C69" s="51" t="s">
        <v>175</v>
      </c>
      <c r="D69" s="51" t="s">
        <v>664</v>
      </c>
      <c r="E69" s="52">
        <v>780799808</v>
      </c>
      <c r="F69" s="53">
        <v>0.2</v>
      </c>
      <c r="G69" s="54">
        <v>1</v>
      </c>
      <c r="H69" s="49">
        <v>2.7000000000000001E-3</v>
      </c>
      <c r="M69" s="15"/>
      <c r="N69" s="24"/>
      <c r="P69" s="23"/>
      <c r="Q69" s="44"/>
      <c r="R69" s="44"/>
      <c r="S69" s="44"/>
      <c r="T69" s="44"/>
      <c r="U69" s="44"/>
      <c r="V69" s="44"/>
    </row>
    <row r="70" spans="1:22" ht="12.75" customHeight="1">
      <c r="A70" s="48">
        <v>65</v>
      </c>
      <c r="B70" s="51" t="s">
        <v>453</v>
      </c>
      <c r="C70" s="51" t="s">
        <v>572</v>
      </c>
      <c r="D70" s="51" t="s">
        <v>665</v>
      </c>
      <c r="E70" s="52">
        <v>318890625</v>
      </c>
      <c r="F70" s="53">
        <v>0.43</v>
      </c>
      <c r="G70" s="54">
        <v>1</v>
      </c>
      <c r="H70" s="49">
        <v>2.9999999999999997E-4</v>
      </c>
      <c r="M70" s="15"/>
      <c r="N70" s="24"/>
      <c r="P70" s="23"/>
      <c r="Q70" s="44"/>
      <c r="R70" s="44"/>
      <c r="S70" s="44"/>
      <c r="T70" s="44"/>
      <c r="U70" s="44"/>
      <c r="V70" s="44"/>
    </row>
    <row r="71" spans="1:22" ht="12.75" customHeight="1">
      <c r="A71" s="48">
        <v>66</v>
      </c>
      <c r="B71" s="51" t="s">
        <v>573</v>
      </c>
      <c r="C71" s="51" t="s">
        <v>574</v>
      </c>
      <c r="D71" s="51" t="s">
        <v>666</v>
      </c>
      <c r="E71" s="52">
        <v>1551401853</v>
      </c>
      <c r="F71" s="53">
        <v>0.05</v>
      </c>
      <c r="G71" s="54">
        <v>1</v>
      </c>
      <c r="H71" s="49">
        <v>1.1999999999999999E-3</v>
      </c>
      <c r="M71" s="15"/>
      <c r="N71" s="24"/>
      <c r="P71" s="23"/>
      <c r="Q71" s="44"/>
      <c r="R71" s="44"/>
      <c r="S71" s="44"/>
      <c r="T71" s="44"/>
      <c r="U71" s="44"/>
      <c r="V71" s="44"/>
    </row>
    <row r="72" spans="1:22" ht="12.75" customHeight="1">
      <c r="A72" s="48">
        <v>67</v>
      </c>
      <c r="B72" s="51" t="s">
        <v>21</v>
      </c>
      <c r="C72" s="51" t="s">
        <v>134</v>
      </c>
      <c r="D72" s="51" t="s">
        <v>667</v>
      </c>
      <c r="E72" s="52">
        <v>10598177817</v>
      </c>
      <c r="F72" s="53">
        <v>0.15</v>
      </c>
      <c r="G72" s="54">
        <v>1</v>
      </c>
      <c r="H72" s="49">
        <v>5.91E-2</v>
      </c>
      <c r="M72" s="15"/>
      <c r="N72" s="24"/>
      <c r="P72" s="23"/>
      <c r="Q72" s="44"/>
      <c r="R72" s="44"/>
      <c r="S72" s="44"/>
      <c r="T72" s="44"/>
      <c r="U72" s="44"/>
      <c r="V72" s="44"/>
    </row>
    <row r="73" spans="1:22" ht="12.75" customHeight="1">
      <c r="A73" s="48">
        <v>68</v>
      </c>
      <c r="B73" s="51" t="s">
        <v>575</v>
      </c>
      <c r="C73" s="51" t="s">
        <v>576</v>
      </c>
      <c r="D73" s="51" t="s">
        <v>668</v>
      </c>
      <c r="E73" s="52">
        <v>16305334</v>
      </c>
      <c r="F73" s="53">
        <v>0.41</v>
      </c>
      <c r="G73" s="54">
        <v>1</v>
      </c>
      <c r="H73" s="49">
        <v>2.0000000000000001E-4</v>
      </c>
      <c r="M73" s="15"/>
      <c r="N73" s="24"/>
      <c r="P73" s="23"/>
      <c r="Q73" s="44"/>
      <c r="R73" s="44"/>
      <c r="S73" s="44"/>
      <c r="T73" s="44"/>
      <c r="U73" s="44"/>
      <c r="V73" s="44"/>
    </row>
    <row r="74" spans="1:22" ht="12.75" customHeight="1">
      <c r="A74" s="48">
        <v>69</v>
      </c>
      <c r="B74" s="51" t="s">
        <v>45</v>
      </c>
      <c r="C74" s="51" t="s">
        <v>141</v>
      </c>
      <c r="D74" s="51" t="s">
        <v>669</v>
      </c>
      <c r="E74" s="52">
        <v>2943258269</v>
      </c>
      <c r="F74" s="53">
        <v>0.43</v>
      </c>
      <c r="G74" s="54">
        <v>1</v>
      </c>
      <c r="H74" s="49">
        <v>3.39E-2</v>
      </c>
      <c r="M74" s="15"/>
      <c r="N74" s="24"/>
      <c r="P74" s="23"/>
      <c r="Q74" s="44"/>
      <c r="R74" s="44"/>
      <c r="S74" s="44"/>
      <c r="T74" s="44"/>
      <c r="U74" s="44"/>
      <c r="V74" s="44"/>
    </row>
    <row r="75" spans="1:22" ht="12.75" customHeight="1">
      <c r="A75" s="48">
        <v>70</v>
      </c>
      <c r="B75" s="51" t="s">
        <v>47</v>
      </c>
      <c r="C75" s="51" t="s">
        <v>142</v>
      </c>
      <c r="D75" s="51" t="s">
        <v>670</v>
      </c>
      <c r="E75" s="52">
        <v>242831469</v>
      </c>
      <c r="F75" s="53">
        <v>1</v>
      </c>
      <c r="G75" s="54">
        <v>1</v>
      </c>
      <c r="H75" s="49">
        <v>4.1000000000000003E-3</v>
      </c>
      <c r="M75" s="15"/>
      <c r="N75" s="24"/>
      <c r="P75" s="23"/>
      <c r="Q75" s="44"/>
      <c r="R75" s="44"/>
      <c r="S75" s="44"/>
      <c r="T75" s="44"/>
      <c r="U75" s="44"/>
      <c r="V75" s="44"/>
    </row>
    <row r="76" spans="1:22" ht="12.75" customHeight="1">
      <c r="A76" s="48">
        <v>71</v>
      </c>
      <c r="B76" s="51" t="s">
        <v>49</v>
      </c>
      <c r="C76" s="51" t="s">
        <v>186</v>
      </c>
      <c r="D76" s="51" t="s">
        <v>671</v>
      </c>
      <c r="E76" s="52">
        <v>2000000000</v>
      </c>
      <c r="F76" s="53">
        <v>0.08</v>
      </c>
      <c r="G76" s="54">
        <v>1</v>
      </c>
      <c r="H76" s="49">
        <v>5.4999999999999997E-3</v>
      </c>
      <c r="M76" s="15"/>
      <c r="N76" s="24"/>
      <c r="P76" s="23"/>
      <c r="Q76" s="44"/>
      <c r="R76" s="44"/>
      <c r="S76" s="44"/>
      <c r="T76" s="44"/>
      <c r="U76" s="44"/>
      <c r="V76" s="44"/>
    </row>
    <row r="77" spans="1:22" ht="12.75" customHeight="1">
      <c r="A77" s="48">
        <v>72</v>
      </c>
      <c r="B77" s="51" t="s">
        <v>5</v>
      </c>
      <c r="C77" s="51" t="s">
        <v>126</v>
      </c>
      <c r="D77" s="51" t="s">
        <v>672</v>
      </c>
      <c r="E77" s="52">
        <v>21586948000</v>
      </c>
      <c r="F77" s="53">
        <v>0.4</v>
      </c>
      <c r="G77" s="54">
        <v>1</v>
      </c>
      <c r="H77" s="49">
        <v>0.1202</v>
      </c>
      <c r="M77" s="15"/>
      <c r="N77" s="24"/>
      <c r="P77" s="23"/>
      <c r="Q77" s="44"/>
      <c r="R77" s="44"/>
      <c r="S77" s="44"/>
      <c r="T77" s="44"/>
      <c r="U77" s="44"/>
      <c r="V77" s="44"/>
    </row>
    <row r="78" spans="1:22" ht="12.75" customHeight="1">
      <c r="A78" s="48">
        <v>73</v>
      </c>
      <c r="B78" s="51" t="s">
        <v>7</v>
      </c>
      <c r="C78" s="51" t="s">
        <v>127</v>
      </c>
      <c r="D78" s="51" t="s">
        <v>673</v>
      </c>
      <c r="E78" s="52">
        <v>1000000000</v>
      </c>
      <c r="F78" s="53">
        <v>1</v>
      </c>
      <c r="G78" s="54">
        <v>1</v>
      </c>
      <c r="H78" s="49">
        <v>1.03E-2</v>
      </c>
      <c r="M78" s="15"/>
      <c r="N78" s="24"/>
      <c r="P78" s="23"/>
      <c r="Q78" s="44"/>
      <c r="R78" s="44"/>
      <c r="S78" s="44"/>
      <c r="T78" s="44"/>
      <c r="U78" s="44"/>
      <c r="V78" s="44"/>
    </row>
    <row r="79" spans="1:22" ht="12.75" customHeight="1">
      <c r="A79" s="48">
        <v>74</v>
      </c>
      <c r="B79" s="51" t="s">
        <v>577</v>
      </c>
      <c r="C79" s="51" t="s">
        <v>578</v>
      </c>
      <c r="D79" s="51" t="s">
        <v>674</v>
      </c>
      <c r="E79" s="52">
        <v>4741299639</v>
      </c>
      <c r="F79" s="53">
        <v>0.05</v>
      </c>
      <c r="G79" s="54">
        <v>1</v>
      </c>
      <c r="H79" s="49">
        <v>6.3E-3</v>
      </c>
      <c r="M79" s="15"/>
      <c r="N79" s="24"/>
      <c r="P79" s="23"/>
      <c r="Q79" s="44"/>
      <c r="R79" s="44"/>
      <c r="S79" s="44"/>
      <c r="T79" s="44"/>
      <c r="U79" s="44"/>
      <c r="V79" s="44"/>
    </row>
    <row r="80" spans="1:22" ht="12.75" customHeight="1">
      <c r="A80" s="48">
        <v>75</v>
      </c>
      <c r="B80" s="51" t="s">
        <v>13</v>
      </c>
      <c r="C80" s="51" t="s">
        <v>130</v>
      </c>
      <c r="D80" s="51" t="s">
        <v>675</v>
      </c>
      <c r="E80" s="52">
        <v>35725994705</v>
      </c>
      <c r="F80" s="53">
        <v>0.25</v>
      </c>
      <c r="G80" s="54">
        <v>1</v>
      </c>
      <c r="H80" s="49">
        <v>3.9399999999999998E-2</v>
      </c>
      <c r="M80" s="15"/>
      <c r="N80" s="24"/>
      <c r="P80" s="23"/>
      <c r="Q80" s="44"/>
      <c r="R80" s="44"/>
      <c r="S80" s="44"/>
      <c r="T80" s="44"/>
      <c r="U80" s="44"/>
      <c r="V80" s="44"/>
    </row>
    <row r="81" spans="1:22" ht="12.75" customHeight="1">
      <c r="A81" s="48">
        <v>76</v>
      </c>
      <c r="B81" s="51" t="s">
        <v>15</v>
      </c>
      <c r="C81" s="51" t="s">
        <v>131</v>
      </c>
      <c r="D81" s="51" t="s">
        <v>676</v>
      </c>
      <c r="E81" s="52">
        <v>7701998235</v>
      </c>
      <c r="F81" s="53">
        <v>0.73</v>
      </c>
      <c r="G81" s="54">
        <v>1</v>
      </c>
      <c r="H81" s="49">
        <v>1.6299999999999999E-2</v>
      </c>
      <c r="M81" s="15"/>
      <c r="N81" s="24"/>
      <c r="P81" s="23"/>
      <c r="Q81" s="44"/>
      <c r="R81" s="44"/>
      <c r="S81" s="44"/>
      <c r="T81" s="44"/>
      <c r="U81" s="44"/>
      <c r="V81" s="44"/>
    </row>
    <row r="82" spans="1:22" ht="12.75" customHeight="1">
      <c r="A82" s="48">
        <v>77</v>
      </c>
      <c r="B82" s="51" t="s">
        <v>99</v>
      </c>
      <c r="C82" s="51" t="s">
        <v>165</v>
      </c>
      <c r="D82" s="51" t="s">
        <v>677</v>
      </c>
      <c r="E82" s="52">
        <v>34270159</v>
      </c>
      <c r="F82" s="53">
        <v>0.34</v>
      </c>
      <c r="G82" s="54">
        <v>1</v>
      </c>
      <c r="H82" s="49">
        <v>5.9999999999999995E-4</v>
      </c>
      <c r="M82" s="15"/>
      <c r="N82" s="24"/>
      <c r="P82" s="23"/>
      <c r="Q82" s="44"/>
      <c r="R82" s="44"/>
      <c r="S82" s="44"/>
      <c r="T82" s="44"/>
      <c r="U82" s="44"/>
      <c r="V82" s="44"/>
    </row>
    <row r="83" spans="1:22" ht="12.75" customHeight="1">
      <c r="A83" s="48">
        <v>78</v>
      </c>
      <c r="B83" s="51" t="s">
        <v>579</v>
      </c>
      <c r="C83" s="51" t="s">
        <v>580</v>
      </c>
      <c r="D83" s="51" t="s">
        <v>678</v>
      </c>
      <c r="E83" s="52">
        <v>25670000</v>
      </c>
      <c r="F83" s="53">
        <v>0.35</v>
      </c>
      <c r="G83" s="54">
        <v>1</v>
      </c>
      <c r="H83" s="49">
        <v>6.9999999999999999E-4</v>
      </c>
      <c r="M83" s="15"/>
      <c r="N83" s="24"/>
      <c r="P83" s="23"/>
      <c r="Q83" s="44"/>
      <c r="R83" s="44"/>
      <c r="S83" s="44"/>
      <c r="T83" s="44"/>
      <c r="U83" s="44"/>
      <c r="V83" s="44"/>
    </row>
    <row r="84" spans="1:22" ht="12.75" customHeight="1">
      <c r="A84" s="48">
        <v>79</v>
      </c>
      <c r="B84" s="51" t="s">
        <v>25</v>
      </c>
      <c r="C84" s="51" t="s">
        <v>187</v>
      </c>
      <c r="D84" s="51" t="s">
        <v>679</v>
      </c>
      <c r="E84" s="52">
        <v>2178690700</v>
      </c>
      <c r="F84" s="53">
        <v>0.32</v>
      </c>
      <c r="G84" s="54">
        <v>1</v>
      </c>
      <c r="H84" s="49">
        <v>1.9E-2</v>
      </c>
      <c r="M84" s="15"/>
      <c r="N84" s="24"/>
      <c r="P84" s="23"/>
      <c r="Q84" s="44"/>
      <c r="R84" s="44"/>
      <c r="S84" s="44"/>
      <c r="T84" s="44"/>
      <c r="U84" s="44"/>
      <c r="V84" s="44"/>
    </row>
    <row r="85" spans="1:22" ht="12.75" customHeight="1">
      <c r="A85" s="48">
        <v>80</v>
      </c>
      <c r="B85" s="51" t="s">
        <v>27</v>
      </c>
      <c r="C85" s="51" t="s">
        <v>138</v>
      </c>
      <c r="D85" s="51" t="s">
        <v>680</v>
      </c>
      <c r="E85" s="52">
        <v>147508500</v>
      </c>
      <c r="F85" s="53">
        <v>1</v>
      </c>
      <c r="G85" s="54">
        <v>1</v>
      </c>
      <c r="H85" s="49">
        <v>2.3E-3</v>
      </c>
      <c r="M85" s="15"/>
      <c r="N85" s="24"/>
      <c r="P85" s="23"/>
      <c r="Q85" s="44"/>
      <c r="R85" s="44"/>
      <c r="S85" s="44"/>
      <c r="T85" s="44"/>
      <c r="U85" s="44"/>
      <c r="V85" s="44"/>
    </row>
    <row r="86" spans="1:22" ht="12.75" customHeight="1">
      <c r="A86" s="48">
        <v>81</v>
      </c>
      <c r="B86" s="51" t="s">
        <v>415</v>
      </c>
      <c r="C86" s="51" t="s">
        <v>581</v>
      </c>
      <c r="D86" s="51" t="s">
        <v>681</v>
      </c>
      <c r="E86" s="52">
        <v>3854341416571</v>
      </c>
      <c r="F86" s="53">
        <v>0.23</v>
      </c>
      <c r="G86" s="54">
        <v>1</v>
      </c>
      <c r="H86" s="49">
        <v>1.4E-3</v>
      </c>
      <c r="M86" s="15"/>
      <c r="N86" s="24"/>
      <c r="P86" s="23"/>
      <c r="Q86" s="44"/>
      <c r="R86" s="44"/>
      <c r="S86" s="44"/>
      <c r="T86" s="44"/>
      <c r="U86" s="44"/>
      <c r="V86" s="44"/>
    </row>
    <row r="87" spans="1:22" ht="12.75" customHeight="1">
      <c r="A87" s="48">
        <v>82</v>
      </c>
      <c r="B87" s="51" t="s">
        <v>439</v>
      </c>
      <c r="C87" s="51" t="s">
        <v>582</v>
      </c>
      <c r="D87" s="51" t="s">
        <v>682</v>
      </c>
      <c r="E87" s="52">
        <v>1912505577759</v>
      </c>
      <c r="F87" s="53">
        <v>0.52</v>
      </c>
      <c r="G87" s="54">
        <v>1</v>
      </c>
      <c r="H87" s="49">
        <v>1.4E-3</v>
      </c>
      <c r="M87" s="15"/>
      <c r="N87" s="24"/>
      <c r="P87" s="23"/>
      <c r="Q87" s="44"/>
      <c r="R87" s="44"/>
      <c r="S87" s="44"/>
      <c r="T87" s="44"/>
      <c r="U87" s="44"/>
      <c r="V87" s="44"/>
    </row>
    <row r="88" spans="1:22" ht="12.75" customHeight="1">
      <c r="A88" s="48">
        <v>83</v>
      </c>
      <c r="B88" s="51" t="s">
        <v>583</v>
      </c>
      <c r="C88" s="51" t="s">
        <v>584</v>
      </c>
      <c r="D88" s="51" t="s">
        <v>683</v>
      </c>
      <c r="E88" s="52">
        <v>1230254011959</v>
      </c>
      <c r="F88" s="53">
        <v>0.19</v>
      </c>
      <c r="G88" s="54">
        <v>1</v>
      </c>
      <c r="H88" s="49">
        <v>2.9999999999999997E-4</v>
      </c>
      <c r="M88" s="15"/>
      <c r="N88" s="24"/>
      <c r="P88" s="23"/>
      <c r="Q88" s="44"/>
      <c r="R88" s="44"/>
      <c r="S88" s="44"/>
      <c r="T88" s="44"/>
      <c r="U88" s="44"/>
      <c r="V88" s="44"/>
    </row>
    <row r="89" spans="1:22" ht="12.75" customHeight="1">
      <c r="A89" s="48">
        <v>84</v>
      </c>
      <c r="B89" s="51" t="s">
        <v>585</v>
      </c>
      <c r="C89" s="51" t="s">
        <v>586</v>
      </c>
      <c r="D89" s="51" t="s">
        <v>684</v>
      </c>
      <c r="E89" s="52">
        <v>1862882135385</v>
      </c>
      <c r="F89" s="53">
        <v>0.14000000000000001</v>
      </c>
      <c r="G89" s="54">
        <v>1</v>
      </c>
      <c r="H89" s="49">
        <v>2.9999999999999997E-4</v>
      </c>
      <c r="M89" s="15"/>
      <c r="N89" s="24"/>
      <c r="P89" s="23"/>
      <c r="Q89" s="44"/>
      <c r="R89" s="44"/>
      <c r="S89" s="44"/>
      <c r="T89" s="44"/>
      <c r="U89" s="44"/>
      <c r="V89" s="44"/>
    </row>
    <row r="90" spans="1:22" ht="12.75" customHeight="1">
      <c r="A90" s="48">
        <v>85</v>
      </c>
      <c r="B90" s="51" t="s">
        <v>587</v>
      </c>
      <c r="C90" s="51" t="s">
        <v>588</v>
      </c>
      <c r="D90" s="51" t="s">
        <v>685</v>
      </c>
      <c r="E90" s="52">
        <v>7837294563235</v>
      </c>
      <c r="F90" s="53">
        <v>0.2</v>
      </c>
      <c r="G90" s="54">
        <v>1</v>
      </c>
      <c r="H90" s="49">
        <v>6.9999999999999999E-4</v>
      </c>
      <c r="M90" s="15"/>
      <c r="N90" s="24"/>
      <c r="P90" s="23"/>
      <c r="Q90" s="44"/>
      <c r="R90" s="44"/>
      <c r="S90" s="44"/>
      <c r="T90" s="44"/>
      <c r="U90" s="44"/>
      <c r="V90" s="44"/>
    </row>
    <row r="91" spans="1:22" ht="12.75" customHeight="1">
      <c r="A91" s="48">
        <v>86</v>
      </c>
      <c r="B91" s="51" t="s">
        <v>589</v>
      </c>
      <c r="C91" s="51" t="s">
        <v>590</v>
      </c>
      <c r="D91" s="51" t="s">
        <v>686</v>
      </c>
      <c r="E91" s="52">
        <v>14996968366</v>
      </c>
      <c r="F91" s="53">
        <v>0.05</v>
      </c>
      <c r="G91" s="54">
        <v>1</v>
      </c>
      <c r="H91" s="49">
        <v>1.09E-2</v>
      </c>
      <c r="M91" s="15"/>
      <c r="N91" s="24"/>
      <c r="P91" s="23"/>
      <c r="Q91" s="44"/>
      <c r="R91" s="44"/>
      <c r="S91" s="44"/>
      <c r="T91" s="44"/>
      <c r="U91" s="44"/>
      <c r="V91" s="44"/>
    </row>
    <row r="92" spans="1:22" ht="12.75" customHeight="1">
      <c r="A92" s="48">
        <v>87</v>
      </c>
      <c r="B92" s="51" t="s">
        <v>188</v>
      </c>
      <c r="C92" s="51" t="s">
        <v>189</v>
      </c>
      <c r="D92" s="51" t="s">
        <v>687</v>
      </c>
      <c r="E92" s="52">
        <v>450000000</v>
      </c>
      <c r="F92" s="53">
        <v>0.7</v>
      </c>
      <c r="G92" s="54">
        <v>1</v>
      </c>
      <c r="H92" s="49">
        <v>4.0000000000000001E-3</v>
      </c>
      <c r="M92" s="15"/>
      <c r="N92" s="24"/>
      <c r="P92" s="23"/>
      <c r="Q92" s="44"/>
      <c r="R92" s="44"/>
      <c r="S92" s="44"/>
      <c r="T92" s="44"/>
      <c r="U92" s="44"/>
      <c r="V92" s="44"/>
    </row>
    <row r="93" spans="1:22" ht="12.75" customHeight="1">
      <c r="A93" s="48">
        <v>88</v>
      </c>
      <c r="B93" s="51" t="s">
        <v>591</v>
      </c>
      <c r="C93" s="51" t="s">
        <v>592</v>
      </c>
      <c r="D93" s="51" t="s">
        <v>688</v>
      </c>
      <c r="E93" s="52">
        <v>13894778</v>
      </c>
      <c r="F93" s="53">
        <v>0.05</v>
      </c>
      <c r="G93" s="54">
        <v>1</v>
      </c>
      <c r="H93" s="49">
        <v>2.9999999999999997E-4</v>
      </c>
      <c r="M93" s="15"/>
      <c r="N93" s="24"/>
      <c r="P93" s="23"/>
      <c r="Q93" s="44"/>
      <c r="R93" s="44"/>
      <c r="S93" s="44"/>
      <c r="T93" s="44"/>
      <c r="U93" s="44"/>
      <c r="V93" s="44"/>
    </row>
    <row r="94" spans="1:22" ht="12.75" customHeight="1">
      <c r="A94" s="48">
        <v>89</v>
      </c>
      <c r="B94" s="51" t="s">
        <v>89</v>
      </c>
      <c r="C94" s="51" t="s">
        <v>152</v>
      </c>
      <c r="D94" s="51" t="s">
        <v>689</v>
      </c>
      <c r="E94" s="52">
        <v>937586094</v>
      </c>
      <c r="F94" s="53">
        <v>0.05</v>
      </c>
      <c r="G94" s="54">
        <v>1</v>
      </c>
      <c r="H94" s="49">
        <v>5.9999999999999995E-4</v>
      </c>
      <c r="M94" s="15"/>
      <c r="N94" s="24"/>
      <c r="P94" s="23"/>
      <c r="Q94" s="44"/>
      <c r="R94" s="44"/>
      <c r="S94" s="44"/>
      <c r="T94" s="44"/>
      <c r="U94" s="44"/>
      <c r="V94" s="44"/>
    </row>
    <row r="95" spans="1:22" ht="12.75" customHeight="1">
      <c r="A95" s="48">
        <v>90</v>
      </c>
      <c r="B95" s="51" t="s">
        <v>29</v>
      </c>
      <c r="C95" s="51" t="s">
        <v>140</v>
      </c>
      <c r="D95" s="51" t="s">
        <v>690</v>
      </c>
      <c r="E95" s="52">
        <v>1554875</v>
      </c>
      <c r="F95" s="53">
        <v>1</v>
      </c>
      <c r="G95" s="54">
        <v>1</v>
      </c>
      <c r="H95" s="49">
        <v>1.3599999999999999E-2</v>
      </c>
      <c r="M95" s="15"/>
      <c r="N95" s="24"/>
      <c r="P95" s="23"/>
      <c r="Q95" s="44"/>
      <c r="R95" s="44"/>
      <c r="S95" s="44"/>
      <c r="T95" s="44"/>
      <c r="U95" s="44"/>
      <c r="V95" s="44"/>
    </row>
    <row r="96" spans="1:22" ht="12.75" customHeight="1">
      <c r="A96" s="48">
        <v>91</v>
      </c>
      <c r="B96" s="51" t="s">
        <v>410</v>
      </c>
      <c r="C96" s="51" t="s">
        <v>593</v>
      </c>
      <c r="D96" s="51" t="s">
        <v>691</v>
      </c>
      <c r="E96" s="52">
        <v>201925962398</v>
      </c>
      <c r="F96" s="53">
        <v>7.0000000000000007E-2</v>
      </c>
      <c r="G96" s="54">
        <v>1</v>
      </c>
      <c r="H96" s="49">
        <v>5.0000000000000001E-4</v>
      </c>
      <c r="M96" s="15"/>
      <c r="N96" s="24"/>
      <c r="P96" s="23"/>
      <c r="Q96" s="44"/>
      <c r="R96" s="44"/>
      <c r="S96" s="44"/>
      <c r="T96" s="44"/>
      <c r="U96" s="44"/>
      <c r="V96" s="44"/>
    </row>
    <row r="97" spans="1:22" ht="12.75" customHeight="1">
      <c r="A97" s="48">
        <v>92</v>
      </c>
      <c r="B97" s="51" t="s">
        <v>31</v>
      </c>
      <c r="C97" s="51" t="s">
        <v>136</v>
      </c>
      <c r="D97" s="51" t="s">
        <v>692</v>
      </c>
      <c r="E97" s="52">
        <v>3094637905</v>
      </c>
      <c r="F97" s="53">
        <v>0.45</v>
      </c>
      <c r="G97" s="54">
        <v>1</v>
      </c>
      <c r="H97" s="49">
        <v>5.6399999999999999E-2</v>
      </c>
      <c r="M97" s="15"/>
      <c r="N97" s="24"/>
      <c r="P97" s="23"/>
      <c r="Q97" s="44"/>
      <c r="R97" s="44"/>
      <c r="S97" s="44"/>
      <c r="T97" s="44"/>
      <c r="U97" s="44"/>
      <c r="V97" s="44"/>
    </row>
    <row r="98" spans="1:22" ht="12.75" customHeight="1">
      <c r="A98" s="48">
        <v>93</v>
      </c>
      <c r="B98" s="7" t="s">
        <v>437</v>
      </c>
      <c r="C98" s="7" t="s">
        <v>594</v>
      </c>
      <c r="D98" s="51" t="s">
        <v>693</v>
      </c>
      <c r="E98" s="52">
        <v>41041753984</v>
      </c>
      <c r="F98" s="53">
        <v>0.36</v>
      </c>
      <c r="G98" s="54">
        <v>1</v>
      </c>
      <c r="H98" s="49">
        <v>8.0000000000000004E-4</v>
      </c>
      <c r="M98" s="15"/>
      <c r="N98" s="24"/>
      <c r="P98" s="23"/>
      <c r="Q98" s="44"/>
      <c r="R98" s="44"/>
      <c r="S98" s="44"/>
      <c r="T98" s="44"/>
      <c r="U98" s="44"/>
      <c r="V98" s="44"/>
    </row>
    <row r="99" spans="1:22" ht="12.75" customHeight="1">
      <c r="A99" s="48">
        <v>94</v>
      </c>
      <c r="B99" s="51" t="s">
        <v>595</v>
      </c>
      <c r="C99" s="51" t="s">
        <v>596</v>
      </c>
      <c r="D99" s="51" t="s">
        <v>694</v>
      </c>
      <c r="E99" s="52">
        <v>10000000</v>
      </c>
      <c r="F99" s="53">
        <v>0.48</v>
      </c>
      <c r="G99" s="54">
        <v>1</v>
      </c>
      <c r="H99" s="49">
        <v>6.9999999999999999E-4</v>
      </c>
      <c r="M99" s="15"/>
      <c r="N99" s="24"/>
      <c r="P99" s="23"/>
      <c r="Q99" s="44"/>
      <c r="R99" s="44"/>
      <c r="S99" s="44"/>
      <c r="T99" s="44"/>
      <c r="U99" s="44"/>
      <c r="V99" s="44"/>
    </row>
    <row r="100" spans="1:22" ht="12.75" customHeight="1">
      <c r="A100" s="48">
        <v>95</v>
      </c>
      <c r="B100" s="51" t="s">
        <v>95</v>
      </c>
      <c r="C100" s="51" t="s">
        <v>151</v>
      </c>
      <c r="D100" s="51" t="s">
        <v>695</v>
      </c>
      <c r="E100" s="52">
        <v>11529538</v>
      </c>
      <c r="F100" s="53">
        <v>0.28999999999999998</v>
      </c>
      <c r="G100" s="54">
        <v>1</v>
      </c>
      <c r="H100" s="49">
        <v>3.0999999999999999E-3</v>
      </c>
      <c r="M100" s="15"/>
      <c r="N100" s="24"/>
      <c r="P100" s="23"/>
      <c r="Q100" s="44"/>
      <c r="R100" s="44"/>
      <c r="S100" s="44"/>
      <c r="T100" s="44"/>
      <c r="U100" s="44"/>
      <c r="V100" s="44"/>
    </row>
    <row r="101" spans="1:22" ht="12.75" customHeight="1">
      <c r="A101" s="48">
        <v>96</v>
      </c>
      <c r="B101" s="51" t="s">
        <v>597</v>
      </c>
      <c r="C101" s="51" t="s">
        <v>598</v>
      </c>
      <c r="D101" s="51" t="s">
        <v>696</v>
      </c>
      <c r="E101" s="52">
        <v>1717433</v>
      </c>
      <c r="F101" s="53">
        <v>0.17</v>
      </c>
      <c r="G101" s="54">
        <v>1</v>
      </c>
      <c r="H101" s="49">
        <v>2.0999999999999999E-3</v>
      </c>
      <c r="M101" s="15"/>
      <c r="N101" s="24"/>
      <c r="P101" s="23"/>
      <c r="Q101" s="44"/>
      <c r="R101" s="44"/>
      <c r="S101" s="44"/>
      <c r="T101" s="44"/>
      <c r="U101" s="44"/>
      <c r="V101" s="44"/>
    </row>
    <row r="102" spans="1:22" ht="12.75" customHeight="1">
      <c r="A102" s="48">
        <v>97</v>
      </c>
      <c r="B102" s="51" t="s">
        <v>19</v>
      </c>
      <c r="C102" s="51" t="s">
        <v>20</v>
      </c>
      <c r="D102" s="51" t="s">
        <v>697</v>
      </c>
      <c r="E102" s="52">
        <v>10460541337338</v>
      </c>
      <c r="F102" s="53">
        <v>0.25</v>
      </c>
      <c r="G102" s="54">
        <v>1</v>
      </c>
      <c r="H102" s="49">
        <v>2.6800000000000001E-2</v>
      </c>
      <c r="M102" s="15"/>
      <c r="N102" s="24"/>
      <c r="P102" s="23"/>
      <c r="Q102" s="44"/>
      <c r="R102" s="44"/>
      <c r="S102" s="44"/>
      <c r="T102" s="44"/>
      <c r="U102" s="44"/>
      <c r="V102" s="44"/>
    </row>
    <row r="103" spans="1:22" ht="12.75" customHeight="1">
      <c r="A103" s="48">
        <v>98</v>
      </c>
      <c r="B103" s="51" t="s">
        <v>395</v>
      </c>
      <c r="C103" s="51" t="s">
        <v>599</v>
      </c>
      <c r="D103" s="51" t="s">
        <v>698</v>
      </c>
      <c r="E103" s="52">
        <v>30011859694</v>
      </c>
      <c r="F103" s="53">
        <v>0.1</v>
      </c>
      <c r="G103" s="54">
        <v>1</v>
      </c>
      <c r="H103" s="49">
        <v>1E-3</v>
      </c>
      <c r="M103" s="15"/>
      <c r="N103" s="24"/>
      <c r="P103" s="23"/>
      <c r="Q103" s="44"/>
      <c r="R103" s="44"/>
      <c r="S103" s="44"/>
      <c r="T103" s="44"/>
      <c r="U103" s="44"/>
      <c r="V103" s="44"/>
    </row>
    <row r="104" spans="1:22" ht="12.75" customHeight="1">
      <c r="A104" s="48">
        <v>99</v>
      </c>
      <c r="B104" s="51" t="s">
        <v>179</v>
      </c>
      <c r="C104" s="51" t="s">
        <v>180</v>
      </c>
      <c r="D104" s="51" t="s">
        <v>699</v>
      </c>
      <c r="E104" s="52">
        <v>23748694</v>
      </c>
      <c r="F104" s="53">
        <v>0.38</v>
      </c>
      <c r="G104" s="54">
        <v>1</v>
      </c>
      <c r="H104" s="49">
        <v>8.9999999999999998E-4</v>
      </c>
      <c r="M104" s="15"/>
      <c r="N104" s="24"/>
      <c r="P104" s="23"/>
      <c r="Q104" s="44"/>
      <c r="R104" s="44"/>
      <c r="S104" s="44"/>
      <c r="T104" s="44"/>
      <c r="U104" s="44"/>
      <c r="V104" s="44"/>
    </row>
    <row r="105" spans="1:22" ht="12.75" customHeight="1">
      <c r="A105" s="48">
        <v>100</v>
      </c>
      <c r="B105" s="51" t="s">
        <v>600</v>
      </c>
      <c r="C105" s="51" t="s">
        <v>601</v>
      </c>
      <c r="D105" s="51" t="s">
        <v>700</v>
      </c>
      <c r="E105" s="52">
        <v>1083000000</v>
      </c>
      <c r="F105" s="53">
        <v>0.35</v>
      </c>
      <c r="G105" s="54">
        <v>1</v>
      </c>
      <c r="H105" s="49">
        <v>8.0000000000000004E-4</v>
      </c>
      <c r="M105" s="15"/>
      <c r="N105" s="24"/>
      <c r="P105" s="23"/>
      <c r="Q105" s="44"/>
      <c r="R105" s="44"/>
      <c r="S105" s="44"/>
      <c r="T105" s="44"/>
      <c r="U105" s="44"/>
      <c r="V105" s="44"/>
    </row>
  </sheetData>
  <mergeCells count="9"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6"/>
  <sheetViews>
    <sheetView zoomScaleNormal="100" workbookViewId="0">
      <pane xSplit="2" ySplit="4" topLeftCell="C75" activePane="bottomRight" state="frozen"/>
      <selection activeCell="C5" sqref="C5"/>
      <selection pane="topRight" activeCell="C5" sqref="C5"/>
      <selection pane="bottomLeft" activeCell="C5" sqref="C5"/>
      <selection pane="bottomRight" activeCell="D1" sqref="D1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105" customWidth="1"/>
    <col min="4" max="4" width="48.83203125" style="105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10" width="9.1640625" style="17"/>
    <col min="11" max="11" width="18.5" style="17" bestFit="1" customWidth="1"/>
    <col min="12" max="16384" width="9.1640625" style="17"/>
  </cols>
  <sheetData>
    <row r="1" spans="1:11" ht="14.25" customHeight="1">
      <c r="C1" s="27" t="s">
        <v>248</v>
      </c>
      <c r="D1" s="28" t="s">
        <v>247</v>
      </c>
    </row>
    <row r="2" spans="1:11" ht="14.25" customHeight="1" thickBot="1">
      <c r="C2" s="29">
        <v>43637</v>
      </c>
      <c r="D2" s="30">
        <v>43727</v>
      </c>
    </row>
    <row r="3" spans="1:11" ht="14.25" customHeight="1">
      <c r="A3" s="33"/>
      <c r="B3" s="34"/>
      <c r="C3" s="104"/>
      <c r="D3" s="104"/>
      <c r="E3" s="34"/>
      <c r="F3" s="34"/>
      <c r="G3" s="34"/>
      <c r="H3" s="34"/>
    </row>
    <row r="4" spans="1:11" s="105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1436</v>
      </c>
      <c r="I4" s="70"/>
    </row>
    <row r="5" spans="1:11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0.68872580000000005</v>
      </c>
      <c r="H5" s="41">
        <v>0.13824439408049624</v>
      </c>
      <c r="K5" s="42"/>
    </row>
    <row r="6" spans="1:11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0.68872580000000005</v>
      </c>
      <c r="H6" s="41">
        <v>1.1755604680152782E-2</v>
      </c>
      <c r="K6" s="42"/>
    </row>
    <row r="7" spans="1:11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0.77101819999999999</v>
      </c>
      <c r="H7" s="41">
        <v>0.14999999374636075</v>
      </c>
      <c r="K7" s="42"/>
    </row>
    <row r="8" spans="1:11" ht="14">
      <c r="A8" s="6">
        <v>4</v>
      </c>
      <c r="B8" s="6" t="s">
        <v>3</v>
      </c>
      <c r="C8" s="6" t="s">
        <v>1093</v>
      </c>
      <c r="D8" s="6" t="s">
        <v>1170</v>
      </c>
      <c r="E8" s="38">
        <v>750000000</v>
      </c>
      <c r="F8" s="39">
        <v>0.55000000000000004</v>
      </c>
      <c r="G8" s="40">
        <v>0.83102609999999999</v>
      </c>
      <c r="H8" s="41">
        <v>0.15000000130111529</v>
      </c>
      <c r="K8" s="42"/>
    </row>
    <row r="9" spans="1:11" ht="14">
      <c r="A9" s="6">
        <v>5</v>
      </c>
      <c r="B9" s="6" t="s">
        <v>17</v>
      </c>
      <c r="C9" s="6" t="s">
        <v>1345</v>
      </c>
      <c r="D9" s="6" t="s">
        <v>204</v>
      </c>
      <c r="E9" s="38">
        <v>3036306000</v>
      </c>
      <c r="F9" s="39">
        <v>0.21</v>
      </c>
      <c r="G9" s="40">
        <v>1</v>
      </c>
      <c r="H9" s="41">
        <v>7.0063259593854219E-2</v>
      </c>
      <c r="K9" s="42"/>
    </row>
    <row r="10" spans="1:11" ht="14">
      <c r="A10" s="6">
        <v>6</v>
      </c>
      <c r="B10" s="6" t="s">
        <v>11</v>
      </c>
      <c r="C10" s="6" t="s">
        <v>1096</v>
      </c>
      <c r="D10" s="6" t="s">
        <v>1171</v>
      </c>
      <c r="E10" s="38">
        <v>158245476</v>
      </c>
      <c r="F10" s="39">
        <v>0.38</v>
      </c>
      <c r="G10" s="40">
        <v>1</v>
      </c>
      <c r="H10" s="41">
        <v>6.8512743699187681E-2</v>
      </c>
      <c r="K10" s="42"/>
    </row>
    <row r="11" spans="1:11" ht="14">
      <c r="A11" s="6">
        <v>7</v>
      </c>
      <c r="B11" s="6" t="s">
        <v>25</v>
      </c>
      <c r="C11" s="6" t="s">
        <v>1098</v>
      </c>
      <c r="D11" s="6" t="s">
        <v>1222</v>
      </c>
      <c r="E11" s="38">
        <v>2178690700</v>
      </c>
      <c r="F11" s="39">
        <v>0.32</v>
      </c>
      <c r="G11" s="40">
        <v>1</v>
      </c>
      <c r="H11" s="41">
        <v>4.3341408842448935E-2</v>
      </c>
      <c r="K11" s="42"/>
    </row>
    <row r="12" spans="1:11" ht="14">
      <c r="A12" s="6">
        <v>8</v>
      </c>
      <c r="B12" s="6" t="s">
        <v>27</v>
      </c>
      <c r="C12" s="6" t="s">
        <v>1099</v>
      </c>
      <c r="D12" s="6" t="s">
        <v>1223</v>
      </c>
      <c r="E12" s="38">
        <v>147508500</v>
      </c>
      <c r="F12" s="39">
        <v>1</v>
      </c>
      <c r="G12" s="40">
        <v>1</v>
      </c>
      <c r="H12" s="41">
        <v>7.1596685195483819E-3</v>
      </c>
      <c r="K12" s="42"/>
    </row>
    <row r="13" spans="1:11" ht="14">
      <c r="A13" s="6">
        <v>9</v>
      </c>
      <c r="B13" s="6" t="s">
        <v>21</v>
      </c>
      <c r="C13" s="6" t="s">
        <v>1305</v>
      </c>
      <c r="D13" s="6" t="s">
        <v>206</v>
      </c>
      <c r="E13" s="38">
        <v>10598177817</v>
      </c>
      <c r="F13" s="39">
        <v>0.11</v>
      </c>
      <c r="G13" s="40">
        <v>1</v>
      </c>
      <c r="H13" s="41">
        <v>4.1925422228950578E-2</v>
      </c>
      <c r="K13" s="42"/>
    </row>
    <row r="14" spans="1:11" ht="14">
      <c r="A14" s="6">
        <v>10</v>
      </c>
      <c r="B14" s="6" t="s">
        <v>13</v>
      </c>
      <c r="C14" s="6" t="s">
        <v>1425</v>
      </c>
      <c r="D14" s="6" t="s">
        <v>1431</v>
      </c>
      <c r="E14" s="38">
        <v>35725994705</v>
      </c>
      <c r="F14" s="39">
        <v>0.25</v>
      </c>
      <c r="G14" s="40">
        <v>1</v>
      </c>
      <c r="H14" s="41">
        <v>1.8500627076986426E-2</v>
      </c>
      <c r="K14" s="42"/>
    </row>
    <row r="15" spans="1:11" ht="14">
      <c r="A15" s="6">
        <v>11</v>
      </c>
      <c r="B15" s="6" t="s">
        <v>15</v>
      </c>
      <c r="C15" s="6" t="s">
        <v>1426</v>
      </c>
      <c r="D15" s="6" t="s">
        <v>1432</v>
      </c>
      <c r="E15" s="38">
        <v>7701998235</v>
      </c>
      <c r="F15" s="39">
        <v>0.73</v>
      </c>
      <c r="G15" s="40">
        <v>1</v>
      </c>
      <c r="H15" s="41">
        <v>1.8896069660236915E-2</v>
      </c>
      <c r="K15" s="42"/>
    </row>
    <row r="16" spans="1:11" ht="28">
      <c r="A16" s="6">
        <v>12</v>
      </c>
      <c r="B16" s="6" t="s">
        <v>43</v>
      </c>
      <c r="C16" s="6" t="s">
        <v>1258</v>
      </c>
      <c r="D16" s="6" t="s">
        <v>1224</v>
      </c>
      <c r="E16" s="38">
        <v>292567655</v>
      </c>
      <c r="F16" s="39">
        <v>0.96</v>
      </c>
      <c r="G16" s="40">
        <v>0.5</v>
      </c>
      <c r="H16" s="41">
        <v>2.725320494647895E-2</v>
      </c>
      <c r="K16" s="42"/>
    </row>
    <row r="17" spans="1:11" ht="14">
      <c r="A17" s="6">
        <v>13</v>
      </c>
      <c r="B17" s="6" t="s">
        <v>9</v>
      </c>
      <c r="C17" s="6" t="s">
        <v>10</v>
      </c>
      <c r="D17" s="6" t="s">
        <v>200</v>
      </c>
      <c r="E17" s="38">
        <v>101911355</v>
      </c>
      <c r="F17" s="39">
        <v>0.71</v>
      </c>
      <c r="G17" s="40">
        <v>1</v>
      </c>
      <c r="H17" s="41">
        <v>2.2466942371978622E-2</v>
      </c>
      <c r="K17" s="42"/>
    </row>
    <row r="18" spans="1:11" ht="14">
      <c r="A18" s="6">
        <v>14</v>
      </c>
      <c r="B18" s="6" t="s">
        <v>23</v>
      </c>
      <c r="C18" s="6" t="s">
        <v>1100</v>
      </c>
      <c r="D18" s="6" t="s">
        <v>1172</v>
      </c>
      <c r="E18" s="38">
        <v>1998381575</v>
      </c>
      <c r="F18" s="39">
        <v>0.45</v>
      </c>
      <c r="G18" s="40">
        <v>1</v>
      </c>
      <c r="H18" s="41">
        <v>1.9105443892918551E-2</v>
      </c>
      <c r="K18" s="42"/>
    </row>
    <row r="19" spans="1:11" ht="14">
      <c r="A19" s="6">
        <v>15</v>
      </c>
      <c r="B19" s="6" t="s">
        <v>35</v>
      </c>
      <c r="C19" s="6" t="s">
        <v>1101</v>
      </c>
      <c r="D19" s="6" t="s">
        <v>1173</v>
      </c>
      <c r="E19" s="38">
        <v>7364965630</v>
      </c>
      <c r="F19" s="39">
        <v>0.34</v>
      </c>
      <c r="G19" s="40">
        <v>1</v>
      </c>
      <c r="H19" s="41">
        <v>1.833317228964932E-2</v>
      </c>
      <c r="K19" s="42"/>
    </row>
    <row r="20" spans="1:11" ht="56">
      <c r="A20" s="6">
        <v>16</v>
      </c>
      <c r="B20" s="6" t="s">
        <v>1396</v>
      </c>
      <c r="C20" s="6" t="s">
        <v>1397</v>
      </c>
      <c r="D20" s="6" t="s">
        <v>1402</v>
      </c>
      <c r="E20" s="38">
        <v>271572872</v>
      </c>
      <c r="F20" s="39">
        <v>0.41</v>
      </c>
      <c r="G20" s="40">
        <v>1</v>
      </c>
      <c r="H20" s="41">
        <v>1.7778792124019775E-2</v>
      </c>
      <c r="K20" s="42"/>
    </row>
    <row r="21" spans="1:11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</v>
      </c>
      <c r="G21" s="40">
        <v>1</v>
      </c>
      <c r="H21" s="41">
        <v>1.4421859192676091E-2</v>
      </c>
      <c r="K21" s="42"/>
    </row>
    <row r="22" spans="1:11" ht="14">
      <c r="A22" s="6">
        <v>18</v>
      </c>
      <c r="B22" s="6" t="s">
        <v>51</v>
      </c>
      <c r="C22" s="6" t="s">
        <v>1259</v>
      </c>
      <c r="D22" s="6" t="s">
        <v>221</v>
      </c>
      <c r="E22" s="38">
        <v>5993227240</v>
      </c>
      <c r="F22" s="39">
        <v>0.16</v>
      </c>
      <c r="G22" s="40">
        <v>1</v>
      </c>
      <c r="H22" s="41">
        <v>1.3724043156655772E-2</v>
      </c>
      <c r="K22" s="42"/>
    </row>
    <row r="23" spans="1:11" ht="14">
      <c r="A23" s="6">
        <v>19</v>
      </c>
      <c r="B23" s="6" t="s">
        <v>79</v>
      </c>
      <c r="C23" s="6" t="s">
        <v>1114</v>
      </c>
      <c r="D23" s="6" t="s">
        <v>1181</v>
      </c>
      <c r="E23" s="38">
        <v>104400000000</v>
      </c>
      <c r="F23" s="39">
        <v>0.33</v>
      </c>
      <c r="G23" s="40">
        <v>1</v>
      </c>
      <c r="H23" s="41">
        <v>1.1485699995051737E-2</v>
      </c>
      <c r="K23" s="42"/>
    </row>
    <row r="24" spans="1:11" ht="14">
      <c r="A24" s="6">
        <v>20</v>
      </c>
      <c r="B24" s="6" t="s">
        <v>19</v>
      </c>
      <c r="C24" s="6" t="s">
        <v>1097</v>
      </c>
      <c r="D24" s="6" t="s">
        <v>1340</v>
      </c>
      <c r="E24" s="38">
        <v>12960541337338</v>
      </c>
      <c r="F24" s="39">
        <v>0.27</v>
      </c>
      <c r="G24" s="40">
        <v>1</v>
      </c>
      <c r="H24" s="41">
        <v>1.0667871993122965E-2</v>
      </c>
      <c r="K24" s="42"/>
    </row>
    <row r="25" spans="1:11" ht="28">
      <c r="A25" s="6">
        <v>21</v>
      </c>
      <c r="B25" s="6" t="s">
        <v>57</v>
      </c>
      <c r="C25" s="6" t="s">
        <v>58</v>
      </c>
      <c r="D25" s="6" t="s">
        <v>1230</v>
      </c>
      <c r="E25" s="38">
        <v>470155459</v>
      </c>
      <c r="F25" s="39">
        <v>0.38</v>
      </c>
      <c r="G25" s="40">
        <v>1</v>
      </c>
      <c r="H25" s="41">
        <v>1.0394386969653512E-2</v>
      </c>
      <c r="K25" s="42"/>
    </row>
    <row r="26" spans="1:11" ht="14">
      <c r="A26" s="6">
        <v>22</v>
      </c>
      <c r="B26" s="6" t="s">
        <v>37</v>
      </c>
      <c r="C26" s="6" t="s">
        <v>369</v>
      </c>
      <c r="D26" s="6" t="s">
        <v>214</v>
      </c>
      <c r="E26" s="38">
        <v>2276401458</v>
      </c>
      <c r="F26" s="39">
        <v>0.57999999999999996</v>
      </c>
      <c r="G26" s="40">
        <v>1</v>
      </c>
      <c r="H26" s="41">
        <v>9.2935623558774074E-3</v>
      </c>
      <c r="K26" s="42"/>
    </row>
    <row r="27" spans="1:11" ht="14">
      <c r="A27" s="6">
        <v>23</v>
      </c>
      <c r="B27" s="6" t="s">
        <v>1260</v>
      </c>
      <c r="C27" s="6" t="s">
        <v>1281</v>
      </c>
      <c r="D27" s="6" t="s">
        <v>1285</v>
      </c>
      <c r="E27" s="38">
        <v>133561119</v>
      </c>
      <c r="F27" s="39">
        <v>0.16</v>
      </c>
      <c r="G27" s="40">
        <v>1</v>
      </c>
      <c r="H27" s="41">
        <v>9.1769472596652454E-3</v>
      </c>
      <c r="K27" s="42"/>
    </row>
    <row r="28" spans="1:11" ht="14">
      <c r="A28" s="6">
        <v>24</v>
      </c>
      <c r="B28" s="6" t="s">
        <v>29</v>
      </c>
      <c r="C28" s="6" t="s">
        <v>1306</v>
      </c>
      <c r="D28" s="6" t="s">
        <v>289</v>
      </c>
      <c r="E28" s="38">
        <v>1554875</v>
      </c>
      <c r="F28" s="39">
        <v>0.32</v>
      </c>
      <c r="G28" s="40">
        <v>1</v>
      </c>
      <c r="H28" s="41">
        <v>6.667762013891145E-3</v>
      </c>
      <c r="K28" s="42"/>
    </row>
    <row r="29" spans="1:11" ht="14">
      <c r="A29" s="6">
        <v>25</v>
      </c>
      <c r="B29" s="6" t="s">
        <v>63</v>
      </c>
      <c r="C29" s="6" t="s">
        <v>1336</v>
      </c>
      <c r="D29" s="6" t="s">
        <v>1342</v>
      </c>
      <c r="E29" s="38">
        <v>129500000</v>
      </c>
      <c r="F29" s="39">
        <v>0.25</v>
      </c>
      <c r="G29" s="40">
        <v>1</v>
      </c>
      <c r="H29" s="41">
        <v>6.6389061402180359E-3</v>
      </c>
      <c r="K29" s="42"/>
    </row>
    <row r="30" spans="1:11" ht="14">
      <c r="A30" s="6">
        <v>26</v>
      </c>
      <c r="B30" s="6" t="s">
        <v>69</v>
      </c>
      <c r="C30" s="6" t="s">
        <v>1377</v>
      </c>
      <c r="D30" s="6" t="s">
        <v>1379</v>
      </c>
      <c r="E30" s="38">
        <v>11174330000</v>
      </c>
      <c r="F30" s="39">
        <v>0.16</v>
      </c>
      <c r="G30" s="40">
        <v>1</v>
      </c>
      <c r="H30" s="41">
        <v>6.6309725613874285E-3</v>
      </c>
      <c r="K30" s="42"/>
    </row>
    <row r="31" spans="1:11" ht="14">
      <c r="A31" s="6">
        <v>27</v>
      </c>
      <c r="B31" s="6" t="s">
        <v>45</v>
      </c>
      <c r="C31" s="6" t="s">
        <v>1103</v>
      </c>
      <c r="D31" s="6" t="s">
        <v>1387</v>
      </c>
      <c r="E31" s="38">
        <v>2574914954</v>
      </c>
      <c r="F31" s="39">
        <v>0.32</v>
      </c>
      <c r="G31" s="40">
        <v>1</v>
      </c>
      <c r="H31" s="41">
        <v>5.2688137783248514E-3</v>
      </c>
      <c r="K31" s="42"/>
    </row>
    <row r="32" spans="1:11" ht="14">
      <c r="A32" s="6">
        <v>28</v>
      </c>
      <c r="B32" s="6" t="s">
        <v>47</v>
      </c>
      <c r="C32" s="6" t="s">
        <v>1104</v>
      </c>
      <c r="D32" s="6" t="s">
        <v>1388</v>
      </c>
      <c r="E32" s="38">
        <v>209565147</v>
      </c>
      <c r="F32" s="39">
        <v>0.69</v>
      </c>
      <c r="G32" s="40">
        <v>1</v>
      </c>
      <c r="H32" s="41">
        <v>7.2839107204494835E-4</v>
      </c>
      <c r="K32" s="42"/>
    </row>
    <row r="33" spans="1:11" ht="28">
      <c r="A33" s="6">
        <v>29</v>
      </c>
      <c r="B33" s="6" t="s">
        <v>1109</v>
      </c>
      <c r="C33" s="6" t="s">
        <v>1110</v>
      </c>
      <c r="D33" s="6" t="s">
        <v>1267</v>
      </c>
      <c r="E33" s="38">
        <v>15193014862</v>
      </c>
      <c r="F33" s="39">
        <v>0.16</v>
      </c>
      <c r="G33" s="40">
        <v>1</v>
      </c>
      <c r="H33" s="41">
        <v>4.7849560489170015E-3</v>
      </c>
      <c r="K33" s="42"/>
    </row>
    <row r="34" spans="1:11" ht="14">
      <c r="A34" s="6">
        <v>30</v>
      </c>
      <c r="B34" s="7" t="s">
        <v>65</v>
      </c>
      <c r="C34" s="6" t="s">
        <v>1111</v>
      </c>
      <c r="D34" s="6" t="s">
        <v>1343</v>
      </c>
      <c r="E34" s="38">
        <v>660497344</v>
      </c>
      <c r="F34" s="39">
        <v>0.18</v>
      </c>
      <c r="G34" s="40">
        <v>1</v>
      </c>
      <c r="H34" s="41">
        <v>3.6377166166047872E-3</v>
      </c>
      <c r="K34" s="42"/>
    </row>
    <row r="35" spans="1:11" ht="14">
      <c r="A35" s="6">
        <v>31</v>
      </c>
      <c r="B35" s="45" t="s">
        <v>41</v>
      </c>
      <c r="C35" s="6" t="s">
        <v>1102</v>
      </c>
      <c r="D35" s="6" t="s">
        <v>1175</v>
      </c>
      <c r="E35" s="38">
        <v>426288813551</v>
      </c>
      <c r="F35" s="39">
        <v>0.19</v>
      </c>
      <c r="G35" s="40">
        <v>1</v>
      </c>
      <c r="H35" s="41">
        <v>3.6319221123539865E-3</v>
      </c>
      <c r="K35" s="42"/>
    </row>
    <row r="36" spans="1:11" ht="14">
      <c r="A36" s="6">
        <v>32</v>
      </c>
      <c r="B36" s="6" t="s">
        <v>87</v>
      </c>
      <c r="C36" s="6" t="s">
        <v>1119</v>
      </c>
      <c r="D36" s="6" t="s">
        <v>1186</v>
      </c>
      <c r="E36" s="38">
        <v>1110616299</v>
      </c>
      <c r="F36" s="39">
        <v>0.41</v>
      </c>
      <c r="G36" s="40">
        <v>1</v>
      </c>
      <c r="H36" s="41">
        <v>3.5474509521100936E-3</v>
      </c>
      <c r="K36" s="42"/>
    </row>
    <row r="37" spans="1:11" ht="14">
      <c r="A37" s="6">
        <v>33</v>
      </c>
      <c r="B37" s="6" t="s">
        <v>71</v>
      </c>
      <c r="C37" s="6" t="s">
        <v>1116</v>
      </c>
      <c r="D37" s="6" t="s">
        <v>1183</v>
      </c>
      <c r="E37" s="38">
        <v>1274665323063</v>
      </c>
      <c r="F37" s="39">
        <v>0.18</v>
      </c>
      <c r="G37" s="40">
        <v>1</v>
      </c>
      <c r="H37" s="41">
        <v>3.2906097325525771E-3</v>
      </c>
      <c r="K37" s="42"/>
    </row>
    <row r="38" spans="1:11" ht="42">
      <c r="A38" s="6">
        <v>34</v>
      </c>
      <c r="B38" s="6" t="s">
        <v>1384</v>
      </c>
      <c r="C38" s="6" t="s">
        <v>1399</v>
      </c>
      <c r="D38" s="6" t="s">
        <v>1386</v>
      </c>
      <c r="E38" s="38">
        <v>638848896</v>
      </c>
      <c r="F38" s="39">
        <v>0.13</v>
      </c>
      <c r="G38" s="40">
        <v>1</v>
      </c>
      <c r="H38" s="41">
        <v>3.2309039629216212E-3</v>
      </c>
      <c r="K38" s="42"/>
    </row>
    <row r="39" spans="1:11" ht="14">
      <c r="A39" s="6">
        <v>35</v>
      </c>
      <c r="B39" s="6" t="s">
        <v>1372</v>
      </c>
      <c r="C39" s="6" t="s">
        <v>1373</v>
      </c>
      <c r="D39" s="6" t="s">
        <v>1380</v>
      </c>
      <c r="E39" s="38">
        <v>294120000</v>
      </c>
      <c r="F39" s="39">
        <v>0.2</v>
      </c>
      <c r="G39" s="40">
        <v>1</v>
      </c>
      <c r="H39" s="41">
        <v>2.7848067972626859E-3</v>
      </c>
      <c r="K39" s="42"/>
    </row>
    <row r="40" spans="1:11" ht="14">
      <c r="A40" s="6">
        <v>36</v>
      </c>
      <c r="B40" s="6" t="s">
        <v>61</v>
      </c>
      <c r="C40" s="6" t="s">
        <v>1108</v>
      </c>
      <c r="D40" s="6" t="s">
        <v>1266</v>
      </c>
      <c r="E40" s="38">
        <v>29788012</v>
      </c>
      <c r="F40" s="39">
        <v>0.63</v>
      </c>
      <c r="G40" s="40">
        <v>1</v>
      </c>
      <c r="H40" s="41">
        <v>2.6660654681486184E-3</v>
      </c>
      <c r="K40" s="42"/>
    </row>
    <row r="41" spans="1:11" ht="42">
      <c r="A41" s="6">
        <v>37</v>
      </c>
      <c r="B41" s="6" t="s">
        <v>1112</v>
      </c>
      <c r="C41" s="6" t="s">
        <v>1113</v>
      </c>
      <c r="D41" s="6" t="s">
        <v>1231</v>
      </c>
      <c r="E41" s="38">
        <v>487929660</v>
      </c>
      <c r="F41" s="39">
        <v>0.28000000000000003</v>
      </c>
      <c r="G41" s="40">
        <v>1</v>
      </c>
      <c r="H41" s="41">
        <v>2.6563318237129573E-3</v>
      </c>
      <c r="K41" s="42"/>
    </row>
    <row r="42" spans="1:11" ht="14">
      <c r="A42" s="6">
        <v>38</v>
      </c>
      <c r="B42" s="6" t="s">
        <v>73</v>
      </c>
      <c r="C42" s="6" t="s">
        <v>371</v>
      </c>
      <c r="D42" s="6" t="s">
        <v>383</v>
      </c>
      <c r="E42" s="38">
        <v>103030215</v>
      </c>
      <c r="F42" s="39">
        <v>0.42</v>
      </c>
      <c r="G42" s="40">
        <v>1</v>
      </c>
      <c r="H42" s="41">
        <v>2.4913693211546261E-3</v>
      </c>
      <c r="K42" s="42"/>
    </row>
    <row r="43" spans="1:11" ht="28">
      <c r="A43" s="6">
        <v>39</v>
      </c>
      <c r="B43" s="6" t="s">
        <v>1273</v>
      </c>
      <c r="C43" s="6" t="s">
        <v>1274</v>
      </c>
      <c r="D43" s="6" t="s">
        <v>1278</v>
      </c>
      <c r="E43" s="38">
        <v>27079709866</v>
      </c>
      <c r="F43" s="39">
        <v>0.18</v>
      </c>
      <c r="G43" s="40">
        <v>1</v>
      </c>
      <c r="H43" s="41">
        <v>2.4128394973712114E-3</v>
      </c>
      <c r="K43" s="42"/>
    </row>
    <row r="44" spans="1:11" ht="14">
      <c r="A44" s="6">
        <v>40</v>
      </c>
      <c r="B44" s="6" t="s">
        <v>53</v>
      </c>
      <c r="C44" s="6" t="s">
        <v>1307</v>
      </c>
      <c r="D44" s="6" t="s">
        <v>1341</v>
      </c>
      <c r="E44" s="38">
        <v>9650000000</v>
      </c>
      <c r="F44" s="39">
        <v>0.33</v>
      </c>
      <c r="G44" s="40">
        <v>1</v>
      </c>
      <c r="H44" s="41">
        <v>2.3856869364057417E-3</v>
      </c>
      <c r="K44" s="42"/>
    </row>
    <row r="45" spans="1:11" ht="14">
      <c r="A45" s="6">
        <v>41</v>
      </c>
      <c r="B45" s="6" t="s">
        <v>85</v>
      </c>
      <c r="C45" s="6" t="s">
        <v>1122</v>
      </c>
      <c r="D45" s="6" t="s">
        <v>1188</v>
      </c>
      <c r="E45" s="38">
        <v>198827865141</v>
      </c>
      <c r="F45" s="39">
        <v>0.11</v>
      </c>
      <c r="G45" s="40">
        <v>1</v>
      </c>
      <c r="H45" s="41">
        <v>2.2577288588710538E-3</v>
      </c>
      <c r="K45" s="42"/>
    </row>
    <row r="46" spans="1:11" ht="14">
      <c r="A46" s="6">
        <v>42</v>
      </c>
      <c r="B46" s="45" t="s">
        <v>392</v>
      </c>
      <c r="C46" s="6" t="s">
        <v>1123</v>
      </c>
      <c r="D46" s="6" t="s">
        <v>1189</v>
      </c>
      <c r="E46" s="38">
        <v>2075149384</v>
      </c>
      <c r="F46" s="39">
        <v>0.59</v>
      </c>
      <c r="G46" s="40">
        <v>1</v>
      </c>
      <c r="H46" s="41">
        <v>1.5954749236003153E-4</v>
      </c>
      <c r="K46" s="42"/>
    </row>
    <row r="47" spans="1:11" ht="14">
      <c r="A47" s="6">
        <v>43</v>
      </c>
      <c r="B47" s="45" t="s">
        <v>1308</v>
      </c>
      <c r="C47" s="6" t="s">
        <v>1309</v>
      </c>
      <c r="D47" s="6" t="s">
        <v>1315</v>
      </c>
      <c r="E47" s="38">
        <v>63048706145</v>
      </c>
      <c r="F47" s="39">
        <v>0.16</v>
      </c>
      <c r="G47" s="40">
        <v>1</v>
      </c>
      <c r="H47" s="41">
        <v>2.0870629598094743E-3</v>
      </c>
      <c r="K47" s="42"/>
    </row>
    <row r="48" spans="1:11" ht="14">
      <c r="A48" s="6">
        <v>44</v>
      </c>
      <c r="B48" s="6" t="s">
        <v>91</v>
      </c>
      <c r="C48" s="6" t="s">
        <v>1117</v>
      </c>
      <c r="D48" s="6" t="s">
        <v>1184</v>
      </c>
      <c r="E48" s="38">
        <v>179768227</v>
      </c>
      <c r="F48" s="39">
        <v>0.32</v>
      </c>
      <c r="G48" s="40">
        <v>1</v>
      </c>
      <c r="H48" s="41">
        <v>2.0277011634953369E-3</v>
      </c>
      <c r="K48" s="42"/>
    </row>
    <row r="49" spans="1:11" ht="28">
      <c r="A49" s="6">
        <v>45</v>
      </c>
      <c r="B49" s="6" t="s">
        <v>1398</v>
      </c>
      <c r="C49" s="6" t="s">
        <v>1378</v>
      </c>
      <c r="D49" s="6" t="s">
        <v>1381</v>
      </c>
      <c r="E49" s="38">
        <v>111637791</v>
      </c>
      <c r="F49" s="39">
        <v>0.4</v>
      </c>
      <c r="G49" s="40">
        <v>1</v>
      </c>
      <c r="H49" s="41">
        <v>1.8759260421632783E-3</v>
      </c>
      <c r="K49" s="42"/>
    </row>
    <row r="50" spans="1:11" ht="14">
      <c r="A50" s="6">
        <v>46</v>
      </c>
      <c r="B50" s="6" t="s">
        <v>83</v>
      </c>
      <c r="C50" s="6" t="s">
        <v>1310</v>
      </c>
      <c r="D50" s="6" t="s">
        <v>1316</v>
      </c>
      <c r="E50" s="38">
        <v>40534000</v>
      </c>
      <c r="F50" s="39">
        <v>0.12</v>
      </c>
      <c r="G50" s="40">
        <v>1</v>
      </c>
      <c r="H50" s="41">
        <v>1.8583358389813332E-3</v>
      </c>
      <c r="K50" s="42"/>
    </row>
    <row r="51" spans="1:11" ht="42">
      <c r="A51" s="6">
        <v>47</v>
      </c>
      <c r="B51" s="6" t="s">
        <v>1215</v>
      </c>
      <c r="C51" s="6" t="s">
        <v>1262</v>
      </c>
      <c r="D51" s="6" t="s">
        <v>1233</v>
      </c>
      <c r="E51" s="38">
        <v>136666665</v>
      </c>
      <c r="F51" s="39">
        <v>0.21</v>
      </c>
      <c r="G51" s="40">
        <v>1</v>
      </c>
      <c r="H51" s="41">
        <v>1.8092114558513036E-3</v>
      </c>
      <c r="K51" s="42"/>
    </row>
    <row r="52" spans="1:11" ht="14">
      <c r="A52" s="6">
        <v>48</v>
      </c>
      <c r="B52" s="6" t="s">
        <v>1361</v>
      </c>
      <c r="C52" s="6" t="s">
        <v>1364</v>
      </c>
      <c r="D52" s="6" t="s">
        <v>1368</v>
      </c>
      <c r="E52" s="38">
        <v>739000000</v>
      </c>
      <c r="F52" s="39">
        <v>0.34</v>
      </c>
      <c r="G52" s="40">
        <v>1</v>
      </c>
      <c r="H52" s="41">
        <v>1.7675529287203111E-3</v>
      </c>
      <c r="K52" s="42"/>
    </row>
    <row r="53" spans="1:11" ht="14">
      <c r="A53" s="6">
        <v>49</v>
      </c>
      <c r="B53" s="6" t="s">
        <v>93</v>
      </c>
      <c r="C53" s="6" t="s">
        <v>1282</v>
      </c>
      <c r="D53" s="6" t="s">
        <v>1286</v>
      </c>
      <c r="E53" s="38">
        <v>416270745</v>
      </c>
      <c r="F53" s="39">
        <v>0.5</v>
      </c>
      <c r="G53" s="40">
        <v>1</v>
      </c>
      <c r="H53" s="41">
        <v>1.0614020630513739E-3</v>
      </c>
      <c r="K53" s="42"/>
    </row>
    <row r="54" spans="1:11" ht="14">
      <c r="A54" s="6">
        <v>50</v>
      </c>
      <c r="B54" s="6" t="s">
        <v>123</v>
      </c>
      <c r="C54" s="6" t="s">
        <v>1283</v>
      </c>
      <c r="D54" s="6" t="s">
        <v>1287</v>
      </c>
      <c r="E54" s="38">
        <v>138756915</v>
      </c>
      <c r="F54" s="39">
        <v>0.6</v>
      </c>
      <c r="G54" s="40">
        <v>1</v>
      </c>
      <c r="H54" s="41">
        <v>7.7962920266477114E-4</v>
      </c>
      <c r="K54" s="42"/>
    </row>
    <row r="55" spans="1:11" ht="14">
      <c r="A55" s="6">
        <v>51</v>
      </c>
      <c r="B55" s="6" t="s">
        <v>89</v>
      </c>
      <c r="C55" s="6" t="s">
        <v>1120</v>
      </c>
      <c r="D55" s="6" t="s">
        <v>240</v>
      </c>
      <c r="E55" s="38">
        <v>1033135366</v>
      </c>
      <c r="F55" s="39">
        <v>0.3</v>
      </c>
      <c r="G55" s="40">
        <v>1</v>
      </c>
      <c r="H55" s="41">
        <v>1.5187845007231841E-3</v>
      </c>
      <c r="K55" s="42"/>
    </row>
    <row r="56" spans="1:11" ht="14">
      <c r="A56" s="6">
        <v>52</v>
      </c>
      <c r="B56" s="6" t="s">
        <v>95</v>
      </c>
      <c r="C56" s="6" t="s">
        <v>1118</v>
      </c>
      <c r="D56" s="6" t="s">
        <v>1185</v>
      </c>
      <c r="E56" s="38">
        <v>11529538</v>
      </c>
      <c r="F56" s="39">
        <v>0.09</v>
      </c>
      <c r="G56" s="40">
        <v>1</v>
      </c>
      <c r="H56" s="41">
        <v>1.4564875638292199E-3</v>
      </c>
      <c r="K56" s="42"/>
    </row>
    <row r="57" spans="1:11" ht="14">
      <c r="A57" s="6">
        <v>53</v>
      </c>
      <c r="B57" s="6" t="s">
        <v>174</v>
      </c>
      <c r="C57" s="6" t="s">
        <v>1313</v>
      </c>
      <c r="D57" s="6" t="s">
        <v>1317</v>
      </c>
      <c r="E57" s="38">
        <v>703191442</v>
      </c>
      <c r="F57" s="39">
        <v>0.16</v>
      </c>
      <c r="G57" s="40">
        <v>1</v>
      </c>
      <c r="H57" s="41">
        <v>1.2689923117804695E-3</v>
      </c>
      <c r="K57" s="42"/>
    </row>
    <row r="58" spans="1:11" ht="14">
      <c r="A58" s="6">
        <v>54</v>
      </c>
      <c r="B58" s="6" t="s">
        <v>103</v>
      </c>
      <c r="C58" s="6" t="s">
        <v>1126</v>
      </c>
      <c r="D58" s="6" t="s">
        <v>246</v>
      </c>
      <c r="E58" s="38">
        <v>19259815400</v>
      </c>
      <c r="F58" s="39">
        <v>0.1</v>
      </c>
      <c r="G58" s="40">
        <v>1</v>
      </c>
      <c r="H58" s="41">
        <v>1.1757232892577337E-3</v>
      </c>
      <c r="K58" s="42"/>
    </row>
    <row r="59" spans="1:11" ht="14">
      <c r="A59" s="6">
        <v>55</v>
      </c>
      <c r="B59" s="6" t="s">
        <v>170</v>
      </c>
      <c r="C59" s="6" t="s">
        <v>1130</v>
      </c>
      <c r="D59" s="6" t="s">
        <v>1193</v>
      </c>
      <c r="E59" s="38">
        <v>39749359700</v>
      </c>
      <c r="F59" s="39">
        <v>0.15</v>
      </c>
      <c r="G59" s="40">
        <v>1</v>
      </c>
      <c r="H59" s="41">
        <v>1.1360055981453256E-3</v>
      </c>
      <c r="K59" s="42"/>
    </row>
    <row r="60" spans="1:11" ht="14">
      <c r="A60" s="6">
        <v>56</v>
      </c>
      <c r="B60" s="6" t="s">
        <v>177</v>
      </c>
      <c r="C60" s="6" t="s">
        <v>1132</v>
      </c>
      <c r="D60" s="6" t="s">
        <v>484</v>
      </c>
      <c r="E60" s="38">
        <v>110441160870</v>
      </c>
      <c r="F60" s="39">
        <v>0.23</v>
      </c>
      <c r="G60" s="40">
        <v>1</v>
      </c>
      <c r="H60" s="41">
        <v>9.5971083395548096E-4</v>
      </c>
      <c r="K60" s="42"/>
    </row>
    <row r="61" spans="1:11" ht="14">
      <c r="A61" s="6">
        <v>57</v>
      </c>
      <c r="B61" s="6" t="s">
        <v>101</v>
      </c>
      <c r="C61" s="6" t="s">
        <v>102</v>
      </c>
      <c r="D61" s="6" t="s">
        <v>481</v>
      </c>
      <c r="E61" s="38">
        <v>499554000</v>
      </c>
      <c r="F61" s="39">
        <v>0.36</v>
      </c>
      <c r="G61" s="40">
        <v>1</v>
      </c>
      <c r="H61" s="41">
        <v>8.2151082924248968E-4</v>
      </c>
      <c r="K61" s="42"/>
    </row>
    <row r="62" spans="1:11" ht="14">
      <c r="A62" s="6">
        <v>58</v>
      </c>
      <c r="B62" s="6" t="s">
        <v>412</v>
      </c>
      <c r="C62" s="6" t="s">
        <v>1133</v>
      </c>
      <c r="D62" s="6" t="s">
        <v>1195</v>
      </c>
      <c r="E62" s="38">
        <v>35371898370</v>
      </c>
      <c r="F62" s="39">
        <v>0.25</v>
      </c>
      <c r="G62" s="40">
        <v>1</v>
      </c>
      <c r="H62" s="41">
        <v>8.1597733893738679E-4</v>
      </c>
      <c r="K62" s="42"/>
    </row>
    <row r="63" spans="1:11" ht="14">
      <c r="A63" s="6">
        <v>59</v>
      </c>
      <c r="B63" s="6" t="s">
        <v>428</v>
      </c>
      <c r="C63" s="6" t="s">
        <v>1144</v>
      </c>
      <c r="D63" s="6" t="s">
        <v>1202</v>
      </c>
      <c r="E63" s="38">
        <v>112697817043</v>
      </c>
      <c r="F63" s="39">
        <v>0.27</v>
      </c>
      <c r="G63" s="40">
        <v>1</v>
      </c>
      <c r="H63" s="41">
        <v>7.1748086360321687E-4</v>
      </c>
      <c r="K63" s="42"/>
    </row>
    <row r="64" spans="1:11" ht="14">
      <c r="A64" s="6">
        <v>60</v>
      </c>
      <c r="B64" s="6" t="s">
        <v>1138</v>
      </c>
      <c r="C64" s="6" t="s">
        <v>1218</v>
      </c>
      <c r="D64" s="6" t="s">
        <v>1242</v>
      </c>
      <c r="E64" s="38">
        <v>15514042</v>
      </c>
      <c r="F64" s="39">
        <v>0.28000000000000003</v>
      </c>
      <c r="G64" s="40">
        <v>1</v>
      </c>
      <c r="H64" s="41">
        <v>7.0497418682045985E-4</v>
      </c>
      <c r="K64" s="42"/>
    </row>
    <row r="65" spans="1:11" ht="14">
      <c r="A65" s="6">
        <v>61</v>
      </c>
      <c r="B65" s="6" t="s">
        <v>436</v>
      </c>
      <c r="C65" s="6" t="s">
        <v>1152</v>
      </c>
      <c r="D65" s="6" t="s">
        <v>1208</v>
      </c>
      <c r="E65" s="38">
        <v>93264311</v>
      </c>
      <c r="F65" s="39">
        <v>0.76</v>
      </c>
      <c r="G65" s="40">
        <v>1</v>
      </c>
      <c r="H65" s="41">
        <v>6.104828900715569E-4</v>
      </c>
      <c r="K65" s="42"/>
    </row>
    <row r="66" spans="1:11" ht="42">
      <c r="A66" s="6">
        <v>62</v>
      </c>
      <c r="B66" s="6" t="s">
        <v>1127</v>
      </c>
      <c r="C66" s="6" t="s">
        <v>1263</v>
      </c>
      <c r="D66" s="6" t="s">
        <v>1269</v>
      </c>
      <c r="E66" s="38">
        <v>48879556</v>
      </c>
      <c r="F66" s="39">
        <v>0.53</v>
      </c>
      <c r="G66" s="40">
        <v>0.25</v>
      </c>
      <c r="H66" s="41">
        <v>5.8201751327632638E-4</v>
      </c>
      <c r="K66" s="42"/>
    </row>
    <row r="67" spans="1:11" ht="14">
      <c r="A67" s="6">
        <v>63</v>
      </c>
      <c r="B67" s="6" t="s">
        <v>415</v>
      </c>
      <c r="C67" s="6" t="s">
        <v>1312</v>
      </c>
      <c r="D67" s="6" t="s">
        <v>936</v>
      </c>
      <c r="E67" s="38">
        <v>3854341416571.4302</v>
      </c>
      <c r="F67" s="39">
        <v>0.19</v>
      </c>
      <c r="G67" s="40">
        <v>1</v>
      </c>
      <c r="H67" s="41">
        <v>5.6383129646646194E-4</v>
      </c>
      <c r="K67" s="42"/>
    </row>
    <row r="68" spans="1:11" ht="14">
      <c r="A68" s="6">
        <v>64</v>
      </c>
      <c r="B68" s="6" t="s">
        <v>402</v>
      </c>
      <c r="C68" s="6" t="s">
        <v>1135</v>
      </c>
      <c r="D68" s="6" t="s">
        <v>486</v>
      </c>
      <c r="E68" s="38">
        <v>4766807700</v>
      </c>
      <c r="F68" s="39">
        <v>0.08</v>
      </c>
      <c r="G68" s="40">
        <v>1</v>
      </c>
      <c r="H68" s="41">
        <v>5.3906711188691082E-4</v>
      </c>
      <c r="K68" s="42"/>
    </row>
    <row r="69" spans="1:11" ht="14">
      <c r="A69" s="6">
        <v>65</v>
      </c>
      <c r="B69" s="6" t="s">
        <v>1124</v>
      </c>
      <c r="C69" s="6" t="s">
        <v>1125</v>
      </c>
      <c r="D69" s="6" t="s">
        <v>1190</v>
      </c>
      <c r="E69" s="38">
        <v>115996689</v>
      </c>
      <c r="F69" s="39">
        <v>0.13</v>
      </c>
      <c r="G69" s="40">
        <v>1</v>
      </c>
      <c r="H69" s="41">
        <v>5.0535683736817002E-4</v>
      </c>
      <c r="K69" s="42"/>
    </row>
    <row r="70" spans="1:11" ht="14">
      <c r="A70" s="6">
        <v>66</v>
      </c>
      <c r="B70" s="6" t="s">
        <v>390</v>
      </c>
      <c r="C70" s="6" t="s">
        <v>391</v>
      </c>
      <c r="D70" s="6" t="s">
        <v>1433</v>
      </c>
      <c r="E70" s="38">
        <v>218983750</v>
      </c>
      <c r="F70" s="39">
        <v>0.56000000000000005</v>
      </c>
      <c r="G70" s="40">
        <v>1</v>
      </c>
      <c r="H70" s="41">
        <v>4.7829260427011946E-4</v>
      </c>
      <c r="K70" s="42"/>
    </row>
    <row r="71" spans="1:11" ht="14">
      <c r="A71" s="6">
        <v>67</v>
      </c>
      <c r="B71" s="6" t="s">
        <v>418</v>
      </c>
      <c r="C71" s="6" t="s">
        <v>1311</v>
      </c>
      <c r="D71" s="6" t="s">
        <v>495</v>
      </c>
      <c r="E71" s="38">
        <v>527142857</v>
      </c>
      <c r="F71" s="39">
        <v>0.09</v>
      </c>
      <c r="G71" s="40">
        <v>1</v>
      </c>
      <c r="H71" s="41">
        <v>3.6014939775657999E-4</v>
      </c>
      <c r="K71" s="42"/>
    </row>
    <row r="72" spans="1:11" ht="14">
      <c r="A72" s="6">
        <v>68</v>
      </c>
      <c r="B72" s="6" t="s">
        <v>420</v>
      </c>
      <c r="C72" s="6" t="s">
        <v>1136</v>
      </c>
      <c r="D72" s="6" t="s">
        <v>1288</v>
      </c>
      <c r="E72" s="38">
        <v>42217941468</v>
      </c>
      <c r="F72" s="39">
        <v>0.34</v>
      </c>
      <c r="G72" s="40">
        <v>1</v>
      </c>
      <c r="H72" s="41">
        <v>3.5336198954171008E-4</v>
      </c>
      <c r="K72" s="42"/>
    </row>
    <row r="73" spans="1:11" ht="14">
      <c r="A73" s="6">
        <v>69</v>
      </c>
      <c r="B73" s="6" t="s">
        <v>447</v>
      </c>
      <c r="C73" s="6" t="s">
        <v>1151</v>
      </c>
      <c r="D73" s="6" t="s">
        <v>1207</v>
      </c>
      <c r="E73" s="38">
        <v>188307958732</v>
      </c>
      <c r="F73" s="39">
        <v>0.21</v>
      </c>
      <c r="G73" s="40">
        <v>1</v>
      </c>
      <c r="H73" s="41">
        <v>3.5290682048061357E-4</v>
      </c>
      <c r="K73" s="42"/>
    </row>
    <row r="74" spans="1:11" ht="14">
      <c r="A74" s="6">
        <v>70</v>
      </c>
      <c r="B74" s="6" t="s">
        <v>445</v>
      </c>
      <c r="C74" s="6" t="s">
        <v>1137</v>
      </c>
      <c r="D74" s="6" t="s">
        <v>1199</v>
      </c>
      <c r="E74" s="38">
        <v>99258355</v>
      </c>
      <c r="F74" s="39">
        <v>0.34</v>
      </c>
      <c r="G74" s="40">
        <v>1</v>
      </c>
      <c r="H74" s="41">
        <v>3.5148693659638294E-4</v>
      </c>
      <c r="K74" s="42"/>
    </row>
    <row r="75" spans="1:11" ht="14">
      <c r="A75" s="6">
        <v>71</v>
      </c>
      <c r="B75" s="6" t="s">
        <v>431</v>
      </c>
      <c r="C75" s="6" t="s">
        <v>1141</v>
      </c>
      <c r="D75" s="6" t="s">
        <v>502</v>
      </c>
      <c r="E75" s="38">
        <v>2951250000</v>
      </c>
      <c r="F75" s="39">
        <v>0.22</v>
      </c>
      <c r="G75" s="40">
        <v>1</v>
      </c>
      <c r="H75" s="41">
        <v>3.391915215239535E-4</v>
      </c>
      <c r="K75" s="42"/>
    </row>
    <row r="76" spans="1:11" ht="14">
      <c r="A76" s="6">
        <v>72</v>
      </c>
      <c r="B76" s="6" t="s">
        <v>118</v>
      </c>
      <c r="C76" s="6" t="s">
        <v>1134</v>
      </c>
      <c r="D76" s="6" t="s">
        <v>1196</v>
      </c>
      <c r="E76" s="38">
        <v>48707091574</v>
      </c>
      <c r="F76" s="39">
        <v>0.1</v>
      </c>
      <c r="G76" s="40">
        <v>1</v>
      </c>
      <c r="H76" s="41">
        <v>2.9531174462095981E-4</v>
      </c>
      <c r="K76" s="42"/>
    </row>
    <row r="77" spans="1:11" ht="14">
      <c r="A77" s="6">
        <v>73</v>
      </c>
      <c r="B77" s="6" t="s">
        <v>99</v>
      </c>
      <c r="C77" s="6" t="s">
        <v>1217</v>
      </c>
      <c r="D77" s="6" t="s">
        <v>1236</v>
      </c>
      <c r="E77" s="38">
        <v>34270159</v>
      </c>
      <c r="F77" s="39">
        <v>0.28999999999999998</v>
      </c>
      <c r="G77" s="40">
        <v>1</v>
      </c>
      <c r="H77" s="41">
        <v>2.6537545771142794E-4</v>
      </c>
      <c r="K77" s="42"/>
    </row>
    <row r="78" spans="1:11" ht="14">
      <c r="A78" s="6">
        <v>74</v>
      </c>
      <c r="B78" s="6" t="s">
        <v>1293</v>
      </c>
      <c r="C78" s="6" t="s">
        <v>1294</v>
      </c>
      <c r="D78" s="6" t="s">
        <v>1299</v>
      </c>
      <c r="E78" s="38">
        <v>67597000</v>
      </c>
      <c r="F78" s="39">
        <v>0.16</v>
      </c>
      <c r="G78" s="40">
        <v>1</v>
      </c>
      <c r="H78" s="41">
        <v>2.133421563472571E-4</v>
      </c>
      <c r="K78" s="42"/>
    </row>
    <row r="79" spans="1:11" ht="14">
      <c r="A79" s="6">
        <v>75</v>
      </c>
      <c r="B79" s="6" t="s">
        <v>1323</v>
      </c>
      <c r="C79" s="6" t="s">
        <v>1337</v>
      </c>
      <c r="D79" s="6" t="s">
        <v>1333</v>
      </c>
      <c r="E79" s="38">
        <v>842354730</v>
      </c>
      <c r="F79" s="39">
        <v>0.31</v>
      </c>
      <c r="G79" s="40">
        <v>1</v>
      </c>
      <c r="H79" s="41">
        <v>2.0994122728201913E-4</v>
      </c>
      <c r="K79" s="42"/>
    </row>
    <row r="80" spans="1:11" ht="14">
      <c r="A80" s="6">
        <v>76</v>
      </c>
      <c r="B80" s="6" t="s">
        <v>1324</v>
      </c>
      <c r="C80" s="6" t="s">
        <v>1338</v>
      </c>
      <c r="D80" s="6" t="s">
        <v>1334</v>
      </c>
      <c r="E80" s="38">
        <v>150000000</v>
      </c>
      <c r="F80" s="39">
        <v>0.16</v>
      </c>
      <c r="G80" s="40">
        <v>1</v>
      </c>
      <c r="H80" s="80">
        <v>4.6444343072444888E-5</v>
      </c>
      <c r="K80" s="42"/>
    </row>
    <row r="81" spans="1:11" ht="14">
      <c r="A81" s="6">
        <v>77</v>
      </c>
      <c r="B81" s="6" t="s">
        <v>429</v>
      </c>
      <c r="C81" s="6" t="s">
        <v>430</v>
      </c>
      <c r="D81" s="6" t="s">
        <v>1270</v>
      </c>
      <c r="E81" s="38">
        <v>87430485711</v>
      </c>
      <c r="F81" s="39">
        <v>0.13</v>
      </c>
      <c r="G81" s="40">
        <v>1</v>
      </c>
      <c r="H81" s="41">
        <v>1.6746556559092966E-4</v>
      </c>
      <c r="K81" s="42"/>
    </row>
    <row r="82" spans="1:11" ht="14">
      <c r="A82" s="6">
        <v>78</v>
      </c>
      <c r="B82" s="6" t="s">
        <v>459</v>
      </c>
      <c r="C82" s="6" t="s">
        <v>1155</v>
      </c>
      <c r="D82" s="6" t="s">
        <v>1211</v>
      </c>
      <c r="E82" s="38">
        <v>69039057177</v>
      </c>
      <c r="F82" s="39">
        <v>0.35</v>
      </c>
      <c r="G82" s="40">
        <v>1</v>
      </c>
      <c r="H82" s="41">
        <v>1.4660499861136281E-4</v>
      </c>
      <c r="K82" s="42"/>
    </row>
    <row r="83" spans="1:11" ht="14">
      <c r="A83" s="6">
        <v>79</v>
      </c>
      <c r="B83" s="6" t="s">
        <v>462</v>
      </c>
      <c r="C83" s="6" t="s">
        <v>1156</v>
      </c>
      <c r="D83" s="6" t="s">
        <v>1212</v>
      </c>
      <c r="E83" s="38">
        <v>95785923138</v>
      </c>
      <c r="F83" s="39">
        <v>0.3</v>
      </c>
      <c r="G83" s="40">
        <v>1</v>
      </c>
      <c r="H83" s="41">
        <v>1.4367628723126232E-4</v>
      </c>
      <c r="K83" s="42"/>
    </row>
    <row r="84" spans="1:11" ht="14">
      <c r="A84" s="6">
        <v>80</v>
      </c>
      <c r="B84" s="6" t="s">
        <v>1400</v>
      </c>
      <c r="C84" s="6" t="s">
        <v>1401</v>
      </c>
      <c r="D84" s="6" t="s">
        <v>1403</v>
      </c>
      <c r="E84" s="38">
        <v>113056000</v>
      </c>
      <c r="F84" s="39">
        <v>0.32</v>
      </c>
      <c r="G84" s="40">
        <v>1</v>
      </c>
      <c r="H84" s="41">
        <v>1.4167425998070458E-4</v>
      </c>
      <c r="K84" s="42"/>
    </row>
    <row r="85" spans="1:11" ht="14">
      <c r="A85" s="6">
        <v>81</v>
      </c>
      <c r="B85" s="6" t="s">
        <v>422</v>
      </c>
      <c r="C85" s="6" t="s">
        <v>1146</v>
      </c>
      <c r="D85" s="6" t="s">
        <v>1204</v>
      </c>
      <c r="E85" s="38">
        <v>17223107804</v>
      </c>
      <c r="F85" s="39">
        <v>0.08</v>
      </c>
      <c r="G85" s="40">
        <v>1</v>
      </c>
      <c r="H85" s="41">
        <v>1.3949892929499938E-4</v>
      </c>
      <c r="K85" s="42"/>
    </row>
    <row r="86" spans="1:11" ht="14">
      <c r="A86" s="6">
        <v>82</v>
      </c>
      <c r="B86" s="6" t="s">
        <v>97</v>
      </c>
      <c r="C86" s="6" t="s">
        <v>98</v>
      </c>
      <c r="D86" s="6" t="s">
        <v>244</v>
      </c>
      <c r="E86" s="38">
        <v>282215500</v>
      </c>
      <c r="F86" s="39">
        <v>0.06</v>
      </c>
      <c r="G86" s="40">
        <v>1</v>
      </c>
      <c r="H86" s="41">
        <v>1.2650245166710551E-4</v>
      </c>
      <c r="K86" s="42"/>
    </row>
    <row r="87" spans="1:11" ht="14">
      <c r="A87" s="6">
        <v>83</v>
      </c>
      <c r="B87" s="6" t="s">
        <v>1325</v>
      </c>
      <c r="C87" s="6" t="s">
        <v>1339</v>
      </c>
      <c r="D87" s="6" t="s">
        <v>1335</v>
      </c>
      <c r="E87" s="38">
        <v>249337</v>
      </c>
      <c r="F87" s="39">
        <v>0.31</v>
      </c>
      <c r="G87" s="40">
        <v>1</v>
      </c>
      <c r="H87" s="41">
        <v>7.9860948811870581E-5</v>
      </c>
      <c r="K87" s="42"/>
    </row>
    <row r="88" spans="1:11" ht="14">
      <c r="A88" s="6">
        <v>84</v>
      </c>
      <c r="B88" s="6" t="s">
        <v>441</v>
      </c>
      <c r="C88" s="6" t="s">
        <v>1148</v>
      </c>
      <c r="D88" s="6" t="s">
        <v>1247</v>
      </c>
      <c r="E88" s="38">
        <v>1140300</v>
      </c>
      <c r="F88" s="39">
        <v>7.0000000000000007E-2</v>
      </c>
      <c r="G88" s="40">
        <v>1</v>
      </c>
      <c r="H88" s="41">
        <v>3.5865764385490393E-5</v>
      </c>
      <c r="K88" s="42"/>
    </row>
    <row r="89" spans="1:11" ht="14">
      <c r="A89" s="6">
        <v>85</v>
      </c>
      <c r="B89" s="6" t="s">
        <v>443</v>
      </c>
      <c r="C89" s="6" t="s">
        <v>1149</v>
      </c>
      <c r="D89" s="6" t="s">
        <v>1248</v>
      </c>
      <c r="E89" s="38">
        <v>347700</v>
      </c>
      <c r="F89" s="39">
        <v>1</v>
      </c>
      <c r="G89" s="40">
        <v>1</v>
      </c>
      <c r="H89" s="41">
        <v>7.6671662051318903E-5</v>
      </c>
      <c r="K89" s="42"/>
    </row>
    <row r="90" spans="1:11" ht="14">
      <c r="A90" s="6">
        <v>86</v>
      </c>
      <c r="B90" s="6" t="s">
        <v>433</v>
      </c>
      <c r="C90" s="6" t="s">
        <v>1298</v>
      </c>
      <c r="D90" s="6" t="s">
        <v>1408</v>
      </c>
      <c r="E90" s="38">
        <v>18520260</v>
      </c>
      <c r="F90" s="39">
        <v>0.12</v>
      </c>
      <c r="G90" s="40">
        <v>1</v>
      </c>
      <c r="H90" s="41">
        <v>7.660234835425203E-5</v>
      </c>
      <c r="K90" s="42"/>
    </row>
    <row r="91" spans="1:11" ht="14">
      <c r="A91" s="6">
        <v>87</v>
      </c>
      <c r="B91" s="6" t="s">
        <v>1412</v>
      </c>
      <c r="C91" s="6" t="s">
        <v>1413</v>
      </c>
      <c r="D91" s="6" t="s">
        <v>1416</v>
      </c>
      <c r="E91" s="38">
        <v>1453500</v>
      </c>
      <c r="F91" s="39">
        <v>0.96</v>
      </c>
      <c r="G91" s="40">
        <v>1</v>
      </c>
      <c r="H91" s="80">
        <v>3.592639368806451E-5</v>
      </c>
      <c r="K91" s="42"/>
    </row>
    <row r="92" spans="1:11" ht="14">
      <c r="A92" s="6">
        <v>88</v>
      </c>
      <c r="B92" s="6" t="s">
        <v>439</v>
      </c>
      <c r="C92" s="6" t="s">
        <v>1147</v>
      </c>
      <c r="D92" s="6" t="s">
        <v>1205</v>
      </c>
      <c r="E92" s="38">
        <v>1912495577759</v>
      </c>
      <c r="F92" s="39">
        <v>0.14000000000000001</v>
      </c>
      <c r="G92" s="40">
        <v>1</v>
      </c>
      <c r="H92" s="41">
        <v>7.2050856392604458E-5</v>
      </c>
      <c r="K92" s="42"/>
    </row>
    <row r="93" spans="1:11" ht="14">
      <c r="A93" s="6">
        <v>89</v>
      </c>
      <c r="B93" s="6" t="s">
        <v>1405</v>
      </c>
      <c r="C93" s="6" t="s">
        <v>1406</v>
      </c>
      <c r="D93" s="6" t="s">
        <v>1407</v>
      </c>
      <c r="E93" s="38">
        <v>119596000</v>
      </c>
      <c r="F93" s="39">
        <v>0.81</v>
      </c>
      <c r="G93" s="40">
        <v>1</v>
      </c>
      <c r="H93" s="41">
        <v>6.9193577643787024E-5</v>
      </c>
      <c r="K93" s="42"/>
    </row>
    <row r="94" spans="1:11" ht="14">
      <c r="A94" s="6">
        <v>90</v>
      </c>
      <c r="B94" s="6" t="s">
        <v>1219</v>
      </c>
      <c r="C94" s="6" t="s">
        <v>1220</v>
      </c>
      <c r="D94" s="6" t="s">
        <v>1254</v>
      </c>
      <c r="E94" s="38">
        <v>55389000</v>
      </c>
      <c r="F94" s="39">
        <v>0.82</v>
      </c>
      <c r="G94" s="40">
        <v>1</v>
      </c>
      <c r="H94" s="41">
        <v>6.790090201031694E-5</v>
      </c>
      <c r="K94" s="42"/>
    </row>
    <row r="95" spans="1:11" ht="14">
      <c r="A95" s="6">
        <v>91</v>
      </c>
      <c r="B95" s="6" t="s">
        <v>466</v>
      </c>
      <c r="C95" s="6" t="s">
        <v>467</v>
      </c>
      <c r="D95" s="6" t="s">
        <v>1090</v>
      </c>
      <c r="E95" s="38">
        <v>2330647246</v>
      </c>
      <c r="F95" s="39">
        <v>0.06</v>
      </c>
      <c r="G95" s="40">
        <v>1</v>
      </c>
      <c r="H95" s="41">
        <v>5.8059941629838007E-5</v>
      </c>
      <c r="K95" s="42"/>
    </row>
    <row r="96" spans="1:11" ht="14">
      <c r="A96" s="6">
        <v>92</v>
      </c>
      <c r="B96" s="6" t="s">
        <v>464</v>
      </c>
      <c r="C96" s="6" t="s">
        <v>1365</v>
      </c>
      <c r="D96" s="6" t="s">
        <v>1369</v>
      </c>
      <c r="E96" s="38">
        <v>1458404850747</v>
      </c>
      <c r="F96" s="39">
        <v>0.16</v>
      </c>
      <c r="G96" s="40">
        <v>1</v>
      </c>
      <c r="H96" s="80">
        <v>4.5156436817740974E-5</v>
      </c>
      <c r="K96" s="42"/>
    </row>
    <row r="97" spans="1:11" ht="14">
      <c r="A97" s="6">
        <v>93</v>
      </c>
      <c r="B97" s="6" t="s">
        <v>449</v>
      </c>
      <c r="C97" s="6" t="s">
        <v>1150</v>
      </c>
      <c r="D97" s="6" t="s">
        <v>1250</v>
      </c>
      <c r="E97" s="38">
        <v>3161965</v>
      </c>
      <c r="F97" s="39">
        <v>0.06</v>
      </c>
      <c r="G97" s="40">
        <v>1</v>
      </c>
      <c r="H97" s="80">
        <v>4.2701512814238336E-5</v>
      </c>
      <c r="K97" s="42"/>
    </row>
    <row r="98" spans="1:11" ht="14">
      <c r="A98" s="6">
        <v>94</v>
      </c>
      <c r="B98" s="6" t="s">
        <v>1427</v>
      </c>
      <c r="C98" s="6" t="s">
        <v>1428</v>
      </c>
      <c r="D98" s="6" t="s">
        <v>1434</v>
      </c>
      <c r="E98" s="38">
        <v>7027270</v>
      </c>
      <c r="F98" s="39">
        <v>0.08</v>
      </c>
      <c r="G98" s="40">
        <v>1</v>
      </c>
      <c r="H98" s="80">
        <v>4.0528638459036259E-5</v>
      </c>
      <c r="K98" s="42"/>
    </row>
    <row r="99" spans="1:11" ht="14">
      <c r="A99" s="6">
        <v>95</v>
      </c>
      <c r="B99" s="6" t="s">
        <v>1414</v>
      </c>
      <c r="C99" s="6" t="s">
        <v>1415</v>
      </c>
      <c r="D99" s="6" t="s">
        <v>1417</v>
      </c>
      <c r="E99" s="38">
        <v>3000100000</v>
      </c>
      <c r="F99" s="39">
        <v>0.08</v>
      </c>
      <c r="G99" s="40">
        <v>1</v>
      </c>
      <c r="H99" s="80">
        <v>3.7674993304950389E-5</v>
      </c>
      <c r="K99" s="42"/>
    </row>
    <row r="100" spans="1:11" ht="14">
      <c r="A100" s="6">
        <v>96</v>
      </c>
      <c r="B100" s="6" t="s">
        <v>1276</v>
      </c>
      <c r="C100" s="6" t="s">
        <v>1277</v>
      </c>
      <c r="D100" s="6" t="s">
        <v>1280</v>
      </c>
      <c r="E100" s="38">
        <v>20843976400</v>
      </c>
      <c r="F100" s="39">
        <v>0.11</v>
      </c>
      <c r="G100" s="40">
        <v>1</v>
      </c>
      <c r="H100" s="80">
        <v>3.3230306798325973E-5</v>
      </c>
      <c r="K100" s="42"/>
    </row>
    <row r="101" spans="1:11" ht="14">
      <c r="A101" s="6">
        <v>97</v>
      </c>
      <c r="B101" s="6" t="s">
        <v>460</v>
      </c>
      <c r="C101" s="6" t="s">
        <v>1159</v>
      </c>
      <c r="D101" s="6" t="s">
        <v>518</v>
      </c>
      <c r="E101" s="38">
        <v>498454822</v>
      </c>
      <c r="F101" s="39">
        <v>0.2</v>
      </c>
      <c r="G101" s="40">
        <v>1</v>
      </c>
      <c r="H101" s="80">
        <v>3.233273905372567E-5</v>
      </c>
      <c r="K101" s="42"/>
    </row>
    <row r="102" spans="1:11" ht="14">
      <c r="A102" s="6">
        <v>98</v>
      </c>
      <c r="B102" s="6" t="s">
        <v>453</v>
      </c>
      <c r="C102" s="6" t="s">
        <v>1153</v>
      </c>
      <c r="D102" s="6" t="s">
        <v>1209</v>
      </c>
      <c r="E102" s="38">
        <v>365631010</v>
      </c>
      <c r="F102" s="39">
        <v>0.23</v>
      </c>
      <c r="G102" s="40">
        <v>1</v>
      </c>
      <c r="H102" s="80">
        <v>2.5423650139414134E-5</v>
      </c>
      <c r="K102" s="42"/>
    </row>
    <row r="103" spans="1:11" ht="14">
      <c r="A103" s="6">
        <v>99</v>
      </c>
      <c r="B103" s="6" t="s">
        <v>1429</v>
      </c>
      <c r="C103" s="6" t="s">
        <v>1430</v>
      </c>
      <c r="D103" s="6" t="s">
        <v>1435</v>
      </c>
      <c r="E103" s="38">
        <v>229631402</v>
      </c>
      <c r="F103" s="39">
        <v>0.19</v>
      </c>
      <c r="G103" s="40">
        <v>1</v>
      </c>
      <c r="H103" s="80">
        <v>2.2466852264145444E-5</v>
      </c>
      <c r="K103" s="42"/>
    </row>
    <row r="104" spans="1:11" ht="12.75" customHeight="1">
      <c r="D104" s="8"/>
    </row>
    <row r="105" spans="1:11" ht="13">
      <c r="B105" s="17" t="s">
        <v>272</v>
      </c>
      <c r="D105" s="8"/>
    </row>
    <row r="106" spans="1:11" ht="12.75" customHeight="1">
      <c r="B106" s="17" t="s">
        <v>1362</v>
      </c>
      <c r="C106" s="105" t="s">
        <v>1366</v>
      </c>
      <c r="D106" s="8" t="s">
        <v>1370</v>
      </c>
    </row>
    <row r="107" spans="1:11" ht="12.75" customHeight="1">
      <c r="D107" s="8"/>
    </row>
    <row r="108" spans="1:11" ht="13">
      <c r="C108" s="17"/>
      <c r="D108" s="8"/>
    </row>
    <row r="109" spans="1:11" ht="13">
      <c r="D109" s="8"/>
    </row>
    <row r="110" spans="1:11" ht="13">
      <c r="D110" s="8"/>
    </row>
    <row r="111" spans="1:11" ht="13">
      <c r="D111" s="8"/>
    </row>
    <row r="112" spans="1:11" ht="13"/>
    <row r="113" spans="1:11" ht="13"/>
    <row r="114" spans="1:11" ht="13"/>
    <row r="115" spans="1:11" ht="13"/>
    <row r="116" spans="1:11" s="105" customFormat="1" ht="13">
      <c r="A116" s="17"/>
      <c r="B116" s="10"/>
      <c r="E116" s="17"/>
      <c r="F116" s="17"/>
      <c r="G116" s="17"/>
      <c r="H116" s="17"/>
      <c r="I116" s="17"/>
      <c r="J116" s="17"/>
      <c r="K116" s="17"/>
    </row>
    <row r="117" spans="1:11" s="105" customFormat="1" ht="13">
      <c r="A117" s="17"/>
      <c r="B117" s="17"/>
      <c r="E117" s="17"/>
      <c r="F117" s="17"/>
      <c r="G117" s="17"/>
      <c r="H117" s="17"/>
      <c r="I117" s="17"/>
      <c r="J117" s="17"/>
      <c r="K117" s="17"/>
    </row>
    <row r="118" spans="1:11" s="105" customFormat="1" ht="13">
      <c r="A118" s="17"/>
      <c r="B118" s="17"/>
      <c r="E118" s="17"/>
      <c r="F118" s="17"/>
      <c r="G118" s="17"/>
      <c r="H118" s="17"/>
      <c r="I118" s="17"/>
      <c r="J118" s="17"/>
      <c r="K118" s="17"/>
    </row>
    <row r="119" spans="1:11" s="105" customFormat="1" ht="13">
      <c r="A119" s="17"/>
      <c r="B119" s="17"/>
      <c r="E119" s="17"/>
      <c r="F119" s="17"/>
      <c r="G119" s="17"/>
      <c r="H119" s="17"/>
      <c r="I119" s="17"/>
      <c r="J119" s="17"/>
      <c r="K119" s="17"/>
    </row>
    <row r="120" spans="1:11" s="105" customFormat="1" ht="13">
      <c r="A120" s="17"/>
      <c r="B120" s="17"/>
      <c r="E120" s="17"/>
      <c r="F120" s="17"/>
      <c r="G120" s="17"/>
      <c r="H120" s="17"/>
      <c r="I120" s="17"/>
      <c r="J120" s="17"/>
      <c r="K120" s="17"/>
    </row>
    <row r="121" spans="1:11" s="105" customFormat="1" ht="13">
      <c r="A121" s="17"/>
      <c r="B121" s="17"/>
      <c r="E121" s="17"/>
      <c r="F121" s="17"/>
      <c r="G121" s="17"/>
      <c r="H121" s="17"/>
      <c r="I121" s="17"/>
      <c r="J121" s="17"/>
      <c r="K121" s="17"/>
    </row>
    <row r="122" spans="1:11" s="105" customFormat="1" ht="13">
      <c r="A122" s="17"/>
      <c r="B122" s="17"/>
      <c r="E122" s="17"/>
      <c r="F122" s="17"/>
      <c r="G122" s="17"/>
      <c r="H122" s="17"/>
      <c r="I122" s="17"/>
      <c r="J122" s="17"/>
      <c r="K122" s="17"/>
    </row>
    <row r="123" spans="1:11" s="105" customFormat="1" ht="13">
      <c r="A123" s="17"/>
      <c r="B123" s="17"/>
      <c r="E123" s="17"/>
      <c r="F123" s="17"/>
      <c r="G123" s="17"/>
      <c r="H123" s="17"/>
      <c r="I123" s="17"/>
      <c r="J123" s="17"/>
      <c r="K123" s="17"/>
    </row>
    <row r="124" spans="1:11" s="105" customFormat="1" ht="12.75" customHeight="1">
      <c r="A124" s="17"/>
      <c r="B124" s="17"/>
      <c r="E124" s="17"/>
      <c r="F124" s="17"/>
      <c r="G124" s="17"/>
      <c r="H124" s="17"/>
      <c r="I124" s="17"/>
      <c r="J124" s="17"/>
      <c r="K124" s="17"/>
    </row>
    <row r="125" spans="1:11" s="105" customFormat="1" ht="12.75" customHeight="1">
      <c r="A125" s="17"/>
      <c r="B125" s="17"/>
      <c r="E125" s="17"/>
      <c r="F125" s="17"/>
      <c r="G125" s="17"/>
      <c r="H125" s="17"/>
      <c r="I125" s="17"/>
      <c r="J125" s="17"/>
      <c r="K125" s="17"/>
    </row>
    <row r="126" spans="1:11" s="105" customFormat="1" ht="12.75" customHeight="1">
      <c r="A126" s="17"/>
      <c r="B126" s="17"/>
      <c r="E126" s="17"/>
      <c r="F126" s="17"/>
      <c r="G126" s="17"/>
      <c r="H126" s="17"/>
      <c r="I126" s="17"/>
      <c r="J126" s="17"/>
      <c r="K126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27"/>
  <sheetViews>
    <sheetView zoomScaleNormal="100" workbookViewId="0">
      <pane xSplit="2" ySplit="4" topLeftCell="C64" activePane="bottomRight" state="frozen"/>
      <selection activeCell="C5" sqref="C5"/>
      <selection pane="topRight" activeCell="C5" sqref="C5"/>
      <selection pane="bottomLeft" activeCell="C5" sqref="C5"/>
      <selection pane="bottomRight" activeCell="D2" sqref="D2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103" customWidth="1"/>
    <col min="4" max="4" width="48.83203125" style="103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9" width="18" style="17" customWidth="1"/>
    <col min="10" max="16384" width="9.1640625" style="17"/>
  </cols>
  <sheetData>
    <row r="1" spans="1:18" ht="14.25" customHeight="1">
      <c r="C1" s="27" t="s">
        <v>248</v>
      </c>
      <c r="D1" s="28" t="s">
        <v>247</v>
      </c>
    </row>
    <row r="2" spans="1:18" ht="14.25" customHeight="1" thickBot="1">
      <c r="C2" s="29">
        <v>43546</v>
      </c>
      <c r="D2" s="30">
        <v>43636</v>
      </c>
    </row>
    <row r="3" spans="1:18" ht="14.25" customHeight="1">
      <c r="A3" s="33"/>
      <c r="B3" s="34"/>
      <c r="C3" s="102"/>
      <c r="D3" s="102"/>
      <c r="E3" s="34"/>
      <c r="F3" s="34"/>
      <c r="G3" s="34"/>
      <c r="H3" s="34"/>
    </row>
    <row r="4" spans="1:18" s="103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1424</v>
      </c>
      <c r="I4" s="17"/>
      <c r="J4" s="71"/>
      <c r="N4" s="81"/>
      <c r="O4" s="70"/>
      <c r="Q4" s="71"/>
    </row>
    <row r="5" spans="1:18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0.75379810000000003</v>
      </c>
      <c r="H5" s="41">
        <v>0.13841999999999999</v>
      </c>
      <c r="J5" s="44"/>
      <c r="N5" s="42"/>
      <c r="O5" s="43"/>
      <c r="P5" s="43"/>
      <c r="Q5" s="44"/>
      <c r="R5" s="44"/>
    </row>
    <row r="6" spans="1:18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0.75379810000000003</v>
      </c>
      <c r="H6" s="41">
        <v>1.158E-2</v>
      </c>
      <c r="J6" s="44"/>
      <c r="Q6" s="44"/>
      <c r="R6" s="44"/>
    </row>
    <row r="7" spans="1:18" ht="14">
      <c r="A7" s="6">
        <v>3</v>
      </c>
      <c r="B7" s="6" t="s">
        <v>3</v>
      </c>
      <c r="C7" s="6" t="s">
        <v>1093</v>
      </c>
      <c r="D7" s="6" t="s">
        <v>1170</v>
      </c>
      <c r="E7" s="38">
        <v>750000000</v>
      </c>
      <c r="F7" s="39">
        <v>0.55000000000000004</v>
      </c>
      <c r="G7" s="40">
        <v>0.77511019999999997</v>
      </c>
      <c r="H7" s="41">
        <v>0.15</v>
      </c>
      <c r="J7" s="44"/>
      <c r="Q7" s="44"/>
      <c r="R7" s="44"/>
    </row>
    <row r="8" spans="1:18" ht="14">
      <c r="A8" s="6">
        <v>4</v>
      </c>
      <c r="B8" s="6" t="s">
        <v>1</v>
      </c>
      <c r="C8" s="6" t="s">
        <v>1092</v>
      </c>
      <c r="D8" s="6" t="s">
        <v>1221</v>
      </c>
      <c r="E8" s="38">
        <v>23673512900</v>
      </c>
      <c r="F8" s="39">
        <v>0.46</v>
      </c>
      <c r="G8" s="40">
        <v>1</v>
      </c>
      <c r="H8" s="41">
        <v>0.14766000000000001</v>
      </c>
      <c r="J8" s="44"/>
      <c r="Q8" s="44"/>
      <c r="R8" s="44"/>
    </row>
    <row r="9" spans="1:18" ht="14">
      <c r="A9" s="6">
        <v>5</v>
      </c>
      <c r="B9" s="6" t="s">
        <v>11</v>
      </c>
      <c r="C9" s="6" t="s">
        <v>1096</v>
      </c>
      <c r="D9" s="6" t="s">
        <v>1171</v>
      </c>
      <c r="E9" s="38">
        <v>158245476</v>
      </c>
      <c r="F9" s="39">
        <v>0.38</v>
      </c>
      <c r="G9" s="40">
        <v>1</v>
      </c>
      <c r="H9" s="41">
        <v>7.238E-2</v>
      </c>
      <c r="J9" s="44"/>
      <c r="Q9" s="44"/>
      <c r="R9" s="44"/>
    </row>
    <row r="10" spans="1:18" ht="14">
      <c r="A10" s="6">
        <v>6</v>
      </c>
      <c r="B10" s="6" t="s">
        <v>17</v>
      </c>
      <c r="C10" s="6" t="s">
        <v>1345</v>
      </c>
      <c r="D10" s="6" t="s">
        <v>204</v>
      </c>
      <c r="E10" s="38">
        <v>3036306000</v>
      </c>
      <c r="F10" s="39">
        <v>0.21</v>
      </c>
      <c r="G10" s="40">
        <v>1</v>
      </c>
      <c r="H10" s="41">
        <v>5.8749999999999997E-2</v>
      </c>
      <c r="J10" s="44"/>
      <c r="Q10" s="44"/>
      <c r="R10" s="44"/>
    </row>
    <row r="11" spans="1:18" ht="14">
      <c r="A11" s="6">
        <v>7</v>
      </c>
      <c r="B11" s="6" t="s">
        <v>25</v>
      </c>
      <c r="C11" s="6" t="s">
        <v>1098</v>
      </c>
      <c r="D11" s="6" t="s">
        <v>1222</v>
      </c>
      <c r="E11" s="38">
        <v>2178690700</v>
      </c>
      <c r="F11" s="39">
        <v>0.32</v>
      </c>
      <c r="G11" s="40">
        <v>1</v>
      </c>
      <c r="H11" s="41">
        <v>4.6149999999999997E-2</v>
      </c>
      <c r="J11" s="44"/>
      <c r="Q11" s="44"/>
      <c r="R11" s="44"/>
    </row>
    <row r="12" spans="1:18" ht="14">
      <c r="A12" s="6">
        <v>8</v>
      </c>
      <c r="B12" s="6" t="s">
        <v>27</v>
      </c>
      <c r="C12" s="6" t="s">
        <v>1099</v>
      </c>
      <c r="D12" s="6" t="s">
        <v>1223</v>
      </c>
      <c r="E12" s="38">
        <v>147508500</v>
      </c>
      <c r="F12" s="39">
        <v>1</v>
      </c>
      <c r="G12" s="40">
        <v>1</v>
      </c>
      <c r="H12" s="41">
        <v>6.8999999999999999E-3</v>
      </c>
      <c r="J12" s="44"/>
      <c r="Q12" s="44"/>
      <c r="R12" s="44"/>
    </row>
    <row r="13" spans="1:18" ht="14">
      <c r="A13" s="6">
        <v>9</v>
      </c>
      <c r="B13" s="6" t="s">
        <v>21</v>
      </c>
      <c r="C13" s="6" t="s">
        <v>1305</v>
      </c>
      <c r="D13" s="6" t="s">
        <v>206</v>
      </c>
      <c r="E13" s="38">
        <v>10598177817</v>
      </c>
      <c r="F13" s="39">
        <v>0.11</v>
      </c>
      <c r="G13" s="40">
        <v>1</v>
      </c>
      <c r="H13" s="41">
        <v>3.9649999999999998E-2</v>
      </c>
      <c r="J13" s="44"/>
      <c r="Q13" s="44"/>
      <c r="R13" s="44"/>
    </row>
    <row r="14" spans="1:18" ht="14">
      <c r="A14" s="6">
        <v>10</v>
      </c>
      <c r="B14" s="6" t="s">
        <v>13</v>
      </c>
      <c r="C14" s="6" t="s">
        <v>1425</v>
      </c>
      <c r="D14" s="6" t="s">
        <v>1431</v>
      </c>
      <c r="E14" s="38">
        <v>35725994705</v>
      </c>
      <c r="F14" s="39">
        <v>0.25</v>
      </c>
      <c r="G14" s="40">
        <v>1</v>
      </c>
      <c r="H14" s="41">
        <v>1.9570000000000001E-2</v>
      </c>
      <c r="J14" s="44"/>
      <c r="Q14" s="44"/>
      <c r="R14" s="44"/>
    </row>
    <row r="15" spans="1:18" ht="14">
      <c r="A15" s="6">
        <v>11</v>
      </c>
      <c r="B15" s="6" t="s">
        <v>15</v>
      </c>
      <c r="C15" s="6" t="s">
        <v>1426</v>
      </c>
      <c r="D15" s="6" t="s">
        <v>1432</v>
      </c>
      <c r="E15" s="38">
        <v>7701998235</v>
      </c>
      <c r="F15" s="39">
        <v>0.73</v>
      </c>
      <c r="G15" s="40">
        <v>1</v>
      </c>
      <c r="H15" s="41">
        <v>1.9259999999999999E-2</v>
      </c>
      <c r="J15" s="44"/>
      <c r="Q15" s="44"/>
      <c r="R15" s="44"/>
    </row>
    <row r="16" spans="1:18" ht="28">
      <c r="A16" s="6">
        <v>12</v>
      </c>
      <c r="B16" s="6" t="s">
        <v>43</v>
      </c>
      <c r="C16" s="6" t="s">
        <v>1258</v>
      </c>
      <c r="D16" s="6" t="s">
        <v>1224</v>
      </c>
      <c r="E16" s="38">
        <v>292437655</v>
      </c>
      <c r="F16" s="39">
        <v>0.96</v>
      </c>
      <c r="G16" s="40">
        <v>0.5</v>
      </c>
      <c r="H16" s="41">
        <v>2.6429999999999999E-2</v>
      </c>
      <c r="J16" s="44"/>
      <c r="Q16" s="44"/>
      <c r="R16" s="44"/>
    </row>
    <row r="17" spans="1:18" ht="14">
      <c r="A17" s="6">
        <v>13</v>
      </c>
      <c r="B17" s="6" t="s">
        <v>9</v>
      </c>
      <c r="C17" s="6" t="s">
        <v>10</v>
      </c>
      <c r="D17" s="6" t="s">
        <v>200</v>
      </c>
      <c r="E17" s="38">
        <v>101911355</v>
      </c>
      <c r="F17" s="39">
        <v>0.71</v>
      </c>
      <c r="G17" s="40">
        <v>1</v>
      </c>
      <c r="H17" s="41">
        <v>2.333E-2</v>
      </c>
      <c r="J17" s="44"/>
      <c r="Q17" s="44"/>
      <c r="R17" s="44"/>
    </row>
    <row r="18" spans="1:18" ht="14">
      <c r="A18" s="6">
        <v>14</v>
      </c>
      <c r="B18" s="6" t="s">
        <v>35</v>
      </c>
      <c r="C18" s="6" t="s">
        <v>1101</v>
      </c>
      <c r="D18" s="6" t="s">
        <v>1173</v>
      </c>
      <c r="E18" s="38">
        <v>7364965630</v>
      </c>
      <c r="F18" s="39">
        <v>0.34</v>
      </c>
      <c r="G18" s="40">
        <v>1</v>
      </c>
      <c r="H18" s="41">
        <v>2.0310000000000002E-2</v>
      </c>
      <c r="J18" s="44"/>
      <c r="Q18" s="44"/>
      <c r="R18" s="44"/>
    </row>
    <row r="19" spans="1:18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1998381575</v>
      </c>
      <c r="F19" s="39">
        <v>0.45</v>
      </c>
      <c r="G19" s="40">
        <v>1</v>
      </c>
      <c r="H19" s="41">
        <v>1.9400000000000001E-2</v>
      </c>
      <c r="J19" s="44"/>
      <c r="Q19" s="44"/>
      <c r="R19" s="44"/>
    </row>
    <row r="20" spans="1:18" ht="56">
      <c r="A20" s="6">
        <v>16</v>
      </c>
      <c r="B20" s="6" t="s">
        <v>1396</v>
      </c>
      <c r="C20" s="6" t="s">
        <v>1397</v>
      </c>
      <c r="D20" s="6" t="s">
        <v>1402</v>
      </c>
      <c r="E20" s="38">
        <v>271572872</v>
      </c>
      <c r="F20" s="39">
        <v>0.41</v>
      </c>
      <c r="G20" s="40">
        <v>1</v>
      </c>
      <c r="H20" s="41">
        <v>1.592E-2</v>
      </c>
      <c r="J20" s="44"/>
      <c r="Q20" s="44"/>
      <c r="R20" s="44"/>
    </row>
    <row r="21" spans="1:18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</v>
      </c>
      <c r="G21" s="40">
        <v>1</v>
      </c>
      <c r="H21" s="41">
        <v>1.47E-2</v>
      </c>
      <c r="J21" s="44"/>
      <c r="Q21" s="44"/>
      <c r="R21" s="44"/>
    </row>
    <row r="22" spans="1:18" ht="14">
      <c r="A22" s="6">
        <v>18</v>
      </c>
      <c r="B22" s="6" t="s">
        <v>51</v>
      </c>
      <c r="C22" s="6" t="s">
        <v>1259</v>
      </c>
      <c r="D22" s="6" t="s">
        <v>221</v>
      </c>
      <c r="E22" s="38">
        <v>5993227240</v>
      </c>
      <c r="F22" s="39">
        <v>0.16</v>
      </c>
      <c r="G22" s="40">
        <v>1</v>
      </c>
      <c r="H22" s="41">
        <v>1.2959999999999999E-2</v>
      </c>
      <c r="J22" s="44"/>
      <c r="Q22" s="44"/>
      <c r="R22" s="44"/>
    </row>
    <row r="23" spans="1:18" ht="14">
      <c r="A23" s="6">
        <v>19</v>
      </c>
      <c r="B23" s="6" t="s">
        <v>79</v>
      </c>
      <c r="C23" s="6" t="s">
        <v>1114</v>
      </c>
      <c r="D23" s="6" t="s">
        <v>1181</v>
      </c>
      <c r="E23" s="38">
        <v>104400000000</v>
      </c>
      <c r="F23" s="39">
        <v>0.33</v>
      </c>
      <c r="G23" s="40">
        <v>1</v>
      </c>
      <c r="H23" s="41">
        <v>1.15E-2</v>
      </c>
      <c r="J23" s="44"/>
      <c r="Q23" s="44"/>
      <c r="R23" s="44"/>
    </row>
    <row r="24" spans="1:18" ht="28">
      <c r="A24" s="6">
        <v>20</v>
      </c>
      <c r="B24" s="6" t="s">
        <v>57</v>
      </c>
      <c r="C24" s="6" t="s">
        <v>58</v>
      </c>
      <c r="D24" s="6" t="s">
        <v>1230</v>
      </c>
      <c r="E24" s="38">
        <v>469368309</v>
      </c>
      <c r="F24" s="39">
        <v>0.38</v>
      </c>
      <c r="G24" s="40">
        <v>1</v>
      </c>
      <c r="H24" s="41">
        <v>1.183E-2</v>
      </c>
      <c r="J24" s="44"/>
      <c r="Q24" s="44"/>
      <c r="R24" s="44"/>
    </row>
    <row r="25" spans="1:18" ht="14">
      <c r="A25" s="6">
        <v>21</v>
      </c>
      <c r="B25" s="6" t="s">
        <v>19</v>
      </c>
      <c r="C25" s="6" t="s">
        <v>1097</v>
      </c>
      <c r="D25" s="6" t="s">
        <v>1340</v>
      </c>
      <c r="E25" s="38">
        <v>12960541337338</v>
      </c>
      <c r="F25" s="39">
        <v>0.27</v>
      </c>
      <c r="G25" s="40">
        <v>1</v>
      </c>
      <c r="H25" s="41">
        <v>1.0710000000000001E-2</v>
      </c>
      <c r="J25" s="44"/>
      <c r="Q25" s="44"/>
      <c r="R25" s="44"/>
    </row>
    <row r="26" spans="1:18" ht="14">
      <c r="A26" s="6">
        <v>22</v>
      </c>
      <c r="B26" s="6" t="s">
        <v>37</v>
      </c>
      <c r="C26" s="6" t="s">
        <v>369</v>
      </c>
      <c r="D26" s="6" t="s">
        <v>214</v>
      </c>
      <c r="E26" s="38">
        <v>2276401458</v>
      </c>
      <c r="F26" s="39">
        <v>0.57999999999999996</v>
      </c>
      <c r="G26" s="40">
        <v>1</v>
      </c>
      <c r="H26" s="41">
        <v>1.027E-2</v>
      </c>
      <c r="J26" s="44"/>
      <c r="Q26" s="44"/>
      <c r="R26" s="44"/>
    </row>
    <row r="27" spans="1:18" ht="14">
      <c r="A27" s="6">
        <v>23</v>
      </c>
      <c r="B27" s="6" t="s">
        <v>1260</v>
      </c>
      <c r="C27" s="6" t="s">
        <v>1281</v>
      </c>
      <c r="D27" s="6" t="s">
        <v>1285</v>
      </c>
      <c r="E27" s="38">
        <v>133561119</v>
      </c>
      <c r="F27" s="39">
        <v>0.16</v>
      </c>
      <c r="G27" s="40">
        <v>1</v>
      </c>
      <c r="H27" s="41">
        <v>9.9699999999999997E-3</v>
      </c>
      <c r="J27" s="44"/>
      <c r="Q27" s="44"/>
      <c r="R27" s="44"/>
    </row>
    <row r="28" spans="1:18" ht="14">
      <c r="A28" s="6">
        <v>24</v>
      </c>
      <c r="B28" s="6" t="s">
        <v>29</v>
      </c>
      <c r="C28" s="6" t="s">
        <v>1306</v>
      </c>
      <c r="D28" s="6" t="s">
        <v>289</v>
      </c>
      <c r="E28" s="38">
        <v>1554875</v>
      </c>
      <c r="F28" s="39">
        <v>0.32</v>
      </c>
      <c r="G28" s="40">
        <v>1</v>
      </c>
      <c r="H28" s="41">
        <v>7.2399999999999999E-3</v>
      </c>
      <c r="J28" s="44"/>
      <c r="Q28" s="44"/>
      <c r="R28" s="44"/>
    </row>
    <row r="29" spans="1:18" ht="14">
      <c r="A29" s="6">
        <v>25</v>
      </c>
      <c r="B29" s="6" t="s">
        <v>63</v>
      </c>
      <c r="C29" s="6" t="s">
        <v>1336</v>
      </c>
      <c r="D29" s="6" t="s">
        <v>1342</v>
      </c>
      <c r="E29" s="38">
        <v>129500000</v>
      </c>
      <c r="F29" s="39">
        <v>0.25</v>
      </c>
      <c r="G29" s="40">
        <v>1</v>
      </c>
      <c r="H29" s="41">
        <v>7.0499999999999998E-3</v>
      </c>
      <c r="J29" s="44"/>
      <c r="Q29" s="44"/>
      <c r="R29" s="44"/>
    </row>
    <row r="30" spans="1:18" ht="28">
      <c r="A30" s="6">
        <v>26</v>
      </c>
      <c r="B30" s="6" t="s">
        <v>1109</v>
      </c>
      <c r="C30" s="6" t="s">
        <v>1110</v>
      </c>
      <c r="D30" s="6" t="s">
        <v>1267</v>
      </c>
      <c r="E30" s="38">
        <v>15193014862</v>
      </c>
      <c r="F30" s="39">
        <v>0.16</v>
      </c>
      <c r="G30" s="40">
        <v>1</v>
      </c>
      <c r="H30" s="41">
        <v>6.5700000000000003E-3</v>
      </c>
      <c r="J30" s="44"/>
      <c r="Q30" s="44"/>
      <c r="R30" s="44"/>
    </row>
    <row r="31" spans="1:18" ht="14">
      <c r="A31" s="6">
        <v>27</v>
      </c>
      <c r="B31" s="6" t="s">
        <v>69</v>
      </c>
      <c r="C31" s="6" t="s">
        <v>1377</v>
      </c>
      <c r="D31" s="6" t="s">
        <v>1379</v>
      </c>
      <c r="E31" s="38">
        <v>11174330000</v>
      </c>
      <c r="F31" s="39">
        <v>0.16</v>
      </c>
      <c r="G31" s="40">
        <v>1</v>
      </c>
      <c r="H31" s="41">
        <v>6.79E-3</v>
      </c>
      <c r="J31" s="44"/>
      <c r="Q31" s="44"/>
      <c r="R31" s="44"/>
    </row>
    <row r="32" spans="1:18" ht="14">
      <c r="A32" s="6">
        <v>28</v>
      </c>
      <c r="B32" s="6" t="s">
        <v>45</v>
      </c>
      <c r="C32" s="6" t="s">
        <v>1103</v>
      </c>
      <c r="D32" s="6" t="s">
        <v>1387</v>
      </c>
      <c r="E32" s="38">
        <v>2574914954</v>
      </c>
      <c r="F32" s="39">
        <v>0.32</v>
      </c>
      <c r="G32" s="40">
        <v>1</v>
      </c>
      <c r="H32" s="41">
        <v>5.1200000000000004E-3</v>
      </c>
      <c r="J32" s="44"/>
      <c r="Q32" s="44"/>
      <c r="R32" s="44"/>
    </row>
    <row r="33" spans="1:18" ht="14">
      <c r="A33" s="6">
        <v>29</v>
      </c>
      <c r="B33" s="6" t="s">
        <v>47</v>
      </c>
      <c r="C33" s="6" t="s">
        <v>1104</v>
      </c>
      <c r="D33" s="6" t="s">
        <v>1388</v>
      </c>
      <c r="E33" s="38">
        <v>209565147</v>
      </c>
      <c r="F33" s="39">
        <v>0.69</v>
      </c>
      <c r="G33" s="40">
        <v>1</v>
      </c>
      <c r="H33" s="41">
        <v>7.4200000000000004E-4</v>
      </c>
      <c r="J33" s="44"/>
      <c r="Q33" s="44"/>
      <c r="R33" s="44"/>
    </row>
    <row r="34" spans="1:18" ht="14">
      <c r="A34" s="6">
        <v>30</v>
      </c>
      <c r="B34" s="6" t="s">
        <v>87</v>
      </c>
      <c r="C34" s="6" t="s">
        <v>1119</v>
      </c>
      <c r="D34" s="6" t="s">
        <v>1186</v>
      </c>
      <c r="E34" s="38">
        <v>1110616299</v>
      </c>
      <c r="F34" s="39">
        <v>0.41</v>
      </c>
      <c r="G34" s="40">
        <v>1</v>
      </c>
      <c r="H34" s="41">
        <v>3.7699999999999999E-3</v>
      </c>
      <c r="J34" s="44"/>
      <c r="Q34" s="44"/>
      <c r="R34" s="44"/>
    </row>
    <row r="35" spans="1:18" ht="42">
      <c r="A35" s="6">
        <v>31</v>
      </c>
      <c r="B35" s="6" t="s">
        <v>1384</v>
      </c>
      <c r="C35" s="6" t="s">
        <v>1399</v>
      </c>
      <c r="D35" s="6" t="s">
        <v>1386</v>
      </c>
      <c r="E35" s="38">
        <v>571428572</v>
      </c>
      <c r="F35" s="39">
        <v>0.13</v>
      </c>
      <c r="G35" s="40">
        <v>1</v>
      </c>
      <c r="H35" s="41">
        <v>3.7699999999999999E-3</v>
      </c>
      <c r="J35" s="44"/>
      <c r="Q35" s="44"/>
      <c r="R35" s="44"/>
    </row>
    <row r="36" spans="1:18" ht="14">
      <c r="A36" s="6">
        <v>32</v>
      </c>
      <c r="B36" s="7" t="s">
        <v>65</v>
      </c>
      <c r="C36" s="6" t="s">
        <v>1111</v>
      </c>
      <c r="D36" s="6" t="s">
        <v>1343</v>
      </c>
      <c r="E36" s="38">
        <v>660497344</v>
      </c>
      <c r="F36" s="39">
        <v>0.18</v>
      </c>
      <c r="G36" s="40">
        <v>1</v>
      </c>
      <c r="H36" s="41">
        <v>3.64E-3</v>
      </c>
      <c r="J36" s="44"/>
      <c r="Q36" s="44"/>
      <c r="R36" s="44"/>
    </row>
    <row r="37" spans="1:18" ht="14">
      <c r="A37" s="6">
        <v>33</v>
      </c>
      <c r="B37" s="45" t="s">
        <v>41</v>
      </c>
      <c r="C37" s="6" t="s">
        <v>1102</v>
      </c>
      <c r="D37" s="6" t="s">
        <v>1175</v>
      </c>
      <c r="E37" s="38">
        <v>426288813551</v>
      </c>
      <c r="F37" s="39">
        <v>0.19</v>
      </c>
      <c r="G37" s="40">
        <v>1</v>
      </c>
      <c r="H37" s="41">
        <v>3.4299999999999999E-3</v>
      </c>
      <c r="J37" s="44"/>
      <c r="Q37" s="44"/>
      <c r="R37" s="44"/>
    </row>
    <row r="38" spans="1:18" ht="14">
      <c r="A38" s="6">
        <v>34</v>
      </c>
      <c r="B38" s="6" t="s">
        <v>71</v>
      </c>
      <c r="C38" s="6" t="s">
        <v>1116</v>
      </c>
      <c r="D38" s="6" t="s">
        <v>1183</v>
      </c>
      <c r="E38" s="38">
        <v>1274665323063</v>
      </c>
      <c r="F38" s="39">
        <v>0.18</v>
      </c>
      <c r="G38" s="40">
        <v>1</v>
      </c>
      <c r="H38" s="41">
        <v>3.2699999999999999E-3</v>
      </c>
      <c r="J38" s="44"/>
      <c r="Q38" s="44"/>
      <c r="R38" s="44"/>
    </row>
    <row r="39" spans="1:18" ht="14">
      <c r="A39" s="6">
        <v>35</v>
      </c>
      <c r="B39" s="6" t="s">
        <v>1372</v>
      </c>
      <c r="C39" s="6" t="s">
        <v>1373</v>
      </c>
      <c r="D39" s="6" t="s">
        <v>1380</v>
      </c>
      <c r="E39" s="38">
        <v>294120000</v>
      </c>
      <c r="F39" s="39">
        <v>0.2</v>
      </c>
      <c r="G39" s="40">
        <v>1</v>
      </c>
      <c r="H39" s="41">
        <v>2.8900000000000002E-3</v>
      </c>
      <c r="J39" s="44"/>
      <c r="Q39" s="44"/>
      <c r="R39" s="44"/>
    </row>
    <row r="40" spans="1:18" ht="14">
      <c r="A40" s="6">
        <v>36</v>
      </c>
      <c r="B40" s="6" t="s">
        <v>61</v>
      </c>
      <c r="C40" s="6" t="s">
        <v>1108</v>
      </c>
      <c r="D40" s="6" t="s">
        <v>1266</v>
      </c>
      <c r="E40" s="38">
        <v>29788012</v>
      </c>
      <c r="F40" s="39">
        <v>0.63</v>
      </c>
      <c r="G40" s="40">
        <v>1</v>
      </c>
      <c r="H40" s="41">
        <v>2.97E-3</v>
      </c>
      <c r="J40" s="44"/>
      <c r="Q40" s="44"/>
      <c r="R40" s="44"/>
    </row>
    <row r="41" spans="1:18" ht="14">
      <c r="A41" s="6">
        <v>37</v>
      </c>
      <c r="B41" s="6" t="s">
        <v>53</v>
      </c>
      <c r="C41" s="6" t="s">
        <v>1307</v>
      </c>
      <c r="D41" s="6" t="s">
        <v>1341</v>
      </c>
      <c r="E41" s="38">
        <v>9650000000</v>
      </c>
      <c r="F41" s="39">
        <v>0.36</v>
      </c>
      <c r="G41" s="40">
        <v>1</v>
      </c>
      <c r="H41" s="41">
        <v>2.9399999999999999E-3</v>
      </c>
      <c r="J41" s="44"/>
      <c r="Q41" s="44"/>
      <c r="R41" s="44"/>
    </row>
    <row r="42" spans="1:18" ht="42">
      <c r="A42" s="6">
        <v>38</v>
      </c>
      <c r="B42" s="6" t="s">
        <v>1112</v>
      </c>
      <c r="C42" s="6" t="s">
        <v>1113</v>
      </c>
      <c r="D42" s="6" t="s">
        <v>1231</v>
      </c>
      <c r="E42" s="38">
        <v>487541325</v>
      </c>
      <c r="F42" s="39">
        <v>0.57999999999999996</v>
      </c>
      <c r="G42" s="40">
        <v>0.5</v>
      </c>
      <c r="H42" s="41">
        <v>2.4199999999999998E-3</v>
      </c>
      <c r="J42" s="44"/>
      <c r="Q42" s="44"/>
      <c r="R42" s="44"/>
    </row>
    <row r="43" spans="1:18" ht="14">
      <c r="A43" s="6">
        <v>39</v>
      </c>
      <c r="B43" s="45" t="s">
        <v>1308</v>
      </c>
      <c r="C43" s="6" t="s">
        <v>1309</v>
      </c>
      <c r="D43" s="6" t="s">
        <v>1315</v>
      </c>
      <c r="E43" s="38">
        <v>63048706145</v>
      </c>
      <c r="F43" s="39">
        <v>0.16</v>
      </c>
      <c r="G43" s="40">
        <v>1</v>
      </c>
      <c r="H43" s="41">
        <v>2.33E-3</v>
      </c>
      <c r="J43" s="44"/>
      <c r="Q43" s="44"/>
      <c r="R43" s="44"/>
    </row>
    <row r="44" spans="1:18" ht="28">
      <c r="A44" s="6">
        <v>40</v>
      </c>
      <c r="B44" s="6" t="s">
        <v>1273</v>
      </c>
      <c r="C44" s="6" t="s">
        <v>1274</v>
      </c>
      <c r="D44" s="6" t="s">
        <v>1278</v>
      </c>
      <c r="E44" s="38">
        <v>27079709866</v>
      </c>
      <c r="F44" s="39">
        <v>0.18</v>
      </c>
      <c r="G44" s="40">
        <v>1</v>
      </c>
      <c r="H44" s="41">
        <v>2.2899999999999999E-3</v>
      </c>
      <c r="J44" s="44"/>
      <c r="Q44" s="44"/>
      <c r="R44" s="44"/>
    </row>
    <row r="45" spans="1:18" ht="14">
      <c r="A45" s="6">
        <v>41</v>
      </c>
      <c r="B45" s="6" t="s">
        <v>93</v>
      </c>
      <c r="C45" s="6" t="s">
        <v>1282</v>
      </c>
      <c r="D45" s="6" t="s">
        <v>1286</v>
      </c>
      <c r="E45" s="38">
        <v>416270745</v>
      </c>
      <c r="F45" s="39">
        <v>0.5</v>
      </c>
      <c r="G45" s="40">
        <v>1</v>
      </c>
      <c r="H45" s="41">
        <v>1.3500000000000001E-3</v>
      </c>
      <c r="J45" s="44"/>
      <c r="Q45" s="44"/>
      <c r="R45" s="44"/>
    </row>
    <row r="46" spans="1:18" ht="14">
      <c r="A46" s="6">
        <v>42</v>
      </c>
      <c r="B46" s="6" t="s">
        <v>123</v>
      </c>
      <c r="C46" s="6" t="s">
        <v>1283</v>
      </c>
      <c r="D46" s="6" t="s">
        <v>1287</v>
      </c>
      <c r="E46" s="38">
        <v>138756915</v>
      </c>
      <c r="F46" s="39">
        <v>0.6</v>
      </c>
      <c r="G46" s="40">
        <v>1</v>
      </c>
      <c r="H46" s="41">
        <v>7.1000000000000002E-4</v>
      </c>
      <c r="J46" s="44"/>
      <c r="Q46" s="44"/>
      <c r="R46" s="44"/>
    </row>
    <row r="47" spans="1:18" ht="28">
      <c r="A47" s="6">
        <v>43</v>
      </c>
      <c r="B47" s="6" t="s">
        <v>1398</v>
      </c>
      <c r="C47" s="6" t="s">
        <v>1378</v>
      </c>
      <c r="D47" s="6" t="s">
        <v>1381</v>
      </c>
      <c r="E47" s="38">
        <v>111637791</v>
      </c>
      <c r="F47" s="39">
        <v>0.4</v>
      </c>
      <c r="G47" s="40">
        <v>1</v>
      </c>
      <c r="H47" s="41">
        <v>1.98E-3</v>
      </c>
      <c r="J47" s="44"/>
      <c r="Q47" s="44"/>
      <c r="R47" s="44"/>
    </row>
    <row r="48" spans="1:18" ht="42">
      <c r="A48" s="6">
        <v>44</v>
      </c>
      <c r="B48" s="6" t="s">
        <v>1215</v>
      </c>
      <c r="C48" s="6" t="s">
        <v>1262</v>
      </c>
      <c r="D48" s="6" t="s">
        <v>1233</v>
      </c>
      <c r="E48" s="38">
        <v>136666665</v>
      </c>
      <c r="F48" s="39">
        <v>0.21</v>
      </c>
      <c r="G48" s="40">
        <v>1</v>
      </c>
      <c r="H48" s="41">
        <v>2.0300000000000001E-3</v>
      </c>
      <c r="J48" s="44"/>
      <c r="Q48" s="44"/>
      <c r="R48" s="44"/>
    </row>
    <row r="49" spans="1:18" ht="14">
      <c r="A49" s="6">
        <v>45</v>
      </c>
      <c r="B49" s="6" t="s">
        <v>91</v>
      </c>
      <c r="C49" s="6" t="s">
        <v>1117</v>
      </c>
      <c r="D49" s="6" t="s">
        <v>1184</v>
      </c>
      <c r="E49" s="38">
        <v>179768227</v>
      </c>
      <c r="F49" s="39">
        <v>0.32</v>
      </c>
      <c r="G49" s="40">
        <v>1</v>
      </c>
      <c r="H49" s="41">
        <v>2.0200000000000001E-3</v>
      </c>
      <c r="J49" s="44"/>
      <c r="Q49" s="44"/>
      <c r="R49" s="44"/>
    </row>
    <row r="50" spans="1:18" ht="14">
      <c r="A50" s="6">
        <v>46</v>
      </c>
      <c r="B50" s="6" t="s">
        <v>85</v>
      </c>
      <c r="C50" s="6" t="s">
        <v>1122</v>
      </c>
      <c r="D50" s="6" t="s">
        <v>1188</v>
      </c>
      <c r="E50" s="38">
        <v>198827865141</v>
      </c>
      <c r="F50" s="39">
        <v>0.11</v>
      </c>
      <c r="G50" s="40">
        <v>1</v>
      </c>
      <c r="H50" s="41">
        <v>1.8400000000000001E-3</v>
      </c>
      <c r="J50" s="44"/>
      <c r="Q50" s="44"/>
      <c r="R50" s="44"/>
    </row>
    <row r="51" spans="1:18" ht="14">
      <c r="A51" s="6">
        <v>47</v>
      </c>
      <c r="B51" s="45" t="s">
        <v>392</v>
      </c>
      <c r="C51" s="6" t="s">
        <v>1123</v>
      </c>
      <c r="D51" s="6" t="s">
        <v>1189</v>
      </c>
      <c r="E51" s="38">
        <v>2075149384</v>
      </c>
      <c r="F51" s="39">
        <v>0.59</v>
      </c>
      <c r="G51" s="40">
        <v>1</v>
      </c>
      <c r="H51" s="41">
        <v>1.47E-4</v>
      </c>
      <c r="J51" s="44"/>
      <c r="Q51" s="44"/>
      <c r="R51" s="44"/>
    </row>
    <row r="52" spans="1:18" ht="14">
      <c r="A52" s="6">
        <v>48</v>
      </c>
      <c r="B52" s="6" t="s">
        <v>83</v>
      </c>
      <c r="C52" s="6" t="s">
        <v>1310</v>
      </c>
      <c r="D52" s="6" t="s">
        <v>1316</v>
      </c>
      <c r="E52" s="38">
        <v>40534000</v>
      </c>
      <c r="F52" s="39">
        <v>0.12</v>
      </c>
      <c r="G52" s="40">
        <v>1</v>
      </c>
      <c r="H52" s="41">
        <v>1.9599999999999999E-3</v>
      </c>
      <c r="J52" s="44"/>
      <c r="Q52" s="44"/>
      <c r="R52" s="44"/>
    </row>
    <row r="53" spans="1:18" ht="14">
      <c r="A53" s="6">
        <v>49</v>
      </c>
      <c r="B53" s="6" t="s">
        <v>1361</v>
      </c>
      <c r="C53" s="6" t="s">
        <v>1364</v>
      </c>
      <c r="D53" s="6" t="s">
        <v>1368</v>
      </c>
      <c r="E53" s="38">
        <v>739000000</v>
      </c>
      <c r="F53" s="39">
        <v>0.34</v>
      </c>
      <c r="G53" s="40">
        <v>1</v>
      </c>
      <c r="H53" s="41">
        <v>1.91E-3</v>
      </c>
      <c r="J53" s="44"/>
      <c r="Q53" s="44"/>
      <c r="R53" s="44"/>
    </row>
    <row r="54" spans="1:18" ht="14">
      <c r="A54" s="6">
        <v>50</v>
      </c>
      <c r="B54" s="6" t="s">
        <v>73</v>
      </c>
      <c r="C54" s="6" t="s">
        <v>371</v>
      </c>
      <c r="D54" s="6" t="s">
        <v>383</v>
      </c>
      <c r="E54" s="38">
        <v>103030215</v>
      </c>
      <c r="F54" s="39">
        <v>0.33</v>
      </c>
      <c r="G54" s="40">
        <v>1</v>
      </c>
      <c r="H54" s="41">
        <v>1.8500000000000001E-3</v>
      </c>
      <c r="J54" s="44"/>
      <c r="Q54" s="44"/>
      <c r="R54" s="44"/>
    </row>
    <row r="55" spans="1:18" ht="14">
      <c r="A55" s="6">
        <v>51</v>
      </c>
      <c r="B55" s="6" t="s">
        <v>174</v>
      </c>
      <c r="C55" s="6" t="s">
        <v>1313</v>
      </c>
      <c r="D55" s="6" t="s">
        <v>1317</v>
      </c>
      <c r="E55" s="38">
        <v>703191442</v>
      </c>
      <c r="F55" s="39">
        <v>0.18</v>
      </c>
      <c r="G55" s="40">
        <v>1</v>
      </c>
      <c r="H55" s="41">
        <v>1.6800000000000001E-3</v>
      </c>
      <c r="J55" s="44"/>
      <c r="Q55" s="44"/>
      <c r="R55" s="44"/>
    </row>
    <row r="56" spans="1:18" ht="14">
      <c r="A56" s="6">
        <v>52</v>
      </c>
      <c r="B56" s="6" t="s">
        <v>95</v>
      </c>
      <c r="C56" s="6" t="s">
        <v>1118</v>
      </c>
      <c r="D56" s="6" t="s">
        <v>1185</v>
      </c>
      <c r="E56" s="38">
        <v>11529538</v>
      </c>
      <c r="F56" s="39">
        <v>0.09</v>
      </c>
      <c r="G56" s="40">
        <v>1</v>
      </c>
      <c r="H56" s="41">
        <v>1.4400000000000001E-3</v>
      </c>
      <c r="J56" s="44"/>
      <c r="Q56" s="44"/>
      <c r="R56" s="44"/>
    </row>
    <row r="57" spans="1:18" ht="14">
      <c r="A57" s="6">
        <v>53</v>
      </c>
      <c r="B57" s="6" t="s">
        <v>89</v>
      </c>
      <c r="C57" s="6" t="s">
        <v>1120</v>
      </c>
      <c r="D57" s="6" t="s">
        <v>240</v>
      </c>
      <c r="E57" s="38">
        <v>1033135366</v>
      </c>
      <c r="F57" s="39">
        <v>0.3</v>
      </c>
      <c r="G57" s="40">
        <v>1</v>
      </c>
      <c r="H57" s="41">
        <v>1.2800000000000001E-3</v>
      </c>
      <c r="J57" s="44"/>
      <c r="Q57" s="44"/>
      <c r="R57" s="44"/>
    </row>
    <row r="58" spans="1:18" ht="14">
      <c r="A58" s="6">
        <v>54</v>
      </c>
      <c r="B58" s="6" t="s">
        <v>1124</v>
      </c>
      <c r="C58" s="6" t="s">
        <v>1125</v>
      </c>
      <c r="D58" s="6" t="s">
        <v>1190</v>
      </c>
      <c r="E58" s="38">
        <v>115996689</v>
      </c>
      <c r="F58" s="39">
        <v>0.27</v>
      </c>
      <c r="G58" s="40">
        <v>1</v>
      </c>
      <c r="H58" s="41">
        <v>1.32E-3</v>
      </c>
      <c r="J58" s="44"/>
      <c r="Q58" s="44"/>
      <c r="R58" s="44"/>
    </row>
    <row r="59" spans="1:18" ht="14">
      <c r="A59" s="6">
        <v>55</v>
      </c>
      <c r="B59" s="6" t="s">
        <v>103</v>
      </c>
      <c r="C59" s="6" t="s">
        <v>1126</v>
      </c>
      <c r="D59" s="6" t="s">
        <v>246</v>
      </c>
      <c r="E59" s="38">
        <v>19259815400</v>
      </c>
      <c r="F59" s="39">
        <v>0.1</v>
      </c>
      <c r="G59" s="40">
        <v>1</v>
      </c>
      <c r="H59" s="41">
        <v>1.2199999999999999E-3</v>
      </c>
      <c r="J59" s="44"/>
      <c r="Q59" s="44"/>
      <c r="R59" s="44"/>
    </row>
    <row r="60" spans="1:18" ht="14">
      <c r="A60" s="6">
        <v>56</v>
      </c>
      <c r="B60" s="6" t="s">
        <v>170</v>
      </c>
      <c r="C60" s="6" t="s">
        <v>1130</v>
      </c>
      <c r="D60" s="6" t="s">
        <v>1193</v>
      </c>
      <c r="E60" s="38">
        <v>39749359700</v>
      </c>
      <c r="F60" s="39">
        <v>0.15</v>
      </c>
      <c r="G60" s="40">
        <v>1</v>
      </c>
      <c r="H60" s="41">
        <v>1.08E-3</v>
      </c>
      <c r="J60" s="44"/>
      <c r="Q60" s="44"/>
      <c r="R60" s="44"/>
    </row>
    <row r="61" spans="1:18" ht="14">
      <c r="A61" s="6">
        <v>57</v>
      </c>
      <c r="B61" s="6" t="s">
        <v>412</v>
      </c>
      <c r="C61" s="6" t="s">
        <v>1133</v>
      </c>
      <c r="D61" s="6" t="s">
        <v>1195</v>
      </c>
      <c r="E61" s="38">
        <v>35371898370</v>
      </c>
      <c r="F61" s="39">
        <v>0.25</v>
      </c>
      <c r="G61" s="40">
        <v>1</v>
      </c>
      <c r="H61" s="41">
        <v>7.6199999999999998E-4</v>
      </c>
      <c r="J61" s="44"/>
      <c r="Q61" s="44"/>
      <c r="R61" s="44"/>
    </row>
    <row r="62" spans="1:18" ht="14">
      <c r="A62" s="6">
        <v>58</v>
      </c>
      <c r="B62" s="6" t="s">
        <v>101</v>
      </c>
      <c r="C62" s="6" t="s">
        <v>102</v>
      </c>
      <c r="D62" s="6" t="s">
        <v>481</v>
      </c>
      <c r="E62" s="38">
        <v>499554000</v>
      </c>
      <c r="F62" s="39">
        <v>0.36</v>
      </c>
      <c r="G62" s="40">
        <v>1</v>
      </c>
      <c r="H62" s="41">
        <v>7.6999999999999996E-4</v>
      </c>
      <c r="J62" s="44"/>
      <c r="Q62" s="44"/>
      <c r="R62" s="44"/>
    </row>
    <row r="63" spans="1:18" ht="14">
      <c r="A63" s="6">
        <v>59</v>
      </c>
      <c r="B63" s="6" t="s">
        <v>428</v>
      </c>
      <c r="C63" s="6" t="s">
        <v>1144</v>
      </c>
      <c r="D63" s="6" t="s">
        <v>1202</v>
      </c>
      <c r="E63" s="38">
        <v>112697817043</v>
      </c>
      <c r="F63" s="39">
        <v>0.27</v>
      </c>
      <c r="G63" s="40">
        <v>1</v>
      </c>
      <c r="H63" s="41">
        <v>6.8099999999999996E-4</v>
      </c>
      <c r="J63" s="44"/>
      <c r="Q63" s="44"/>
      <c r="R63" s="44"/>
    </row>
    <row r="64" spans="1:18" ht="14">
      <c r="A64" s="6">
        <v>60</v>
      </c>
      <c r="B64" s="6" t="s">
        <v>177</v>
      </c>
      <c r="C64" s="6" t="s">
        <v>1132</v>
      </c>
      <c r="D64" s="6" t="s">
        <v>484</v>
      </c>
      <c r="E64" s="38">
        <v>110441160870</v>
      </c>
      <c r="F64" s="39">
        <v>0.23</v>
      </c>
      <c r="G64" s="40">
        <v>1</v>
      </c>
      <c r="H64" s="41">
        <v>7.7099999999999998E-4</v>
      </c>
      <c r="J64" s="44"/>
      <c r="Q64" s="44"/>
      <c r="R64" s="44"/>
    </row>
    <row r="65" spans="1:18" ht="14">
      <c r="A65" s="6">
        <v>61</v>
      </c>
      <c r="B65" s="6" t="s">
        <v>1138</v>
      </c>
      <c r="C65" s="6" t="s">
        <v>1218</v>
      </c>
      <c r="D65" s="6" t="s">
        <v>1242</v>
      </c>
      <c r="E65" s="38">
        <v>15514042</v>
      </c>
      <c r="F65" s="39">
        <v>0.28000000000000003</v>
      </c>
      <c r="G65" s="40">
        <v>1</v>
      </c>
      <c r="H65" s="41">
        <v>6.6699999999999995E-4</v>
      </c>
      <c r="J65" s="44"/>
      <c r="Q65" s="44"/>
      <c r="R65" s="44"/>
    </row>
    <row r="66" spans="1:18" ht="14">
      <c r="A66" s="6">
        <v>62</v>
      </c>
      <c r="B66" s="6" t="s">
        <v>436</v>
      </c>
      <c r="C66" s="6" t="s">
        <v>1152</v>
      </c>
      <c r="D66" s="6" t="s">
        <v>1208</v>
      </c>
      <c r="E66" s="38">
        <v>93264311</v>
      </c>
      <c r="F66" s="39">
        <v>0.76</v>
      </c>
      <c r="G66" s="40">
        <v>1</v>
      </c>
      <c r="H66" s="41">
        <v>5.8799999999999998E-4</v>
      </c>
      <c r="J66" s="44"/>
      <c r="Q66" s="44"/>
      <c r="R66" s="44"/>
    </row>
    <row r="67" spans="1:18" ht="14">
      <c r="A67" s="6">
        <v>63</v>
      </c>
      <c r="B67" s="6" t="s">
        <v>445</v>
      </c>
      <c r="C67" s="6" t="s">
        <v>1137</v>
      </c>
      <c r="D67" s="6" t="s">
        <v>1199</v>
      </c>
      <c r="E67" s="38">
        <v>99258355</v>
      </c>
      <c r="F67" s="39">
        <v>0.34</v>
      </c>
      <c r="G67" s="40">
        <v>1</v>
      </c>
      <c r="H67" s="41">
        <v>5.8699999999999996E-4</v>
      </c>
      <c r="J67" s="44"/>
      <c r="Q67" s="44"/>
      <c r="R67" s="44"/>
    </row>
    <row r="68" spans="1:18" ht="14">
      <c r="A68" s="6">
        <v>64</v>
      </c>
      <c r="B68" s="6" t="s">
        <v>415</v>
      </c>
      <c r="C68" s="6" t="s">
        <v>1312</v>
      </c>
      <c r="D68" s="6" t="s">
        <v>936</v>
      </c>
      <c r="E68" s="38">
        <v>3854341416571.4302</v>
      </c>
      <c r="F68" s="39">
        <v>0.19</v>
      </c>
      <c r="G68" s="40">
        <v>1</v>
      </c>
      <c r="H68" s="41">
        <v>5.2999999999999998E-4</v>
      </c>
      <c r="J68" s="44"/>
      <c r="Q68" s="44"/>
      <c r="R68" s="44"/>
    </row>
    <row r="69" spans="1:18" ht="42">
      <c r="A69" s="6">
        <v>65</v>
      </c>
      <c r="B69" s="6" t="s">
        <v>1127</v>
      </c>
      <c r="C69" s="6" t="s">
        <v>1263</v>
      </c>
      <c r="D69" s="6" t="s">
        <v>1269</v>
      </c>
      <c r="E69" s="38">
        <v>46709621</v>
      </c>
      <c r="F69" s="39">
        <v>0.52</v>
      </c>
      <c r="G69" s="40">
        <v>0.25</v>
      </c>
      <c r="H69" s="41">
        <v>4.6700000000000002E-4</v>
      </c>
      <c r="J69" s="44"/>
      <c r="Q69" s="44"/>
      <c r="R69" s="44"/>
    </row>
    <row r="70" spans="1:18" ht="14">
      <c r="A70" s="6">
        <v>66</v>
      </c>
      <c r="B70" s="6" t="s">
        <v>390</v>
      </c>
      <c r="C70" s="6" t="s">
        <v>391</v>
      </c>
      <c r="D70" s="6" t="s">
        <v>1433</v>
      </c>
      <c r="E70" s="38">
        <v>218983750</v>
      </c>
      <c r="F70" s="39">
        <v>0.67</v>
      </c>
      <c r="G70" s="40">
        <v>1</v>
      </c>
      <c r="H70" s="41">
        <v>5.13E-4</v>
      </c>
      <c r="J70" s="44"/>
      <c r="Q70" s="44"/>
      <c r="R70" s="44"/>
    </row>
    <row r="71" spans="1:18" ht="14">
      <c r="A71" s="6">
        <v>67</v>
      </c>
      <c r="B71" s="6" t="s">
        <v>402</v>
      </c>
      <c r="C71" s="6" t="s">
        <v>1135</v>
      </c>
      <c r="D71" s="6" t="s">
        <v>486</v>
      </c>
      <c r="E71" s="38">
        <v>4766807700</v>
      </c>
      <c r="F71" s="39">
        <v>0.08</v>
      </c>
      <c r="G71" s="40">
        <v>1</v>
      </c>
      <c r="H71" s="41">
        <v>4.6200000000000001E-4</v>
      </c>
      <c r="J71" s="44"/>
      <c r="Q71" s="44"/>
      <c r="R71" s="44"/>
    </row>
    <row r="72" spans="1:18" ht="14">
      <c r="A72" s="6">
        <v>68</v>
      </c>
      <c r="B72" s="6" t="s">
        <v>418</v>
      </c>
      <c r="C72" s="6" t="s">
        <v>1311</v>
      </c>
      <c r="D72" s="6" t="s">
        <v>495</v>
      </c>
      <c r="E72" s="38">
        <v>527142857</v>
      </c>
      <c r="F72" s="39">
        <v>0.12</v>
      </c>
      <c r="G72" s="40">
        <v>1</v>
      </c>
      <c r="H72" s="41">
        <v>4.5300000000000001E-4</v>
      </c>
      <c r="J72" s="44"/>
      <c r="Q72" s="44"/>
      <c r="R72" s="44"/>
    </row>
    <row r="73" spans="1:18" ht="14">
      <c r="A73" s="6">
        <v>69</v>
      </c>
      <c r="B73" s="6" t="s">
        <v>420</v>
      </c>
      <c r="C73" s="6" t="s">
        <v>1136</v>
      </c>
      <c r="D73" s="6" t="s">
        <v>1288</v>
      </c>
      <c r="E73" s="38">
        <v>42217941468</v>
      </c>
      <c r="F73" s="39">
        <v>0.34</v>
      </c>
      <c r="G73" s="40">
        <v>1</v>
      </c>
      <c r="H73" s="41">
        <v>3.5399999999999999E-4</v>
      </c>
      <c r="J73" s="44"/>
      <c r="Q73" s="44"/>
      <c r="R73" s="44"/>
    </row>
    <row r="74" spans="1:18" ht="14">
      <c r="A74" s="6">
        <v>70</v>
      </c>
      <c r="B74" s="6" t="s">
        <v>447</v>
      </c>
      <c r="C74" s="6" t="s">
        <v>1151</v>
      </c>
      <c r="D74" s="6" t="s">
        <v>1207</v>
      </c>
      <c r="E74" s="38">
        <v>188307958732</v>
      </c>
      <c r="F74" s="39">
        <v>0.21</v>
      </c>
      <c r="G74" s="40">
        <v>1</v>
      </c>
      <c r="H74" s="41">
        <v>3.3500000000000001E-4</v>
      </c>
      <c r="J74" s="44"/>
      <c r="Q74" s="44"/>
      <c r="R74" s="44"/>
    </row>
    <row r="75" spans="1:18" ht="14">
      <c r="A75" s="6">
        <v>71</v>
      </c>
      <c r="B75" s="6" t="s">
        <v>99</v>
      </c>
      <c r="C75" s="6" t="s">
        <v>1217</v>
      </c>
      <c r="D75" s="6" t="s">
        <v>1236</v>
      </c>
      <c r="E75" s="38">
        <v>34270159</v>
      </c>
      <c r="F75" s="39">
        <v>0.28999999999999998</v>
      </c>
      <c r="G75" s="40">
        <v>1</v>
      </c>
      <c r="H75" s="41">
        <v>3.3799999999999998E-4</v>
      </c>
      <c r="J75" s="44"/>
      <c r="Q75" s="44"/>
      <c r="R75" s="44"/>
    </row>
    <row r="76" spans="1:18" ht="14">
      <c r="A76" s="6">
        <v>72</v>
      </c>
      <c r="B76" s="6" t="s">
        <v>431</v>
      </c>
      <c r="C76" s="6" t="s">
        <v>1141</v>
      </c>
      <c r="D76" s="6" t="s">
        <v>502</v>
      </c>
      <c r="E76" s="38">
        <v>2951250000</v>
      </c>
      <c r="F76" s="39">
        <v>0.22</v>
      </c>
      <c r="G76" s="40">
        <v>1</v>
      </c>
      <c r="H76" s="41">
        <v>2.7999999999999998E-4</v>
      </c>
      <c r="J76" s="44"/>
      <c r="Q76" s="44"/>
      <c r="R76" s="44"/>
    </row>
    <row r="77" spans="1:18" ht="14">
      <c r="A77" s="6">
        <v>73</v>
      </c>
      <c r="B77" s="6" t="s">
        <v>118</v>
      </c>
      <c r="C77" s="6" t="s">
        <v>1134</v>
      </c>
      <c r="D77" s="6" t="s">
        <v>1196</v>
      </c>
      <c r="E77" s="38">
        <v>48707091574</v>
      </c>
      <c r="F77" s="39">
        <v>0.1</v>
      </c>
      <c r="G77" s="40">
        <v>1</v>
      </c>
      <c r="H77" s="41">
        <v>2.8699999999999998E-4</v>
      </c>
      <c r="J77" s="44"/>
      <c r="Q77" s="44"/>
      <c r="R77" s="44"/>
    </row>
    <row r="78" spans="1:18" ht="14">
      <c r="A78" s="6">
        <v>74</v>
      </c>
      <c r="B78" s="6" t="s">
        <v>1323</v>
      </c>
      <c r="C78" s="6" t="s">
        <v>1337</v>
      </c>
      <c r="D78" s="6" t="s">
        <v>1333</v>
      </c>
      <c r="E78" s="38">
        <v>842354730</v>
      </c>
      <c r="F78" s="39">
        <v>0.31</v>
      </c>
      <c r="G78" s="40">
        <v>1</v>
      </c>
      <c r="H78" s="41">
        <v>2.1599999999999999E-4</v>
      </c>
      <c r="J78" s="44"/>
      <c r="Q78" s="44"/>
      <c r="R78" s="44"/>
    </row>
    <row r="79" spans="1:18" ht="14">
      <c r="A79" s="6">
        <v>75</v>
      </c>
      <c r="B79" s="6" t="s">
        <v>1324</v>
      </c>
      <c r="C79" s="6" t="s">
        <v>1338</v>
      </c>
      <c r="D79" s="6" t="s">
        <v>1334</v>
      </c>
      <c r="E79" s="38">
        <v>150000000</v>
      </c>
      <c r="F79" s="39">
        <v>0.16</v>
      </c>
      <c r="G79" s="40">
        <v>1</v>
      </c>
      <c r="H79" s="41">
        <v>4.8999999999999998E-5</v>
      </c>
      <c r="J79" s="44"/>
      <c r="Q79" s="44"/>
      <c r="R79" s="44"/>
    </row>
    <row r="80" spans="1:18" ht="14">
      <c r="A80" s="6">
        <v>76</v>
      </c>
      <c r="B80" s="6" t="s">
        <v>1293</v>
      </c>
      <c r="C80" s="6" t="s">
        <v>1294</v>
      </c>
      <c r="D80" s="6" t="s">
        <v>1299</v>
      </c>
      <c r="E80" s="38">
        <v>67597000</v>
      </c>
      <c r="F80" s="39">
        <v>0.19</v>
      </c>
      <c r="G80" s="40">
        <v>1</v>
      </c>
      <c r="H80" s="41">
        <v>2.5399999999999999E-4</v>
      </c>
      <c r="J80" s="44"/>
      <c r="Q80" s="44"/>
      <c r="R80" s="44"/>
    </row>
    <row r="81" spans="1:18" ht="14">
      <c r="A81" s="6">
        <v>77</v>
      </c>
      <c r="B81" s="6" t="s">
        <v>429</v>
      </c>
      <c r="C81" s="6" t="s">
        <v>430</v>
      </c>
      <c r="D81" s="6" t="s">
        <v>1270</v>
      </c>
      <c r="E81" s="38">
        <v>87430485711</v>
      </c>
      <c r="F81" s="39">
        <v>0.13</v>
      </c>
      <c r="G81" s="40">
        <v>1</v>
      </c>
      <c r="H81" s="41">
        <v>1.8000000000000001E-4</v>
      </c>
      <c r="J81" s="44"/>
      <c r="Q81" s="44"/>
      <c r="R81" s="44"/>
    </row>
    <row r="82" spans="1:18" ht="14">
      <c r="A82" s="6">
        <v>78</v>
      </c>
      <c r="B82" s="6" t="s">
        <v>422</v>
      </c>
      <c r="C82" s="6" t="s">
        <v>1146</v>
      </c>
      <c r="D82" s="6" t="s">
        <v>1204</v>
      </c>
      <c r="E82" s="38">
        <v>17223107804</v>
      </c>
      <c r="F82" s="39">
        <v>0.08</v>
      </c>
      <c r="G82" s="40">
        <v>1</v>
      </c>
      <c r="H82" s="41">
        <v>1.75E-4</v>
      </c>
      <c r="J82" s="44"/>
      <c r="Q82" s="44"/>
      <c r="R82" s="44"/>
    </row>
    <row r="83" spans="1:18" ht="14">
      <c r="A83" s="6">
        <v>79</v>
      </c>
      <c r="B83" s="6" t="s">
        <v>1400</v>
      </c>
      <c r="C83" s="6" t="s">
        <v>1401</v>
      </c>
      <c r="D83" s="6" t="s">
        <v>1403</v>
      </c>
      <c r="E83" s="38">
        <v>113056000</v>
      </c>
      <c r="F83" s="39">
        <v>0.32</v>
      </c>
      <c r="G83" s="40">
        <v>1</v>
      </c>
      <c r="H83" s="41">
        <v>1.7000000000000001E-4</v>
      </c>
      <c r="J83" s="44"/>
      <c r="Q83" s="44"/>
      <c r="R83" s="44"/>
    </row>
    <row r="84" spans="1:18" ht="14">
      <c r="A84" s="6">
        <v>80</v>
      </c>
      <c r="B84" s="6" t="s">
        <v>459</v>
      </c>
      <c r="C84" s="6" t="s">
        <v>1155</v>
      </c>
      <c r="D84" s="6" t="s">
        <v>1211</v>
      </c>
      <c r="E84" s="38">
        <v>69039057177</v>
      </c>
      <c r="F84" s="39">
        <v>0.35</v>
      </c>
      <c r="G84" s="40">
        <v>1</v>
      </c>
      <c r="H84" s="41">
        <v>1.3100000000000001E-4</v>
      </c>
      <c r="J84" s="44"/>
      <c r="Q84" s="44"/>
      <c r="R84" s="44"/>
    </row>
    <row r="85" spans="1:18" ht="14">
      <c r="A85" s="6">
        <v>81</v>
      </c>
      <c r="B85" s="6" t="s">
        <v>462</v>
      </c>
      <c r="C85" s="6" t="s">
        <v>1156</v>
      </c>
      <c r="D85" s="6" t="s">
        <v>1212</v>
      </c>
      <c r="E85" s="38">
        <v>95785923138</v>
      </c>
      <c r="F85" s="39">
        <v>0.3</v>
      </c>
      <c r="G85" s="40">
        <v>1</v>
      </c>
      <c r="H85" s="41">
        <v>1.2E-4</v>
      </c>
      <c r="J85" s="44"/>
      <c r="Q85" s="44"/>
      <c r="R85" s="44"/>
    </row>
    <row r="86" spans="1:18" ht="14">
      <c r="A86" s="6">
        <v>82</v>
      </c>
      <c r="B86" s="6" t="s">
        <v>97</v>
      </c>
      <c r="C86" s="6" t="s">
        <v>98</v>
      </c>
      <c r="D86" s="6" t="s">
        <v>244</v>
      </c>
      <c r="E86" s="38">
        <v>282215500</v>
      </c>
      <c r="F86" s="39">
        <v>0.06</v>
      </c>
      <c r="G86" s="40">
        <v>1</v>
      </c>
      <c r="H86" s="41">
        <v>1.2799999999999999E-4</v>
      </c>
      <c r="J86" s="44"/>
      <c r="Q86" s="44"/>
      <c r="R86" s="44"/>
    </row>
    <row r="87" spans="1:18" ht="14">
      <c r="A87" s="6">
        <v>83</v>
      </c>
      <c r="B87" s="6" t="s">
        <v>433</v>
      </c>
      <c r="C87" s="6" t="s">
        <v>1298</v>
      </c>
      <c r="D87" s="6" t="s">
        <v>1408</v>
      </c>
      <c r="E87" s="38">
        <v>18520260</v>
      </c>
      <c r="F87" s="39">
        <v>0.12</v>
      </c>
      <c r="G87" s="40">
        <v>1</v>
      </c>
      <c r="H87" s="41">
        <v>9.3999999999999994E-5</v>
      </c>
      <c r="J87" s="44"/>
      <c r="Q87" s="44"/>
      <c r="R87" s="44"/>
    </row>
    <row r="88" spans="1:18" ht="14">
      <c r="A88" s="6">
        <v>84</v>
      </c>
      <c r="B88" s="6" t="s">
        <v>1412</v>
      </c>
      <c r="C88" s="6" t="s">
        <v>1413</v>
      </c>
      <c r="D88" s="6" t="s">
        <v>1416</v>
      </c>
      <c r="E88" s="38">
        <v>1453500</v>
      </c>
      <c r="F88" s="39">
        <v>0.96</v>
      </c>
      <c r="G88" s="40">
        <v>1</v>
      </c>
      <c r="H88" s="41">
        <v>4.1999999999999998E-5</v>
      </c>
      <c r="J88" s="44"/>
      <c r="Q88" s="44"/>
      <c r="R88" s="44"/>
    </row>
    <row r="89" spans="1:18" ht="14">
      <c r="A89" s="6">
        <v>85</v>
      </c>
      <c r="B89" s="6" t="s">
        <v>441</v>
      </c>
      <c r="C89" s="6" t="s">
        <v>1148</v>
      </c>
      <c r="D89" s="6" t="s">
        <v>1247</v>
      </c>
      <c r="E89" s="38">
        <v>1140300</v>
      </c>
      <c r="F89" s="39">
        <v>7.0000000000000007E-2</v>
      </c>
      <c r="G89" s="40">
        <v>1</v>
      </c>
      <c r="H89" s="41">
        <v>4.1E-5</v>
      </c>
      <c r="J89" s="44"/>
      <c r="Q89" s="44"/>
      <c r="R89" s="44"/>
    </row>
    <row r="90" spans="1:18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1</v>
      </c>
      <c r="G90" s="40">
        <v>1</v>
      </c>
      <c r="H90" s="41">
        <v>8.1000000000000004E-5</v>
      </c>
      <c r="J90" s="44"/>
      <c r="Q90" s="44"/>
      <c r="R90" s="44"/>
    </row>
    <row r="91" spans="1:18" ht="14">
      <c r="A91" s="6">
        <v>87</v>
      </c>
      <c r="B91" s="6" t="s">
        <v>1362</v>
      </c>
      <c r="C91" s="6" t="s">
        <v>1366</v>
      </c>
      <c r="D91" s="6" t="s">
        <v>1370</v>
      </c>
      <c r="E91" s="38">
        <v>1357945609114</v>
      </c>
      <c r="F91" s="39">
        <v>0.2</v>
      </c>
      <c r="G91" s="40">
        <v>1</v>
      </c>
      <c r="H91" s="41">
        <v>1.12E-4</v>
      </c>
      <c r="J91" s="44"/>
      <c r="Q91" s="44"/>
      <c r="R91" s="44"/>
    </row>
    <row r="92" spans="1:18" ht="14">
      <c r="A92" s="6">
        <v>88</v>
      </c>
      <c r="B92" s="6" t="s">
        <v>1405</v>
      </c>
      <c r="C92" s="6" t="s">
        <v>1406</v>
      </c>
      <c r="D92" s="6" t="s">
        <v>1407</v>
      </c>
      <c r="E92" s="38">
        <v>119596000</v>
      </c>
      <c r="F92" s="39">
        <v>0.81</v>
      </c>
      <c r="G92" s="40">
        <v>1</v>
      </c>
      <c r="H92" s="41">
        <v>7.8999999999999996E-5</v>
      </c>
      <c r="J92" s="44"/>
      <c r="Q92" s="44"/>
      <c r="R92" s="44"/>
    </row>
    <row r="93" spans="1:18" ht="14">
      <c r="A93" s="6">
        <v>89</v>
      </c>
      <c r="B93" s="6" t="s">
        <v>439</v>
      </c>
      <c r="C93" s="6" t="s">
        <v>1147</v>
      </c>
      <c r="D93" s="6" t="s">
        <v>1205</v>
      </c>
      <c r="E93" s="38">
        <v>1912495577759</v>
      </c>
      <c r="F93" s="39">
        <v>0.14000000000000001</v>
      </c>
      <c r="G93" s="40">
        <v>1</v>
      </c>
      <c r="H93" s="41">
        <v>7.7000000000000001E-5</v>
      </c>
      <c r="J93" s="44"/>
      <c r="Q93" s="44"/>
      <c r="R93" s="44"/>
    </row>
    <row r="94" spans="1:18" ht="14">
      <c r="A94" s="6">
        <v>90</v>
      </c>
      <c r="B94" s="6" t="s">
        <v>1325</v>
      </c>
      <c r="C94" s="6" t="s">
        <v>1339</v>
      </c>
      <c r="D94" s="6" t="s">
        <v>1335</v>
      </c>
      <c r="E94" s="38">
        <v>249337</v>
      </c>
      <c r="F94" s="39">
        <v>0.31</v>
      </c>
      <c r="G94" s="40">
        <v>1</v>
      </c>
      <c r="H94" s="41">
        <v>8.0000000000000007E-5</v>
      </c>
      <c r="J94" s="44"/>
      <c r="Q94" s="44"/>
      <c r="R94" s="44"/>
    </row>
    <row r="95" spans="1:18" ht="14">
      <c r="A95" s="6">
        <v>91</v>
      </c>
      <c r="B95" s="6" t="s">
        <v>464</v>
      </c>
      <c r="C95" s="6" t="s">
        <v>1365</v>
      </c>
      <c r="D95" s="6" t="s">
        <v>1369</v>
      </c>
      <c r="E95" s="38">
        <v>1458404850747</v>
      </c>
      <c r="F95" s="39">
        <v>0.21</v>
      </c>
      <c r="G95" s="40">
        <v>1</v>
      </c>
      <c r="H95" s="41">
        <v>6.0999999999999999E-5</v>
      </c>
      <c r="J95" s="44"/>
      <c r="Q95" s="44"/>
      <c r="R95" s="44"/>
    </row>
    <row r="96" spans="1:18" ht="14">
      <c r="A96" s="6">
        <v>92</v>
      </c>
      <c r="B96" s="6" t="s">
        <v>466</v>
      </c>
      <c r="C96" s="6" t="s">
        <v>467</v>
      </c>
      <c r="D96" s="6" t="s">
        <v>1090</v>
      </c>
      <c r="E96" s="38">
        <v>2330647246</v>
      </c>
      <c r="F96" s="39">
        <v>0.06</v>
      </c>
      <c r="G96" s="40">
        <v>1</v>
      </c>
      <c r="H96" s="41">
        <v>6.0999999999999999E-5</v>
      </c>
      <c r="J96" s="44"/>
      <c r="Q96" s="44"/>
      <c r="R96" s="44"/>
    </row>
    <row r="97" spans="1:18" ht="14">
      <c r="A97" s="6">
        <v>93</v>
      </c>
      <c r="B97" s="6" t="s">
        <v>1219</v>
      </c>
      <c r="C97" s="6" t="s">
        <v>1220</v>
      </c>
      <c r="D97" s="6" t="s">
        <v>1254</v>
      </c>
      <c r="E97" s="38">
        <v>55389000</v>
      </c>
      <c r="F97" s="39">
        <v>0.82</v>
      </c>
      <c r="G97" s="40">
        <v>1</v>
      </c>
      <c r="H97" s="41">
        <v>4.5000000000000003E-5</v>
      </c>
      <c r="J97" s="44"/>
      <c r="Q97" s="44"/>
      <c r="R97" s="44"/>
    </row>
    <row r="98" spans="1:18" ht="14">
      <c r="A98" s="6">
        <v>94</v>
      </c>
      <c r="B98" s="6" t="s">
        <v>449</v>
      </c>
      <c r="C98" s="6" t="s">
        <v>1150</v>
      </c>
      <c r="D98" s="6" t="s">
        <v>1250</v>
      </c>
      <c r="E98" s="38">
        <v>3161965</v>
      </c>
      <c r="F98" s="39">
        <v>0.06</v>
      </c>
      <c r="G98" s="40">
        <v>1</v>
      </c>
      <c r="H98" s="80">
        <v>4.6E-5</v>
      </c>
      <c r="J98" s="44"/>
      <c r="Q98" s="44"/>
      <c r="R98" s="44"/>
    </row>
    <row r="99" spans="1:18" ht="14">
      <c r="A99" s="6">
        <v>95</v>
      </c>
      <c r="B99" s="6" t="s">
        <v>1414</v>
      </c>
      <c r="C99" s="6" t="s">
        <v>1415</v>
      </c>
      <c r="D99" s="6" t="s">
        <v>1417</v>
      </c>
      <c r="E99" s="38">
        <v>3000100000</v>
      </c>
      <c r="F99" s="39">
        <v>0.08</v>
      </c>
      <c r="G99" s="40">
        <v>1</v>
      </c>
      <c r="H99" s="80">
        <v>4.1E-5</v>
      </c>
      <c r="J99" s="44"/>
      <c r="Q99" s="44"/>
      <c r="R99" s="44"/>
    </row>
    <row r="100" spans="1:18" ht="14">
      <c r="A100" s="6">
        <v>96</v>
      </c>
      <c r="B100" s="6" t="s">
        <v>1427</v>
      </c>
      <c r="C100" s="6" t="s">
        <v>1428</v>
      </c>
      <c r="D100" s="6" t="s">
        <v>1434</v>
      </c>
      <c r="E100" s="38">
        <v>7027270</v>
      </c>
      <c r="F100" s="39">
        <v>0.08</v>
      </c>
      <c r="G100" s="40">
        <v>1</v>
      </c>
      <c r="H100" s="80">
        <v>4.1E-5</v>
      </c>
      <c r="J100" s="44"/>
      <c r="Q100" s="44"/>
      <c r="R100" s="44"/>
    </row>
    <row r="101" spans="1:18" ht="14">
      <c r="A101" s="6">
        <v>97</v>
      </c>
      <c r="B101" s="6" t="s">
        <v>1276</v>
      </c>
      <c r="C101" s="6" t="s">
        <v>1277</v>
      </c>
      <c r="D101" s="6" t="s">
        <v>1280</v>
      </c>
      <c r="E101" s="38">
        <v>20843976400</v>
      </c>
      <c r="F101" s="39">
        <v>0.11</v>
      </c>
      <c r="G101" s="40">
        <v>1</v>
      </c>
      <c r="H101" s="80">
        <v>3.8999999999999999E-5</v>
      </c>
      <c r="J101" s="44"/>
      <c r="Q101" s="44"/>
      <c r="R101" s="44"/>
    </row>
    <row r="102" spans="1:18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3.6999999999999998E-5</v>
      </c>
      <c r="J102" s="44"/>
      <c r="Q102" s="44"/>
      <c r="R102" s="44"/>
    </row>
    <row r="103" spans="1:18" ht="14">
      <c r="A103" s="6">
        <v>99</v>
      </c>
      <c r="B103" s="6" t="s">
        <v>453</v>
      </c>
      <c r="C103" s="6" t="s">
        <v>1153</v>
      </c>
      <c r="D103" s="6" t="s">
        <v>1209</v>
      </c>
      <c r="E103" s="38">
        <v>365631010</v>
      </c>
      <c r="F103" s="39">
        <v>0.23</v>
      </c>
      <c r="G103" s="40">
        <v>1</v>
      </c>
      <c r="H103" s="80">
        <v>2.8E-5</v>
      </c>
      <c r="J103" s="44"/>
      <c r="Q103" s="44"/>
      <c r="R103" s="44"/>
    </row>
    <row r="104" spans="1:18" ht="14.25" customHeight="1">
      <c r="A104" s="6">
        <v>100</v>
      </c>
      <c r="B104" s="6" t="s">
        <v>1429</v>
      </c>
      <c r="C104" s="6" t="s">
        <v>1430</v>
      </c>
      <c r="D104" s="6" t="s">
        <v>1435</v>
      </c>
      <c r="E104" s="38">
        <v>229631402</v>
      </c>
      <c r="F104" s="39">
        <v>0.19</v>
      </c>
      <c r="G104" s="40">
        <v>1</v>
      </c>
      <c r="H104" s="80">
        <v>2.5999999999999998E-5</v>
      </c>
      <c r="J104" s="44"/>
    </row>
    <row r="105" spans="1:18" ht="12.75" customHeight="1">
      <c r="D105" s="8"/>
    </row>
    <row r="106" spans="1:18" ht="13">
      <c r="B106" s="17" t="s">
        <v>271</v>
      </c>
      <c r="D106" s="8"/>
    </row>
    <row r="107" spans="1:18" ht="12.75" customHeight="1">
      <c r="B107" s="17" t="s">
        <v>1427</v>
      </c>
      <c r="C107" s="103" t="s">
        <v>1428</v>
      </c>
      <c r="D107" s="8" t="s">
        <v>1434</v>
      </c>
    </row>
    <row r="108" spans="1:18" ht="12.75" customHeight="1">
      <c r="B108" s="17" t="s">
        <v>1429</v>
      </c>
      <c r="C108" s="103" t="s">
        <v>1430</v>
      </c>
      <c r="D108" s="8" t="s">
        <v>1435</v>
      </c>
    </row>
    <row r="109" spans="1:18" ht="13">
      <c r="C109" s="17"/>
      <c r="D109" s="8"/>
    </row>
    <row r="110" spans="1:18" ht="13">
      <c r="B110" s="17" t="s">
        <v>272</v>
      </c>
      <c r="D110" s="8"/>
    </row>
    <row r="111" spans="1:18" ht="14">
      <c r="B111" s="17" t="s">
        <v>457</v>
      </c>
      <c r="C111" s="103" t="s">
        <v>458</v>
      </c>
      <c r="D111" s="8" t="s">
        <v>516</v>
      </c>
    </row>
    <row r="112" spans="1:18" ht="13">
      <c r="D112" s="8"/>
    </row>
    <row r="113" spans="1:18" ht="13"/>
    <row r="114" spans="1:18" ht="13"/>
    <row r="115" spans="1:18" ht="13"/>
    <row r="116" spans="1:18" ht="13"/>
    <row r="117" spans="1:18" s="103" customFormat="1" ht="13">
      <c r="A117" s="17"/>
      <c r="B117" s="10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 s="103" customFormat="1" ht="13">
      <c r="A118" s="17"/>
      <c r="B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 s="103" customFormat="1" ht="13">
      <c r="A119" s="17"/>
      <c r="B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s="103" customFormat="1" ht="13">
      <c r="A120" s="17"/>
      <c r="B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s="103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s="103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s="103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s="103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s="103" customFormat="1" ht="12.75" customHeight="1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s="103" customFormat="1" ht="12.75" customHeight="1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s="103" customFormat="1" ht="12.75" customHeight="1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12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D6" sqref="D6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101" customWidth="1"/>
    <col min="4" max="4" width="48.83203125" style="101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9" width="18" style="17" customWidth="1"/>
    <col min="10" max="16384" width="9.1640625" style="17"/>
  </cols>
  <sheetData>
    <row r="1" spans="1:18" ht="14.25" customHeight="1">
      <c r="C1" s="27" t="s">
        <v>248</v>
      </c>
      <c r="D1" s="28" t="s">
        <v>247</v>
      </c>
    </row>
    <row r="2" spans="1:18" ht="14.25" customHeight="1" thickBot="1">
      <c r="C2" s="29">
        <v>43455</v>
      </c>
      <c r="D2" s="30">
        <v>43545</v>
      </c>
    </row>
    <row r="3" spans="1:18" ht="14.25" customHeight="1">
      <c r="A3" s="33"/>
      <c r="B3" s="34"/>
      <c r="C3" s="100"/>
      <c r="D3" s="100"/>
      <c r="E3" s="34"/>
      <c r="F3" s="34"/>
      <c r="G3" s="34"/>
      <c r="H3" s="34"/>
    </row>
    <row r="4" spans="1:18" s="101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1423</v>
      </c>
      <c r="I4" s="17"/>
      <c r="J4" s="71"/>
      <c r="N4" s="81"/>
      <c r="O4" s="70"/>
      <c r="Q4" s="71"/>
    </row>
    <row r="5" spans="1:18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0.80071700000000001</v>
      </c>
      <c r="H5" s="41">
        <v>0.13836999999999999</v>
      </c>
      <c r="J5" s="44"/>
      <c r="N5" s="42"/>
      <c r="O5" s="43"/>
      <c r="P5" s="43"/>
      <c r="Q5" s="44"/>
      <c r="R5" s="44"/>
    </row>
    <row r="6" spans="1:18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0.80071700000000001</v>
      </c>
      <c r="H6" s="41">
        <v>1.163E-2</v>
      </c>
      <c r="J6" s="44"/>
      <c r="Q6" s="44"/>
      <c r="R6" s="44"/>
    </row>
    <row r="7" spans="1:18" ht="14">
      <c r="A7" s="6">
        <v>3</v>
      </c>
      <c r="B7" s="6" t="s">
        <v>3</v>
      </c>
      <c r="C7" s="6" t="s">
        <v>1093</v>
      </c>
      <c r="D7" s="6" t="s">
        <v>1170</v>
      </c>
      <c r="E7" s="38">
        <v>750000000</v>
      </c>
      <c r="F7" s="39">
        <v>0.55000000000000004</v>
      </c>
      <c r="G7" s="40">
        <v>0.86398489999999994</v>
      </c>
      <c r="H7" s="41">
        <v>0.15</v>
      </c>
      <c r="J7" s="44"/>
      <c r="Q7" s="44"/>
      <c r="R7" s="44"/>
    </row>
    <row r="8" spans="1:18" ht="14">
      <c r="A8" s="6">
        <v>4</v>
      </c>
      <c r="B8" s="6" t="s">
        <v>1</v>
      </c>
      <c r="C8" s="6" t="s">
        <v>1092</v>
      </c>
      <c r="D8" s="6" t="s">
        <v>1221</v>
      </c>
      <c r="E8" s="38">
        <v>23673512900</v>
      </c>
      <c r="F8" s="39">
        <v>0.46</v>
      </c>
      <c r="G8" s="40">
        <v>0.99344429999999995</v>
      </c>
      <c r="H8" s="41">
        <v>0.15</v>
      </c>
      <c r="J8" s="44"/>
      <c r="Q8" s="44"/>
      <c r="R8" s="44"/>
    </row>
    <row r="9" spans="1:18" ht="14">
      <c r="A9" s="6">
        <v>5</v>
      </c>
      <c r="B9" s="6" t="s">
        <v>17</v>
      </c>
      <c r="C9" s="6" t="s">
        <v>1345</v>
      </c>
      <c r="D9" s="6" t="s">
        <v>204</v>
      </c>
      <c r="E9" s="38">
        <v>3036306000</v>
      </c>
      <c r="F9" s="39">
        <v>0.24</v>
      </c>
      <c r="G9" s="40">
        <v>1</v>
      </c>
      <c r="H9" s="41">
        <v>7.0610000000000006E-2</v>
      </c>
      <c r="J9" s="44"/>
      <c r="Q9" s="44"/>
      <c r="R9" s="44"/>
    </row>
    <row r="10" spans="1:18" ht="14">
      <c r="A10" s="6">
        <v>6</v>
      </c>
      <c r="B10" s="6" t="s">
        <v>11</v>
      </c>
      <c r="C10" s="6" t="s">
        <v>1096</v>
      </c>
      <c r="D10" s="6" t="s">
        <v>1171</v>
      </c>
      <c r="E10" s="38">
        <v>158245476</v>
      </c>
      <c r="F10" s="39">
        <v>0.38</v>
      </c>
      <c r="G10" s="40">
        <v>1</v>
      </c>
      <c r="H10" s="41">
        <v>6.5850000000000006E-2</v>
      </c>
      <c r="J10" s="44"/>
      <c r="Q10" s="44"/>
      <c r="R10" s="44"/>
    </row>
    <row r="11" spans="1:18" ht="14">
      <c r="A11" s="6">
        <v>7</v>
      </c>
      <c r="B11" s="6" t="s">
        <v>25</v>
      </c>
      <c r="C11" s="6" t="s">
        <v>1098</v>
      </c>
      <c r="D11" s="6" t="s">
        <v>1222</v>
      </c>
      <c r="E11" s="38">
        <v>2178690700</v>
      </c>
      <c r="F11" s="39">
        <v>0.32</v>
      </c>
      <c r="G11" s="40">
        <v>1</v>
      </c>
      <c r="H11" s="41">
        <v>4.2709999999999998E-2</v>
      </c>
      <c r="J11" s="44"/>
      <c r="Q11" s="44"/>
      <c r="R11" s="44"/>
    </row>
    <row r="12" spans="1:18" ht="14">
      <c r="A12" s="6">
        <v>8</v>
      </c>
      <c r="B12" s="6" t="s">
        <v>27</v>
      </c>
      <c r="C12" s="6" t="s">
        <v>1099</v>
      </c>
      <c r="D12" s="6" t="s">
        <v>1223</v>
      </c>
      <c r="E12" s="38">
        <v>147508500</v>
      </c>
      <c r="F12" s="39">
        <v>1</v>
      </c>
      <c r="G12" s="40">
        <v>1</v>
      </c>
      <c r="H12" s="41">
        <v>6.4400000000000004E-3</v>
      </c>
      <c r="J12" s="44"/>
      <c r="Q12" s="44"/>
      <c r="R12" s="44"/>
    </row>
    <row r="13" spans="1:18" ht="14">
      <c r="A13" s="6">
        <v>9</v>
      </c>
      <c r="B13" s="6" t="s">
        <v>21</v>
      </c>
      <c r="C13" s="6" t="s">
        <v>1305</v>
      </c>
      <c r="D13" s="6" t="s">
        <v>206</v>
      </c>
      <c r="E13" s="38">
        <v>10598177817</v>
      </c>
      <c r="F13" s="39">
        <v>0.11</v>
      </c>
      <c r="G13" s="40">
        <v>1</v>
      </c>
      <c r="H13" s="41">
        <v>4.24E-2</v>
      </c>
      <c r="J13" s="44"/>
      <c r="Q13" s="44"/>
      <c r="R13" s="44"/>
    </row>
    <row r="14" spans="1:18" ht="14">
      <c r="A14" s="6">
        <v>10</v>
      </c>
      <c r="B14" s="6" t="s">
        <v>13</v>
      </c>
      <c r="C14" s="6" t="s">
        <v>14</v>
      </c>
      <c r="D14" s="6" t="s">
        <v>202</v>
      </c>
      <c r="E14" s="38">
        <v>35725994705</v>
      </c>
      <c r="F14" s="39">
        <v>0.25</v>
      </c>
      <c r="G14" s="40">
        <v>1</v>
      </c>
      <c r="H14" s="41">
        <v>2.1000000000000001E-2</v>
      </c>
      <c r="J14" s="44"/>
      <c r="Q14" s="44"/>
      <c r="R14" s="44"/>
    </row>
    <row r="15" spans="1:18" ht="14">
      <c r="A15" s="6">
        <v>11</v>
      </c>
      <c r="B15" s="6" t="s">
        <v>15</v>
      </c>
      <c r="C15" s="6" t="s">
        <v>16</v>
      </c>
      <c r="D15" s="6" t="s">
        <v>203</v>
      </c>
      <c r="E15" s="38">
        <v>7701998235</v>
      </c>
      <c r="F15" s="39">
        <v>0.73</v>
      </c>
      <c r="G15" s="40">
        <v>1</v>
      </c>
      <c r="H15" s="41">
        <v>1.8249999999999999E-2</v>
      </c>
      <c r="J15" s="44"/>
      <c r="Q15" s="44"/>
      <c r="R15" s="44"/>
    </row>
    <row r="16" spans="1:18" ht="28">
      <c r="A16" s="6">
        <v>12</v>
      </c>
      <c r="B16" s="6" t="s">
        <v>43</v>
      </c>
      <c r="C16" s="6" t="s">
        <v>1258</v>
      </c>
      <c r="D16" s="6" t="s">
        <v>1224</v>
      </c>
      <c r="E16" s="38">
        <v>292437655</v>
      </c>
      <c r="F16" s="39">
        <v>0.96</v>
      </c>
      <c r="G16" s="40">
        <v>0.5</v>
      </c>
      <c r="H16" s="41">
        <v>2.3709999999999998E-2</v>
      </c>
      <c r="J16" s="44"/>
      <c r="Q16" s="44"/>
      <c r="R16" s="44"/>
    </row>
    <row r="17" spans="1:18" ht="14">
      <c r="A17" s="6">
        <v>13</v>
      </c>
      <c r="B17" s="6" t="s">
        <v>9</v>
      </c>
      <c r="C17" s="6" t="s">
        <v>10</v>
      </c>
      <c r="D17" s="6" t="s">
        <v>200</v>
      </c>
      <c r="E17" s="38">
        <v>101911355</v>
      </c>
      <c r="F17" s="39">
        <v>0.71</v>
      </c>
      <c r="G17" s="40">
        <v>1</v>
      </c>
      <c r="H17" s="41">
        <v>2.1770000000000001E-2</v>
      </c>
      <c r="J17" s="44"/>
      <c r="Q17" s="44"/>
      <c r="R17" s="44"/>
    </row>
    <row r="18" spans="1:18" ht="14">
      <c r="A18" s="6">
        <v>14</v>
      </c>
      <c r="B18" s="6" t="s">
        <v>35</v>
      </c>
      <c r="C18" s="6" t="s">
        <v>1101</v>
      </c>
      <c r="D18" s="6" t="s">
        <v>1173</v>
      </c>
      <c r="E18" s="38">
        <v>7364965630</v>
      </c>
      <c r="F18" s="39">
        <v>0.34</v>
      </c>
      <c r="G18" s="40">
        <v>1</v>
      </c>
      <c r="H18" s="41">
        <v>2.145E-2</v>
      </c>
      <c r="J18" s="44"/>
      <c r="Q18" s="44"/>
      <c r="R18" s="44"/>
    </row>
    <row r="19" spans="1:18" ht="14">
      <c r="A19" s="6">
        <v>15</v>
      </c>
      <c r="B19" s="6" t="s">
        <v>23</v>
      </c>
      <c r="C19" s="6" t="s">
        <v>1100</v>
      </c>
      <c r="D19" s="6" t="s">
        <v>1172</v>
      </c>
      <c r="E19" s="38">
        <v>1998381575</v>
      </c>
      <c r="F19" s="39">
        <v>0.45</v>
      </c>
      <c r="G19" s="40">
        <v>1</v>
      </c>
      <c r="H19" s="41">
        <v>1.9140000000000001E-2</v>
      </c>
      <c r="J19" s="44"/>
      <c r="Q19" s="44"/>
      <c r="R19" s="44"/>
    </row>
    <row r="20" spans="1:18" ht="56">
      <c r="A20" s="6">
        <v>16</v>
      </c>
      <c r="B20" s="6" t="s">
        <v>1396</v>
      </c>
      <c r="C20" s="6" t="s">
        <v>1397</v>
      </c>
      <c r="D20" s="6" t="s">
        <v>1402</v>
      </c>
      <c r="E20" s="38">
        <v>271572872</v>
      </c>
      <c r="F20" s="39">
        <v>0.41</v>
      </c>
      <c r="G20" s="40">
        <v>1</v>
      </c>
      <c r="H20" s="41">
        <v>1.651E-2</v>
      </c>
      <c r="J20" s="44"/>
      <c r="Q20" s="44"/>
      <c r="R20" s="44"/>
    </row>
    <row r="21" spans="1:18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</v>
      </c>
      <c r="G21" s="40">
        <v>1</v>
      </c>
      <c r="H21" s="41">
        <v>1.444E-2</v>
      </c>
      <c r="J21" s="44"/>
      <c r="Q21" s="44"/>
      <c r="R21" s="44"/>
    </row>
    <row r="22" spans="1:18" ht="14">
      <c r="A22" s="6">
        <v>18</v>
      </c>
      <c r="B22" s="6" t="s">
        <v>51</v>
      </c>
      <c r="C22" s="6" t="s">
        <v>1259</v>
      </c>
      <c r="D22" s="6" t="s">
        <v>221</v>
      </c>
      <c r="E22" s="38">
        <v>5993227240</v>
      </c>
      <c r="F22" s="39">
        <v>0.16</v>
      </c>
      <c r="G22" s="40">
        <v>1</v>
      </c>
      <c r="H22" s="41">
        <v>1.3050000000000001E-2</v>
      </c>
      <c r="J22" s="44"/>
      <c r="Q22" s="44"/>
      <c r="R22" s="44"/>
    </row>
    <row r="23" spans="1:18" ht="14">
      <c r="A23" s="6">
        <v>19</v>
      </c>
      <c r="B23" s="6" t="s">
        <v>79</v>
      </c>
      <c r="C23" s="6" t="s">
        <v>1114</v>
      </c>
      <c r="D23" s="6" t="s">
        <v>1181</v>
      </c>
      <c r="E23" s="38">
        <v>104400000000</v>
      </c>
      <c r="F23" s="39">
        <v>0.33</v>
      </c>
      <c r="G23" s="40">
        <v>1</v>
      </c>
      <c r="H23" s="41">
        <v>1.213E-2</v>
      </c>
      <c r="J23" s="44"/>
      <c r="Q23" s="44"/>
      <c r="R23" s="44"/>
    </row>
    <row r="24" spans="1:18" ht="14">
      <c r="A24" s="6">
        <v>20</v>
      </c>
      <c r="B24" s="6" t="s">
        <v>19</v>
      </c>
      <c r="C24" s="6" t="s">
        <v>1097</v>
      </c>
      <c r="D24" s="6" t="s">
        <v>1340</v>
      </c>
      <c r="E24" s="38">
        <v>12960541337338</v>
      </c>
      <c r="F24" s="39">
        <v>0.27</v>
      </c>
      <c r="G24" s="40">
        <v>1</v>
      </c>
      <c r="H24" s="41">
        <v>1.1220000000000001E-2</v>
      </c>
      <c r="J24" s="44"/>
      <c r="Q24" s="44"/>
      <c r="R24" s="44"/>
    </row>
    <row r="25" spans="1:18" ht="14">
      <c r="A25" s="6">
        <v>21</v>
      </c>
      <c r="B25" s="6" t="s">
        <v>37</v>
      </c>
      <c r="C25" s="6" t="s">
        <v>369</v>
      </c>
      <c r="D25" s="6" t="s">
        <v>214</v>
      </c>
      <c r="E25" s="38">
        <v>2276401458</v>
      </c>
      <c r="F25" s="39">
        <v>0.57999999999999996</v>
      </c>
      <c r="G25" s="40">
        <v>1</v>
      </c>
      <c r="H25" s="41">
        <v>1.0160000000000001E-2</v>
      </c>
      <c r="J25" s="44"/>
      <c r="Q25" s="44"/>
      <c r="R25" s="44"/>
    </row>
    <row r="26" spans="1:18" ht="28">
      <c r="A26" s="6">
        <v>22</v>
      </c>
      <c r="B26" s="6" t="s">
        <v>57</v>
      </c>
      <c r="C26" s="6" t="s">
        <v>58</v>
      </c>
      <c r="D26" s="6" t="s">
        <v>1230</v>
      </c>
      <c r="E26" s="38">
        <v>455881730</v>
      </c>
      <c r="F26" s="39">
        <v>0.38</v>
      </c>
      <c r="G26" s="40">
        <v>1</v>
      </c>
      <c r="H26" s="41">
        <v>9.9399999999999992E-3</v>
      </c>
      <c r="J26" s="44"/>
      <c r="Q26" s="44"/>
      <c r="R26" s="44"/>
    </row>
    <row r="27" spans="1:18" ht="14">
      <c r="A27" s="6">
        <v>23</v>
      </c>
      <c r="B27" s="6" t="s">
        <v>1260</v>
      </c>
      <c r="C27" s="6" t="s">
        <v>1281</v>
      </c>
      <c r="D27" s="6" t="s">
        <v>1285</v>
      </c>
      <c r="E27" s="38">
        <v>133561119</v>
      </c>
      <c r="F27" s="39">
        <v>0.16</v>
      </c>
      <c r="G27" s="40">
        <v>1</v>
      </c>
      <c r="H27" s="41">
        <v>8.8699999999999994E-3</v>
      </c>
      <c r="J27" s="44"/>
      <c r="Q27" s="44"/>
      <c r="R27" s="44"/>
    </row>
    <row r="28" spans="1:18" ht="14">
      <c r="A28" s="6">
        <v>24</v>
      </c>
      <c r="B28" s="6" t="s">
        <v>29</v>
      </c>
      <c r="C28" s="6" t="s">
        <v>1306</v>
      </c>
      <c r="D28" s="6" t="s">
        <v>289</v>
      </c>
      <c r="E28" s="38">
        <v>1554875</v>
      </c>
      <c r="F28" s="39">
        <v>0.32</v>
      </c>
      <c r="G28" s="40">
        <v>1</v>
      </c>
      <c r="H28" s="41">
        <v>7.4999999999999997E-3</v>
      </c>
      <c r="J28" s="44"/>
      <c r="Q28" s="44"/>
      <c r="R28" s="44"/>
    </row>
    <row r="29" spans="1:18" ht="14">
      <c r="A29" s="6">
        <v>25</v>
      </c>
      <c r="B29" s="6" t="s">
        <v>63</v>
      </c>
      <c r="C29" s="6" t="s">
        <v>1336</v>
      </c>
      <c r="D29" s="6" t="s">
        <v>1342</v>
      </c>
      <c r="E29" s="38">
        <v>129500000</v>
      </c>
      <c r="F29" s="39">
        <v>0.25</v>
      </c>
      <c r="G29" s="40">
        <v>1</v>
      </c>
      <c r="H29" s="41">
        <v>7.2199999999999999E-3</v>
      </c>
      <c r="J29" s="44"/>
      <c r="Q29" s="44"/>
      <c r="R29" s="44"/>
    </row>
    <row r="30" spans="1:18" ht="14">
      <c r="A30" s="6">
        <v>26</v>
      </c>
      <c r="B30" s="6" t="s">
        <v>69</v>
      </c>
      <c r="C30" s="6" t="s">
        <v>1377</v>
      </c>
      <c r="D30" s="6" t="s">
        <v>1379</v>
      </c>
      <c r="E30" s="38">
        <v>11174330000</v>
      </c>
      <c r="F30" s="39">
        <v>0.16</v>
      </c>
      <c r="G30" s="40">
        <v>1</v>
      </c>
      <c r="H30" s="41">
        <v>7.1900000000000002E-3</v>
      </c>
      <c r="J30" s="44"/>
      <c r="Q30" s="44"/>
      <c r="R30" s="44"/>
    </row>
    <row r="31" spans="1:18" ht="28">
      <c r="A31" s="6">
        <v>27</v>
      </c>
      <c r="B31" s="6" t="s">
        <v>1109</v>
      </c>
      <c r="C31" s="6" t="s">
        <v>1110</v>
      </c>
      <c r="D31" s="6" t="s">
        <v>1267</v>
      </c>
      <c r="E31" s="38">
        <v>15193014862</v>
      </c>
      <c r="F31" s="39">
        <v>0.16</v>
      </c>
      <c r="G31" s="40">
        <v>1</v>
      </c>
      <c r="H31" s="41">
        <v>6.0600000000000003E-3</v>
      </c>
      <c r="J31" s="44"/>
      <c r="Q31" s="44"/>
      <c r="R31" s="44"/>
    </row>
    <row r="32" spans="1:18" ht="14">
      <c r="A32" s="6">
        <v>28</v>
      </c>
      <c r="B32" s="6" t="s">
        <v>45</v>
      </c>
      <c r="C32" s="6" t="s">
        <v>1103</v>
      </c>
      <c r="D32" s="6" t="s">
        <v>1387</v>
      </c>
      <c r="E32" s="38">
        <v>2574914954</v>
      </c>
      <c r="F32" s="39">
        <v>0.32</v>
      </c>
      <c r="G32" s="40">
        <v>1</v>
      </c>
      <c r="H32" s="41">
        <v>5.0499999999999998E-3</v>
      </c>
      <c r="J32" s="44"/>
      <c r="Q32" s="44"/>
      <c r="R32" s="44"/>
    </row>
    <row r="33" spans="1:18" ht="14">
      <c r="A33" s="6">
        <v>29</v>
      </c>
      <c r="B33" s="6" t="s">
        <v>47</v>
      </c>
      <c r="C33" s="6" t="s">
        <v>1104</v>
      </c>
      <c r="D33" s="6" t="s">
        <v>1388</v>
      </c>
      <c r="E33" s="38">
        <v>209565147</v>
      </c>
      <c r="F33" s="39">
        <v>0.69</v>
      </c>
      <c r="G33" s="40">
        <v>1</v>
      </c>
      <c r="H33" s="41">
        <v>7.4200000000000004E-4</v>
      </c>
      <c r="J33" s="44"/>
      <c r="Q33" s="44"/>
      <c r="R33" s="44"/>
    </row>
    <row r="34" spans="1:18" ht="14">
      <c r="A34" s="6">
        <v>30</v>
      </c>
      <c r="B34" s="6" t="s">
        <v>87</v>
      </c>
      <c r="C34" s="6" t="s">
        <v>1119</v>
      </c>
      <c r="D34" s="6" t="s">
        <v>1186</v>
      </c>
      <c r="E34" s="38">
        <v>1110616299</v>
      </c>
      <c r="F34" s="39">
        <v>0.45</v>
      </c>
      <c r="G34" s="40">
        <v>1</v>
      </c>
      <c r="H34" s="41">
        <v>4.9100000000000003E-3</v>
      </c>
      <c r="J34" s="44"/>
      <c r="Q34" s="44"/>
      <c r="R34" s="44"/>
    </row>
    <row r="35" spans="1:18" ht="14">
      <c r="A35" s="6">
        <v>31</v>
      </c>
      <c r="B35" s="6" t="s">
        <v>65</v>
      </c>
      <c r="C35" s="6" t="s">
        <v>1111</v>
      </c>
      <c r="D35" s="6" t="s">
        <v>1343</v>
      </c>
      <c r="E35" s="38">
        <v>660497344</v>
      </c>
      <c r="F35" s="39">
        <v>0.18</v>
      </c>
      <c r="G35" s="40">
        <v>1</v>
      </c>
      <c r="H35" s="41">
        <v>3.5899999999999999E-3</v>
      </c>
      <c r="J35" s="44"/>
      <c r="Q35" s="44"/>
      <c r="R35" s="44"/>
    </row>
    <row r="36" spans="1:18" ht="14">
      <c r="A36" s="6">
        <v>32</v>
      </c>
      <c r="B36" s="7" t="s">
        <v>41</v>
      </c>
      <c r="C36" s="6" t="s">
        <v>1102</v>
      </c>
      <c r="D36" s="6" t="s">
        <v>1175</v>
      </c>
      <c r="E36" s="38">
        <v>426288813551</v>
      </c>
      <c r="F36" s="39">
        <v>0.19</v>
      </c>
      <c r="G36" s="40">
        <v>1</v>
      </c>
      <c r="H36" s="41">
        <v>3.5100000000000001E-3</v>
      </c>
      <c r="J36" s="44"/>
      <c r="Q36" s="44"/>
      <c r="R36" s="44"/>
    </row>
    <row r="37" spans="1:18" ht="14">
      <c r="A37" s="6">
        <v>33</v>
      </c>
      <c r="B37" s="45" t="s">
        <v>71</v>
      </c>
      <c r="C37" s="6" t="s">
        <v>1116</v>
      </c>
      <c r="D37" s="6" t="s">
        <v>1183</v>
      </c>
      <c r="E37" s="38">
        <v>1274665323063</v>
      </c>
      <c r="F37" s="39">
        <v>0.18</v>
      </c>
      <c r="G37" s="40">
        <v>1</v>
      </c>
      <c r="H37" s="41">
        <v>3.0599999999999998E-3</v>
      </c>
      <c r="J37" s="44"/>
      <c r="Q37" s="44"/>
      <c r="R37" s="44"/>
    </row>
    <row r="38" spans="1:18" ht="14">
      <c r="A38" s="6">
        <v>34</v>
      </c>
      <c r="B38" s="6" t="s">
        <v>61</v>
      </c>
      <c r="C38" s="6" t="s">
        <v>1108</v>
      </c>
      <c r="D38" s="6" t="s">
        <v>1266</v>
      </c>
      <c r="E38" s="38">
        <v>29788012</v>
      </c>
      <c r="F38" s="39">
        <v>0.63</v>
      </c>
      <c r="G38" s="40">
        <v>1</v>
      </c>
      <c r="H38" s="41">
        <v>2.97E-3</v>
      </c>
      <c r="J38" s="44"/>
      <c r="Q38" s="44"/>
      <c r="R38" s="44"/>
    </row>
    <row r="39" spans="1:18" ht="42">
      <c r="A39" s="6">
        <v>35</v>
      </c>
      <c r="B39" s="6" t="s">
        <v>1112</v>
      </c>
      <c r="C39" s="6" t="s">
        <v>1113</v>
      </c>
      <c r="D39" s="6" t="s">
        <v>1231</v>
      </c>
      <c r="E39" s="38">
        <v>487541325</v>
      </c>
      <c r="F39" s="39">
        <v>0.57999999999999996</v>
      </c>
      <c r="G39" s="40">
        <v>0.5</v>
      </c>
      <c r="H39" s="41">
        <v>2.8800000000000002E-3</v>
      </c>
      <c r="J39" s="44"/>
      <c r="Q39" s="44"/>
      <c r="R39" s="44"/>
    </row>
    <row r="40" spans="1:18" ht="14">
      <c r="A40" s="6">
        <v>36</v>
      </c>
      <c r="B40" s="6" t="s">
        <v>1372</v>
      </c>
      <c r="C40" s="6" t="s">
        <v>1373</v>
      </c>
      <c r="D40" s="6" t="s">
        <v>1380</v>
      </c>
      <c r="E40" s="38">
        <v>294120000</v>
      </c>
      <c r="F40" s="39">
        <v>0.2</v>
      </c>
      <c r="G40" s="40">
        <v>1</v>
      </c>
      <c r="H40" s="41">
        <v>2.7899999999999999E-3</v>
      </c>
      <c r="J40" s="44"/>
      <c r="Q40" s="44"/>
      <c r="R40" s="44"/>
    </row>
    <row r="41" spans="1:18" ht="14">
      <c r="A41" s="6">
        <v>37</v>
      </c>
      <c r="B41" s="6" t="s">
        <v>53</v>
      </c>
      <c r="C41" s="6" t="s">
        <v>1307</v>
      </c>
      <c r="D41" s="6" t="s">
        <v>1341</v>
      </c>
      <c r="E41" s="38">
        <v>9650000000</v>
      </c>
      <c r="F41" s="39">
        <v>0.36</v>
      </c>
      <c r="G41" s="40">
        <v>1</v>
      </c>
      <c r="H41" s="41">
        <v>2.5600000000000002E-3</v>
      </c>
      <c r="J41" s="44"/>
      <c r="Q41" s="44"/>
      <c r="R41" s="44"/>
    </row>
    <row r="42" spans="1:18" ht="28">
      <c r="A42" s="6">
        <v>38</v>
      </c>
      <c r="B42" s="6" t="s">
        <v>1398</v>
      </c>
      <c r="C42" s="6" t="s">
        <v>1378</v>
      </c>
      <c r="D42" s="6" t="s">
        <v>1381</v>
      </c>
      <c r="E42" s="38">
        <v>111637791</v>
      </c>
      <c r="F42" s="39">
        <v>0.43</v>
      </c>
      <c r="G42" s="40">
        <v>1</v>
      </c>
      <c r="H42" s="41">
        <v>2.4199999999999998E-3</v>
      </c>
      <c r="J42" s="44"/>
      <c r="Q42" s="44"/>
      <c r="R42" s="44"/>
    </row>
    <row r="43" spans="1:18" ht="14">
      <c r="A43" s="6">
        <v>39</v>
      </c>
      <c r="B43" s="45" t="s">
        <v>1308</v>
      </c>
      <c r="C43" s="6" t="s">
        <v>1309</v>
      </c>
      <c r="D43" s="6" t="s">
        <v>1315</v>
      </c>
      <c r="E43" s="38">
        <v>63048706145</v>
      </c>
      <c r="F43" s="39">
        <v>0.16</v>
      </c>
      <c r="G43" s="40">
        <v>1</v>
      </c>
      <c r="H43" s="41">
        <v>2.3900000000000002E-3</v>
      </c>
      <c r="J43" s="44"/>
      <c r="Q43" s="44"/>
      <c r="R43" s="44"/>
    </row>
    <row r="44" spans="1:18" ht="14">
      <c r="A44" s="6">
        <v>40</v>
      </c>
      <c r="B44" s="6" t="s">
        <v>93</v>
      </c>
      <c r="C44" s="6" t="s">
        <v>1282</v>
      </c>
      <c r="D44" s="6" t="s">
        <v>1286</v>
      </c>
      <c r="E44" s="38">
        <v>416270745</v>
      </c>
      <c r="F44" s="39">
        <v>0.5</v>
      </c>
      <c r="G44" s="40">
        <v>1</v>
      </c>
      <c r="H44" s="41">
        <v>1.6199999999999999E-3</v>
      </c>
      <c r="J44" s="44"/>
      <c r="Q44" s="44"/>
      <c r="R44" s="44"/>
    </row>
    <row r="45" spans="1:18" ht="14">
      <c r="A45" s="6">
        <v>41</v>
      </c>
      <c r="B45" s="6" t="s">
        <v>123</v>
      </c>
      <c r="C45" s="6" t="s">
        <v>1283</v>
      </c>
      <c r="D45" s="6" t="s">
        <v>1287</v>
      </c>
      <c r="E45" s="38">
        <v>138756915</v>
      </c>
      <c r="F45" s="39">
        <v>0.6</v>
      </c>
      <c r="G45" s="40">
        <v>1</v>
      </c>
      <c r="H45" s="41">
        <v>7.4700000000000005E-4</v>
      </c>
      <c r="J45" s="44"/>
      <c r="Q45" s="44"/>
      <c r="R45" s="44"/>
    </row>
    <row r="46" spans="1:18" ht="28">
      <c r="A46" s="6">
        <v>42</v>
      </c>
      <c r="B46" s="6" t="s">
        <v>1273</v>
      </c>
      <c r="C46" s="6" t="s">
        <v>1274</v>
      </c>
      <c r="D46" s="6" t="s">
        <v>1278</v>
      </c>
      <c r="E46" s="38">
        <v>27079709866</v>
      </c>
      <c r="F46" s="39">
        <v>0.18</v>
      </c>
      <c r="G46" s="40">
        <v>1</v>
      </c>
      <c r="H46" s="41">
        <v>2.1800000000000001E-3</v>
      </c>
      <c r="J46" s="44"/>
      <c r="Q46" s="44"/>
      <c r="R46" s="44"/>
    </row>
    <row r="47" spans="1:18" ht="14">
      <c r="A47" s="6">
        <v>43</v>
      </c>
      <c r="B47" s="6" t="s">
        <v>91</v>
      </c>
      <c r="C47" s="6" t="s">
        <v>1117</v>
      </c>
      <c r="D47" s="6" t="s">
        <v>1184</v>
      </c>
      <c r="E47" s="38">
        <v>179768227</v>
      </c>
      <c r="F47" s="39">
        <v>0.32</v>
      </c>
      <c r="G47" s="40">
        <v>1</v>
      </c>
      <c r="H47" s="41">
        <v>2.0699999999999998E-3</v>
      </c>
      <c r="J47" s="44"/>
      <c r="Q47" s="44"/>
      <c r="R47" s="44"/>
    </row>
    <row r="48" spans="1:18" ht="14">
      <c r="A48" s="6">
        <v>44</v>
      </c>
      <c r="B48" s="6" t="s">
        <v>1361</v>
      </c>
      <c r="C48" s="6" t="s">
        <v>1364</v>
      </c>
      <c r="D48" s="6" t="s">
        <v>1368</v>
      </c>
      <c r="E48" s="38">
        <v>739000000</v>
      </c>
      <c r="F48" s="39">
        <v>0.34</v>
      </c>
      <c r="G48" s="40">
        <v>1</v>
      </c>
      <c r="H48" s="41">
        <v>2.0200000000000001E-3</v>
      </c>
      <c r="J48" s="44"/>
      <c r="Q48" s="44"/>
      <c r="R48" s="44"/>
    </row>
    <row r="49" spans="1:18" ht="14">
      <c r="A49" s="6">
        <v>45</v>
      </c>
      <c r="B49" s="6" t="s">
        <v>83</v>
      </c>
      <c r="C49" s="6" t="s">
        <v>1310</v>
      </c>
      <c r="D49" s="6" t="s">
        <v>1316</v>
      </c>
      <c r="E49" s="38">
        <v>40534000</v>
      </c>
      <c r="F49" s="39">
        <v>0.12</v>
      </c>
      <c r="G49" s="40">
        <v>1</v>
      </c>
      <c r="H49" s="41">
        <v>1.9300000000000001E-3</v>
      </c>
      <c r="J49" s="44"/>
      <c r="Q49" s="44"/>
      <c r="R49" s="44"/>
    </row>
    <row r="50" spans="1:18" ht="14">
      <c r="A50" s="6">
        <v>46</v>
      </c>
      <c r="B50" s="6" t="s">
        <v>73</v>
      </c>
      <c r="C50" s="6" t="s">
        <v>371</v>
      </c>
      <c r="D50" s="6" t="s">
        <v>383</v>
      </c>
      <c r="E50" s="38">
        <v>103030215</v>
      </c>
      <c r="F50" s="39">
        <v>0.33</v>
      </c>
      <c r="G50" s="40">
        <v>1</v>
      </c>
      <c r="H50" s="41">
        <v>1.8699999999999999E-3</v>
      </c>
      <c r="J50" s="44"/>
      <c r="Q50" s="44"/>
      <c r="R50" s="44"/>
    </row>
    <row r="51" spans="1:18" ht="42">
      <c r="A51" s="6">
        <v>47</v>
      </c>
      <c r="B51" s="45" t="s">
        <v>1215</v>
      </c>
      <c r="C51" s="6" t="s">
        <v>1262</v>
      </c>
      <c r="D51" s="6" t="s">
        <v>1233</v>
      </c>
      <c r="E51" s="38">
        <v>136666665</v>
      </c>
      <c r="F51" s="39">
        <v>0.21</v>
      </c>
      <c r="G51" s="40">
        <v>1</v>
      </c>
      <c r="H51" s="41">
        <v>1.82E-3</v>
      </c>
      <c r="J51" s="44"/>
      <c r="Q51" s="44"/>
      <c r="R51" s="44"/>
    </row>
    <row r="52" spans="1:18" ht="14">
      <c r="A52" s="6">
        <v>48</v>
      </c>
      <c r="B52" s="6" t="s">
        <v>85</v>
      </c>
      <c r="C52" s="6" t="s">
        <v>1122</v>
      </c>
      <c r="D52" s="6" t="s">
        <v>1188</v>
      </c>
      <c r="E52" s="38">
        <v>198827865141</v>
      </c>
      <c r="F52" s="39">
        <v>0.11</v>
      </c>
      <c r="G52" s="40">
        <v>1</v>
      </c>
      <c r="H52" s="41">
        <v>1.3699999999999999E-3</v>
      </c>
      <c r="J52" s="44"/>
      <c r="Q52" s="44"/>
      <c r="R52" s="44"/>
    </row>
    <row r="53" spans="1:18" ht="14">
      <c r="A53" s="6">
        <v>49</v>
      </c>
      <c r="B53" s="6" t="s">
        <v>392</v>
      </c>
      <c r="C53" s="6" t="s">
        <v>1123</v>
      </c>
      <c r="D53" s="6" t="s">
        <v>1189</v>
      </c>
      <c r="E53" s="38">
        <v>2075149384</v>
      </c>
      <c r="F53" s="39">
        <v>0.59</v>
      </c>
      <c r="G53" s="40">
        <v>1</v>
      </c>
      <c r="H53" s="41">
        <v>1.44E-4</v>
      </c>
      <c r="J53" s="44"/>
      <c r="Q53" s="44"/>
      <c r="R53" s="44"/>
    </row>
    <row r="54" spans="1:18" ht="14">
      <c r="A54" s="6">
        <v>50</v>
      </c>
      <c r="B54" s="6" t="s">
        <v>89</v>
      </c>
      <c r="C54" s="6" t="s">
        <v>1120</v>
      </c>
      <c r="D54" s="6" t="s">
        <v>240</v>
      </c>
      <c r="E54" s="38">
        <v>1033135366</v>
      </c>
      <c r="F54" s="39">
        <v>0.3</v>
      </c>
      <c r="G54" s="40">
        <v>1</v>
      </c>
      <c r="H54" s="41">
        <v>1.47E-3</v>
      </c>
      <c r="J54" s="44"/>
      <c r="Q54" s="44"/>
      <c r="R54" s="44"/>
    </row>
    <row r="55" spans="1:18" ht="14">
      <c r="A55" s="6">
        <v>51</v>
      </c>
      <c r="B55" s="6" t="s">
        <v>95</v>
      </c>
      <c r="C55" s="6" t="s">
        <v>1118</v>
      </c>
      <c r="D55" s="6" t="s">
        <v>1185</v>
      </c>
      <c r="E55" s="38">
        <v>11529538</v>
      </c>
      <c r="F55" s="39">
        <v>0.09</v>
      </c>
      <c r="G55" s="40">
        <v>1</v>
      </c>
      <c r="H55" s="41">
        <v>1.39E-3</v>
      </c>
      <c r="J55" s="44"/>
      <c r="Q55" s="44"/>
      <c r="R55" s="44"/>
    </row>
    <row r="56" spans="1:18" ht="14">
      <c r="A56" s="6">
        <v>52</v>
      </c>
      <c r="B56" s="6" t="s">
        <v>174</v>
      </c>
      <c r="C56" s="6" t="s">
        <v>1313</v>
      </c>
      <c r="D56" s="6" t="s">
        <v>1317</v>
      </c>
      <c r="E56" s="38">
        <v>703191442</v>
      </c>
      <c r="F56" s="39">
        <v>0.18</v>
      </c>
      <c r="G56" s="40">
        <v>1</v>
      </c>
      <c r="H56" s="41">
        <v>1.3600000000000001E-3</v>
      </c>
      <c r="J56" s="44"/>
      <c r="Q56" s="44"/>
      <c r="R56" s="44"/>
    </row>
    <row r="57" spans="1:18" ht="14">
      <c r="A57" s="6">
        <v>53</v>
      </c>
      <c r="B57" s="6" t="s">
        <v>103</v>
      </c>
      <c r="C57" s="6" t="s">
        <v>1126</v>
      </c>
      <c r="D57" s="6" t="s">
        <v>246</v>
      </c>
      <c r="E57" s="38">
        <v>19259815400</v>
      </c>
      <c r="F57" s="39">
        <v>0.1</v>
      </c>
      <c r="G57" s="40">
        <v>1</v>
      </c>
      <c r="H57" s="41">
        <v>1.1299999999999999E-3</v>
      </c>
      <c r="J57" s="44"/>
      <c r="Q57" s="44"/>
      <c r="R57" s="44"/>
    </row>
    <row r="58" spans="1:18" ht="14">
      <c r="A58" s="6">
        <v>54</v>
      </c>
      <c r="B58" s="6" t="s">
        <v>1124</v>
      </c>
      <c r="C58" s="6" t="s">
        <v>1125</v>
      </c>
      <c r="D58" s="6" t="s">
        <v>1190</v>
      </c>
      <c r="E58" s="38">
        <v>115996689</v>
      </c>
      <c r="F58" s="39">
        <v>0.27</v>
      </c>
      <c r="G58" s="40">
        <v>1</v>
      </c>
      <c r="H58" s="41">
        <v>1.1100000000000001E-3</v>
      </c>
      <c r="J58" s="44"/>
      <c r="Q58" s="44"/>
      <c r="R58" s="44"/>
    </row>
    <row r="59" spans="1:18" ht="42">
      <c r="A59" s="6">
        <v>55</v>
      </c>
      <c r="B59" s="6" t="s">
        <v>1384</v>
      </c>
      <c r="C59" s="6" t="s">
        <v>1399</v>
      </c>
      <c r="D59" s="6" t="s">
        <v>1386</v>
      </c>
      <c r="E59" s="38">
        <v>571428572</v>
      </c>
      <c r="F59" s="39">
        <v>0.13</v>
      </c>
      <c r="G59" s="40">
        <v>0.5</v>
      </c>
      <c r="H59" s="41">
        <v>1E-3</v>
      </c>
      <c r="J59" s="44"/>
      <c r="Q59" s="44"/>
      <c r="R59" s="44"/>
    </row>
    <row r="60" spans="1:18" ht="14">
      <c r="A60" s="6">
        <v>56</v>
      </c>
      <c r="B60" s="6" t="s">
        <v>170</v>
      </c>
      <c r="C60" s="6" t="s">
        <v>1130</v>
      </c>
      <c r="D60" s="6" t="s">
        <v>1193</v>
      </c>
      <c r="E60" s="38">
        <v>39749359700</v>
      </c>
      <c r="F60" s="39">
        <v>0.15</v>
      </c>
      <c r="G60" s="40">
        <v>1</v>
      </c>
      <c r="H60" s="41">
        <v>8.9700000000000001E-4</v>
      </c>
      <c r="J60" s="44"/>
      <c r="Q60" s="44"/>
      <c r="R60" s="44"/>
    </row>
    <row r="61" spans="1:18" ht="14">
      <c r="A61" s="6">
        <v>57</v>
      </c>
      <c r="B61" s="6" t="s">
        <v>412</v>
      </c>
      <c r="C61" s="6" t="s">
        <v>1133</v>
      </c>
      <c r="D61" s="6" t="s">
        <v>1195</v>
      </c>
      <c r="E61" s="38">
        <v>35371898370</v>
      </c>
      <c r="F61" s="39">
        <v>0.25</v>
      </c>
      <c r="G61" s="40">
        <v>1</v>
      </c>
      <c r="H61" s="41">
        <v>8.3600000000000005E-4</v>
      </c>
      <c r="J61" s="44"/>
      <c r="Q61" s="44"/>
      <c r="R61" s="44"/>
    </row>
    <row r="62" spans="1:18" ht="14">
      <c r="A62" s="6">
        <v>58</v>
      </c>
      <c r="B62" s="6" t="s">
        <v>177</v>
      </c>
      <c r="C62" s="6" t="s">
        <v>1132</v>
      </c>
      <c r="D62" s="6" t="s">
        <v>484</v>
      </c>
      <c r="E62" s="38">
        <v>110441160870</v>
      </c>
      <c r="F62" s="39">
        <v>0.23</v>
      </c>
      <c r="G62" s="40">
        <v>1</v>
      </c>
      <c r="H62" s="41">
        <v>7.6400000000000003E-4</v>
      </c>
      <c r="J62" s="44"/>
      <c r="Q62" s="44"/>
      <c r="R62" s="44"/>
    </row>
    <row r="63" spans="1:18" ht="14">
      <c r="A63" s="6">
        <v>59</v>
      </c>
      <c r="B63" s="6" t="s">
        <v>101</v>
      </c>
      <c r="C63" s="6" t="s">
        <v>102</v>
      </c>
      <c r="D63" s="6" t="s">
        <v>481</v>
      </c>
      <c r="E63" s="38">
        <v>499554000</v>
      </c>
      <c r="F63" s="39">
        <v>0.36</v>
      </c>
      <c r="G63" s="40">
        <v>1</v>
      </c>
      <c r="H63" s="41">
        <v>7.6199999999999998E-4</v>
      </c>
      <c r="J63" s="44"/>
      <c r="Q63" s="44"/>
      <c r="R63" s="44"/>
    </row>
    <row r="64" spans="1:18" ht="14">
      <c r="A64" s="6">
        <v>60</v>
      </c>
      <c r="B64" s="6" t="s">
        <v>428</v>
      </c>
      <c r="C64" s="6" t="s">
        <v>1144</v>
      </c>
      <c r="D64" s="6" t="s">
        <v>1202</v>
      </c>
      <c r="E64" s="38">
        <v>112697817043</v>
      </c>
      <c r="F64" s="39">
        <v>0.27</v>
      </c>
      <c r="G64" s="40">
        <v>1</v>
      </c>
      <c r="H64" s="41">
        <v>7.2199999999999999E-4</v>
      </c>
      <c r="J64" s="44"/>
      <c r="Q64" s="44"/>
      <c r="R64" s="44"/>
    </row>
    <row r="65" spans="1:18" ht="14">
      <c r="A65" s="6">
        <v>61</v>
      </c>
      <c r="B65" s="6" t="s">
        <v>1138</v>
      </c>
      <c r="C65" s="6" t="s">
        <v>1218</v>
      </c>
      <c r="D65" s="6" t="s">
        <v>1242</v>
      </c>
      <c r="E65" s="38">
        <v>15514042</v>
      </c>
      <c r="F65" s="39">
        <v>0.28000000000000003</v>
      </c>
      <c r="G65" s="40">
        <v>1</v>
      </c>
      <c r="H65" s="41">
        <v>5.9800000000000001E-4</v>
      </c>
      <c r="J65" s="44"/>
      <c r="Q65" s="44"/>
      <c r="R65" s="44"/>
    </row>
    <row r="66" spans="1:18" ht="14">
      <c r="A66" s="6">
        <v>62</v>
      </c>
      <c r="B66" s="6" t="s">
        <v>445</v>
      </c>
      <c r="C66" s="6" t="s">
        <v>1137</v>
      </c>
      <c r="D66" s="6" t="s">
        <v>1199</v>
      </c>
      <c r="E66" s="38">
        <v>99258355</v>
      </c>
      <c r="F66" s="39">
        <v>0.34</v>
      </c>
      <c r="G66" s="40">
        <v>1</v>
      </c>
      <c r="H66" s="41">
        <v>5.9599999999999996E-4</v>
      </c>
      <c r="J66" s="44"/>
      <c r="Q66" s="44"/>
      <c r="R66" s="44"/>
    </row>
    <row r="67" spans="1:18" ht="14">
      <c r="A67" s="6">
        <v>63</v>
      </c>
      <c r="B67" s="6" t="s">
        <v>436</v>
      </c>
      <c r="C67" s="6" t="s">
        <v>1152</v>
      </c>
      <c r="D67" s="6" t="s">
        <v>1208</v>
      </c>
      <c r="E67" s="38">
        <v>93264311</v>
      </c>
      <c r="F67" s="39">
        <v>0.76</v>
      </c>
      <c r="G67" s="40">
        <v>1</v>
      </c>
      <c r="H67" s="41">
        <v>5.8399999999999999E-4</v>
      </c>
      <c r="J67" s="44"/>
      <c r="Q67" s="44"/>
      <c r="R67" s="44"/>
    </row>
    <row r="68" spans="1:18" ht="14">
      <c r="A68" s="6">
        <v>64</v>
      </c>
      <c r="B68" s="6" t="s">
        <v>415</v>
      </c>
      <c r="C68" s="6" t="s">
        <v>1312</v>
      </c>
      <c r="D68" s="6" t="s">
        <v>936</v>
      </c>
      <c r="E68" s="38">
        <v>3854341416571.4302</v>
      </c>
      <c r="F68" s="39">
        <v>0.19</v>
      </c>
      <c r="G68" s="40">
        <v>1</v>
      </c>
      <c r="H68" s="41">
        <v>5.4799999999999998E-4</v>
      </c>
      <c r="J68" s="44"/>
      <c r="Q68" s="44"/>
      <c r="R68" s="44"/>
    </row>
    <row r="69" spans="1:18" ht="42">
      <c r="A69" s="6">
        <v>65</v>
      </c>
      <c r="B69" s="6" t="s">
        <v>1127</v>
      </c>
      <c r="C69" s="6" t="s">
        <v>1263</v>
      </c>
      <c r="D69" s="6" t="s">
        <v>1269</v>
      </c>
      <c r="E69" s="38">
        <v>46709621</v>
      </c>
      <c r="F69" s="39">
        <v>0.52</v>
      </c>
      <c r="G69" s="40">
        <v>0.25</v>
      </c>
      <c r="H69" s="41">
        <v>5.1999999999999995E-4</v>
      </c>
      <c r="J69" s="44"/>
      <c r="Q69" s="44"/>
      <c r="R69" s="44"/>
    </row>
    <row r="70" spans="1:18" ht="14">
      <c r="A70" s="6">
        <v>66</v>
      </c>
      <c r="B70" s="6" t="s">
        <v>402</v>
      </c>
      <c r="C70" s="6" t="s">
        <v>1135</v>
      </c>
      <c r="D70" s="6" t="s">
        <v>486</v>
      </c>
      <c r="E70" s="38">
        <v>4766807700</v>
      </c>
      <c r="F70" s="39">
        <v>0.08</v>
      </c>
      <c r="G70" s="40">
        <v>1</v>
      </c>
      <c r="H70" s="41">
        <v>4.8999999999999998E-4</v>
      </c>
      <c r="J70" s="44"/>
      <c r="Q70" s="44"/>
      <c r="R70" s="44"/>
    </row>
    <row r="71" spans="1:18" ht="14">
      <c r="A71" s="6">
        <v>67</v>
      </c>
      <c r="B71" s="6" t="s">
        <v>390</v>
      </c>
      <c r="C71" s="6" t="s">
        <v>391</v>
      </c>
      <c r="D71" s="6" t="s">
        <v>477</v>
      </c>
      <c r="E71" s="38">
        <v>218983750</v>
      </c>
      <c r="F71" s="39">
        <v>0.67</v>
      </c>
      <c r="G71" s="40">
        <v>1</v>
      </c>
      <c r="H71" s="41">
        <v>4.4700000000000002E-4</v>
      </c>
      <c r="J71" s="44"/>
      <c r="Q71" s="44"/>
      <c r="R71" s="44"/>
    </row>
    <row r="72" spans="1:18" ht="14">
      <c r="A72" s="6">
        <v>68</v>
      </c>
      <c r="B72" s="6" t="s">
        <v>418</v>
      </c>
      <c r="C72" s="6" t="s">
        <v>1311</v>
      </c>
      <c r="D72" s="6" t="s">
        <v>495</v>
      </c>
      <c r="E72" s="38">
        <v>527142857</v>
      </c>
      <c r="F72" s="39">
        <v>0.12</v>
      </c>
      <c r="G72" s="40">
        <v>1</v>
      </c>
      <c r="H72" s="41">
        <v>4.2999999999999999E-4</v>
      </c>
      <c r="J72" s="44"/>
      <c r="Q72" s="44"/>
      <c r="R72" s="44"/>
    </row>
    <row r="73" spans="1:18" ht="14">
      <c r="A73" s="6">
        <v>69</v>
      </c>
      <c r="B73" s="6" t="s">
        <v>420</v>
      </c>
      <c r="C73" s="6" t="s">
        <v>1136</v>
      </c>
      <c r="D73" s="6" t="s">
        <v>1288</v>
      </c>
      <c r="E73" s="38">
        <v>42217941468</v>
      </c>
      <c r="F73" s="39">
        <v>0.34</v>
      </c>
      <c r="G73" s="40">
        <v>1</v>
      </c>
      <c r="H73" s="41">
        <v>3.57E-4</v>
      </c>
      <c r="J73" s="44"/>
      <c r="Q73" s="44"/>
      <c r="R73" s="44"/>
    </row>
    <row r="74" spans="1:18" ht="14">
      <c r="A74" s="6">
        <v>70</v>
      </c>
      <c r="B74" s="6" t="s">
        <v>99</v>
      </c>
      <c r="C74" s="6" t="s">
        <v>1217</v>
      </c>
      <c r="D74" s="6" t="s">
        <v>1236</v>
      </c>
      <c r="E74" s="38">
        <v>34270159</v>
      </c>
      <c r="F74" s="39">
        <v>0.28999999999999998</v>
      </c>
      <c r="G74" s="40">
        <v>1</v>
      </c>
      <c r="H74" s="41">
        <v>3.4699999999999998E-4</v>
      </c>
      <c r="J74" s="44"/>
      <c r="Q74" s="44"/>
      <c r="R74" s="44"/>
    </row>
    <row r="75" spans="1:18" ht="14">
      <c r="A75" s="6">
        <v>71</v>
      </c>
      <c r="B75" s="6" t="s">
        <v>447</v>
      </c>
      <c r="C75" s="6" t="s">
        <v>1151</v>
      </c>
      <c r="D75" s="6" t="s">
        <v>1207</v>
      </c>
      <c r="E75" s="38">
        <v>188307958732</v>
      </c>
      <c r="F75" s="39">
        <v>0.21</v>
      </c>
      <c r="G75" s="40">
        <v>1</v>
      </c>
      <c r="H75" s="41">
        <v>3.4000000000000002E-4</v>
      </c>
      <c r="J75" s="44"/>
      <c r="Q75" s="44"/>
      <c r="R75" s="44"/>
    </row>
    <row r="76" spans="1:18" ht="14">
      <c r="A76" s="6">
        <v>72</v>
      </c>
      <c r="B76" s="6" t="s">
        <v>118</v>
      </c>
      <c r="C76" s="6" t="s">
        <v>1134</v>
      </c>
      <c r="D76" s="6" t="s">
        <v>1196</v>
      </c>
      <c r="E76" s="38">
        <v>48707091574</v>
      </c>
      <c r="F76" s="39">
        <v>0.1</v>
      </c>
      <c r="G76" s="40">
        <v>1</v>
      </c>
      <c r="H76" s="41">
        <v>2.8299999999999999E-4</v>
      </c>
      <c r="J76" s="44"/>
      <c r="Q76" s="44"/>
      <c r="R76" s="44"/>
    </row>
    <row r="77" spans="1:18" ht="14">
      <c r="A77" s="6">
        <v>73</v>
      </c>
      <c r="B77" s="6" t="s">
        <v>431</v>
      </c>
      <c r="C77" s="6" t="s">
        <v>1141</v>
      </c>
      <c r="D77" s="6" t="s">
        <v>502</v>
      </c>
      <c r="E77" s="38">
        <v>2951250000</v>
      </c>
      <c r="F77" s="39">
        <v>0.22</v>
      </c>
      <c r="G77" s="40">
        <v>1</v>
      </c>
      <c r="H77" s="41">
        <v>2.7500000000000002E-4</v>
      </c>
      <c r="J77" s="44"/>
      <c r="Q77" s="44"/>
      <c r="R77" s="44"/>
    </row>
    <row r="78" spans="1:18" ht="14">
      <c r="A78" s="6">
        <v>74</v>
      </c>
      <c r="B78" s="6" t="s">
        <v>1293</v>
      </c>
      <c r="C78" s="6" t="s">
        <v>1294</v>
      </c>
      <c r="D78" s="6" t="s">
        <v>1299</v>
      </c>
      <c r="E78" s="38">
        <v>67597000</v>
      </c>
      <c r="F78" s="39">
        <v>0.19</v>
      </c>
      <c r="G78" s="40">
        <v>1</v>
      </c>
      <c r="H78" s="41">
        <v>2.6800000000000001E-4</v>
      </c>
      <c r="J78" s="44"/>
      <c r="Q78" s="44"/>
      <c r="R78" s="44"/>
    </row>
    <row r="79" spans="1:18" ht="14">
      <c r="A79" s="6">
        <v>75</v>
      </c>
      <c r="B79" s="6" t="s">
        <v>1323</v>
      </c>
      <c r="C79" s="6" t="s">
        <v>1337</v>
      </c>
      <c r="D79" s="6" t="s">
        <v>1333</v>
      </c>
      <c r="E79" s="38">
        <v>842354730</v>
      </c>
      <c r="F79" s="39">
        <v>0.31</v>
      </c>
      <c r="G79" s="40">
        <v>1</v>
      </c>
      <c r="H79" s="41">
        <v>2.1599999999999999E-4</v>
      </c>
      <c r="J79" s="44"/>
      <c r="Q79" s="44"/>
      <c r="R79" s="44"/>
    </row>
    <row r="80" spans="1:18" ht="14">
      <c r="A80" s="6">
        <v>76</v>
      </c>
      <c r="B80" s="6" t="s">
        <v>1324</v>
      </c>
      <c r="C80" s="6" t="s">
        <v>1338</v>
      </c>
      <c r="D80" s="6" t="s">
        <v>1334</v>
      </c>
      <c r="E80" s="38">
        <v>150000000</v>
      </c>
      <c r="F80" s="39">
        <v>0.16</v>
      </c>
      <c r="G80" s="40">
        <v>1</v>
      </c>
      <c r="H80" s="41">
        <v>3.8999999999999999E-5</v>
      </c>
      <c r="J80" s="44"/>
      <c r="Q80" s="44"/>
      <c r="R80" s="44"/>
    </row>
    <row r="81" spans="1:18" ht="14">
      <c r="A81" s="6">
        <v>77</v>
      </c>
      <c r="B81" s="6" t="s">
        <v>1400</v>
      </c>
      <c r="C81" s="6" t="s">
        <v>1401</v>
      </c>
      <c r="D81" s="6" t="s">
        <v>1403</v>
      </c>
      <c r="E81" s="38">
        <v>113056000</v>
      </c>
      <c r="F81" s="39">
        <v>0.39</v>
      </c>
      <c r="G81" s="40">
        <v>1</v>
      </c>
      <c r="H81" s="41">
        <v>2.3499999999999999E-4</v>
      </c>
      <c r="J81" s="44"/>
      <c r="Q81" s="44"/>
      <c r="R81" s="44"/>
    </row>
    <row r="82" spans="1:18" ht="14">
      <c r="A82" s="6">
        <v>78</v>
      </c>
      <c r="B82" s="6" t="s">
        <v>422</v>
      </c>
      <c r="C82" s="6" t="s">
        <v>1146</v>
      </c>
      <c r="D82" s="6" t="s">
        <v>1204</v>
      </c>
      <c r="E82" s="38">
        <v>17223107804</v>
      </c>
      <c r="F82" s="39">
        <v>0.08</v>
      </c>
      <c r="G82" s="40">
        <v>1</v>
      </c>
      <c r="H82" s="41">
        <v>1.7100000000000001E-4</v>
      </c>
      <c r="J82" s="44"/>
      <c r="Q82" s="44"/>
      <c r="R82" s="44"/>
    </row>
    <row r="83" spans="1:18" ht="14">
      <c r="A83" s="6">
        <v>79</v>
      </c>
      <c r="B83" s="6" t="s">
        <v>429</v>
      </c>
      <c r="C83" s="6" t="s">
        <v>430</v>
      </c>
      <c r="D83" s="6" t="s">
        <v>1270</v>
      </c>
      <c r="E83" s="38">
        <v>87430485711</v>
      </c>
      <c r="F83" s="39">
        <v>0.13</v>
      </c>
      <c r="G83" s="40">
        <v>1</v>
      </c>
      <c r="H83" s="41">
        <v>1.66E-4</v>
      </c>
      <c r="J83" s="44"/>
      <c r="Q83" s="44"/>
      <c r="R83" s="44"/>
    </row>
    <row r="84" spans="1:18" ht="14">
      <c r="A84" s="6">
        <v>80</v>
      </c>
      <c r="B84" s="6" t="s">
        <v>462</v>
      </c>
      <c r="C84" s="6" t="s">
        <v>1156</v>
      </c>
      <c r="D84" s="6" t="s">
        <v>1212</v>
      </c>
      <c r="E84" s="38">
        <v>95785923138</v>
      </c>
      <c r="F84" s="39">
        <v>0.3</v>
      </c>
      <c r="G84" s="40">
        <v>1</v>
      </c>
      <c r="H84" s="41">
        <v>1.36E-4</v>
      </c>
      <c r="J84" s="44"/>
      <c r="Q84" s="44"/>
      <c r="R84" s="44"/>
    </row>
    <row r="85" spans="1:18" ht="14">
      <c r="A85" s="6">
        <v>81</v>
      </c>
      <c r="B85" s="6" t="s">
        <v>97</v>
      </c>
      <c r="C85" s="6" t="s">
        <v>98</v>
      </c>
      <c r="D85" s="6" t="s">
        <v>244</v>
      </c>
      <c r="E85" s="38">
        <v>282215500</v>
      </c>
      <c r="F85" s="39">
        <v>0.06</v>
      </c>
      <c r="G85" s="40">
        <v>1</v>
      </c>
      <c r="H85" s="41">
        <v>1.2999999999999999E-4</v>
      </c>
      <c r="J85" s="44"/>
      <c r="Q85" s="44"/>
      <c r="R85" s="44"/>
    </row>
    <row r="86" spans="1:18" ht="14">
      <c r="A86" s="6">
        <v>82</v>
      </c>
      <c r="B86" s="6" t="s">
        <v>459</v>
      </c>
      <c r="C86" s="6" t="s">
        <v>1155</v>
      </c>
      <c r="D86" s="6" t="s">
        <v>1211</v>
      </c>
      <c r="E86" s="38">
        <v>69039057177</v>
      </c>
      <c r="F86" s="39">
        <v>0.35</v>
      </c>
      <c r="G86" s="40">
        <v>1</v>
      </c>
      <c r="H86" s="41">
        <v>1.2400000000000001E-4</v>
      </c>
      <c r="J86" s="44"/>
      <c r="Q86" s="44"/>
      <c r="R86" s="44"/>
    </row>
    <row r="87" spans="1:18" ht="14">
      <c r="A87" s="6">
        <v>83</v>
      </c>
      <c r="B87" s="6" t="s">
        <v>1362</v>
      </c>
      <c r="C87" s="6" t="s">
        <v>1366</v>
      </c>
      <c r="D87" s="6" t="s">
        <v>1370</v>
      </c>
      <c r="E87" s="38">
        <v>1357945609114</v>
      </c>
      <c r="F87" s="39">
        <v>0.2</v>
      </c>
      <c r="G87" s="40">
        <v>1</v>
      </c>
      <c r="H87" s="41">
        <v>1.18E-4</v>
      </c>
      <c r="J87" s="44"/>
      <c r="Q87" s="44"/>
      <c r="R87" s="44"/>
    </row>
    <row r="88" spans="1:18" ht="14">
      <c r="A88" s="6">
        <v>84</v>
      </c>
      <c r="B88" s="6" t="s">
        <v>433</v>
      </c>
      <c r="C88" s="6" t="s">
        <v>1298</v>
      </c>
      <c r="D88" s="6" t="s">
        <v>1408</v>
      </c>
      <c r="E88" s="38">
        <v>18520260</v>
      </c>
      <c r="F88" s="39">
        <v>0.12</v>
      </c>
      <c r="G88" s="40">
        <v>1</v>
      </c>
      <c r="H88" s="41">
        <v>7.4999999999999993E-5</v>
      </c>
      <c r="J88" s="44"/>
      <c r="Q88" s="44"/>
      <c r="R88" s="44"/>
    </row>
    <row r="89" spans="1:18" ht="14">
      <c r="A89" s="6">
        <v>85</v>
      </c>
      <c r="B89" s="6" t="s">
        <v>1412</v>
      </c>
      <c r="C89" s="6" t="s">
        <v>1413</v>
      </c>
      <c r="D89" s="6" t="s">
        <v>1416</v>
      </c>
      <c r="E89" s="38">
        <v>1453500</v>
      </c>
      <c r="F89" s="39">
        <v>0.96</v>
      </c>
      <c r="G89" s="40">
        <v>1</v>
      </c>
      <c r="H89" s="41">
        <v>3.6999999999999998E-5</v>
      </c>
      <c r="J89" s="44"/>
      <c r="Q89" s="44"/>
      <c r="R89" s="44"/>
    </row>
    <row r="90" spans="1:18" ht="14">
      <c r="A90" s="6">
        <v>86</v>
      </c>
      <c r="B90" s="6" t="s">
        <v>441</v>
      </c>
      <c r="C90" s="6" t="s">
        <v>1148</v>
      </c>
      <c r="D90" s="6" t="s">
        <v>1247</v>
      </c>
      <c r="E90" s="38">
        <v>1140300</v>
      </c>
      <c r="F90" s="39">
        <v>7.0000000000000007E-2</v>
      </c>
      <c r="G90" s="40">
        <v>1</v>
      </c>
      <c r="H90" s="41">
        <v>3.4999999999999997E-5</v>
      </c>
      <c r="J90" s="44"/>
      <c r="Q90" s="44"/>
      <c r="R90" s="44"/>
    </row>
    <row r="91" spans="1:18" ht="14">
      <c r="A91" s="6">
        <v>87</v>
      </c>
      <c r="B91" s="6" t="s">
        <v>443</v>
      </c>
      <c r="C91" s="6" t="s">
        <v>1149</v>
      </c>
      <c r="D91" s="6" t="s">
        <v>1248</v>
      </c>
      <c r="E91" s="38">
        <v>347700</v>
      </c>
      <c r="F91" s="39">
        <v>1</v>
      </c>
      <c r="G91" s="40">
        <v>1</v>
      </c>
      <c r="H91" s="41">
        <v>6.8999999999999997E-5</v>
      </c>
      <c r="J91" s="44"/>
      <c r="Q91" s="44"/>
      <c r="R91" s="44"/>
    </row>
    <row r="92" spans="1:18" ht="14">
      <c r="A92" s="6">
        <v>88</v>
      </c>
      <c r="B92" s="6" t="s">
        <v>457</v>
      </c>
      <c r="C92" s="6" t="s">
        <v>458</v>
      </c>
      <c r="D92" s="6" t="s">
        <v>516</v>
      </c>
      <c r="E92" s="38">
        <v>87876649</v>
      </c>
      <c r="F92" s="39">
        <v>0.08</v>
      </c>
      <c r="G92" s="40">
        <v>1</v>
      </c>
      <c r="H92" s="41">
        <v>8.6000000000000003E-5</v>
      </c>
      <c r="J92" s="44"/>
      <c r="Q92" s="44"/>
      <c r="R92" s="44"/>
    </row>
    <row r="93" spans="1:18" ht="14">
      <c r="A93" s="6">
        <v>89</v>
      </c>
      <c r="B93" s="6" t="s">
        <v>1405</v>
      </c>
      <c r="C93" s="6" t="s">
        <v>1406</v>
      </c>
      <c r="D93" s="6" t="s">
        <v>1407</v>
      </c>
      <c r="E93" s="38">
        <v>119596000</v>
      </c>
      <c r="F93" s="39">
        <v>0.81</v>
      </c>
      <c r="G93" s="40">
        <v>1</v>
      </c>
      <c r="H93" s="41">
        <v>8.2999999999999998E-5</v>
      </c>
      <c r="J93" s="44"/>
      <c r="Q93" s="44"/>
      <c r="R93" s="44"/>
    </row>
    <row r="94" spans="1:18" ht="14">
      <c r="A94" s="6">
        <v>90</v>
      </c>
      <c r="B94" s="6" t="s">
        <v>1325</v>
      </c>
      <c r="C94" s="6" t="s">
        <v>1339</v>
      </c>
      <c r="D94" s="6" t="s">
        <v>1335</v>
      </c>
      <c r="E94" s="38">
        <v>249337</v>
      </c>
      <c r="F94" s="39">
        <v>0.31</v>
      </c>
      <c r="G94" s="40">
        <v>1</v>
      </c>
      <c r="H94" s="41">
        <v>7.2999999999999999E-5</v>
      </c>
      <c r="J94" s="44"/>
      <c r="Q94" s="44"/>
      <c r="R94" s="44"/>
    </row>
    <row r="95" spans="1:18" ht="14">
      <c r="A95" s="6">
        <v>91</v>
      </c>
      <c r="B95" s="6" t="s">
        <v>439</v>
      </c>
      <c r="C95" s="6" t="s">
        <v>1147</v>
      </c>
      <c r="D95" s="6" t="s">
        <v>1205</v>
      </c>
      <c r="E95" s="38">
        <v>1912505577759</v>
      </c>
      <c r="F95" s="39">
        <v>0.14000000000000001</v>
      </c>
      <c r="G95" s="40">
        <v>1</v>
      </c>
      <c r="H95" s="41">
        <v>6.8999999999999997E-5</v>
      </c>
      <c r="J95" s="44"/>
      <c r="Q95" s="44"/>
      <c r="R95" s="44"/>
    </row>
    <row r="96" spans="1:18" ht="14">
      <c r="A96" s="6">
        <v>92</v>
      </c>
      <c r="B96" s="6" t="s">
        <v>464</v>
      </c>
      <c r="C96" s="6" t="s">
        <v>1365</v>
      </c>
      <c r="D96" s="6" t="s">
        <v>1369</v>
      </c>
      <c r="E96" s="38">
        <v>1458404850747</v>
      </c>
      <c r="F96" s="39">
        <v>0.21</v>
      </c>
      <c r="G96" s="40">
        <v>1</v>
      </c>
      <c r="H96" s="41">
        <v>5.5000000000000002E-5</v>
      </c>
      <c r="J96" s="44"/>
      <c r="Q96" s="44"/>
      <c r="R96" s="44"/>
    </row>
    <row r="97" spans="1:18" ht="14">
      <c r="A97" s="6">
        <v>93</v>
      </c>
      <c r="B97" s="6" t="s">
        <v>466</v>
      </c>
      <c r="C97" s="6" t="s">
        <v>467</v>
      </c>
      <c r="D97" s="6" t="s">
        <v>1090</v>
      </c>
      <c r="E97" s="38">
        <v>2330647246</v>
      </c>
      <c r="F97" s="39">
        <v>0.06</v>
      </c>
      <c r="G97" s="40">
        <v>1</v>
      </c>
      <c r="H97" s="41">
        <v>5.3999999999999998E-5</v>
      </c>
      <c r="J97" s="44"/>
      <c r="Q97" s="44"/>
      <c r="R97" s="44"/>
    </row>
    <row r="98" spans="1:18" ht="14">
      <c r="A98" s="6">
        <v>94</v>
      </c>
      <c r="B98" s="6" t="s">
        <v>1414</v>
      </c>
      <c r="C98" s="6" t="s">
        <v>1415</v>
      </c>
      <c r="D98" s="6" t="s">
        <v>1417</v>
      </c>
      <c r="E98" s="38">
        <v>3000100000</v>
      </c>
      <c r="F98" s="39">
        <v>0.08</v>
      </c>
      <c r="G98" s="40">
        <v>1</v>
      </c>
      <c r="H98" s="80">
        <v>4.6999999999999997E-5</v>
      </c>
      <c r="J98" s="44"/>
      <c r="Q98" s="44"/>
      <c r="R98" s="44"/>
    </row>
    <row r="99" spans="1:18" ht="14">
      <c r="A99" s="6">
        <v>95</v>
      </c>
      <c r="B99" s="6" t="s">
        <v>1219</v>
      </c>
      <c r="C99" s="6" t="s">
        <v>1220</v>
      </c>
      <c r="D99" s="6" t="s">
        <v>1254</v>
      </c>
      <c r="E99" s="38">
        <v>55389000</v>
      </c>
      <c r="F99" s="39">
        <v>0.82</v>
      </c>
      <c r="G99" s="40">
        <v>1</v>
      </c>
      <c r="H99" s="80">
        <v>4.6E-5</v>
      </c>
      <c r="J99" s="44"/>
      <c r="Q99" s="44"/>
      <c r="R99" s="44"/>
    </row>
    <row r="100" spans="1:18" ht="14">
      <c r="A100" s="6">
        <v>96</v>
      </c>
      <c r="B100" s="6" t="s">
        <v>449</v>
      </c>
      <c r="C100" s="6" t="s">
        <v>1150</v>
      </c>
      <c r="D100" s="6" t="s">
        <v>1250</v>
      </c>
      <c r="E100" s="38">
        <v>3161965</v>
      </c>
      <c r="F100" s="39">
        <v>0.06</v>
      </c>
      <c r="G100" s="40">
        <v>1</v>
      </c>
      <c r="H100" s="80">
        <v>4.1999999999999998E-5</v>
      </c>
      <c r="J100" s="44"/>
      <c r="Q100" s="44"/>
      <c r="R100" s="44"/>
    </row>
    <row r="101" spans="1:18" ht="14">
      <c r="A101" s="6">
        <v>97</v>
      </c>
      <c r="B101" s="6" t="s">
        <v>460</v>
      </c>
      <c r="C101" s="6" t="s">
        <v>1159</v>
      </c>
      <c r="D101" s="6" t="s">
        <v>518</v>
      </c>
      <c r="E101" s="38">
        <v>498454822</v>
      </c>
      <c r="F101" s="39">
        <v>0.2</v>
      </c>
      <c r="G101" s="40">
        <v>1</v>
      </c>
      <c r="H101" s="80">
        <v>3.6999999999999998E-5</v>
      </c>
      <c r="J101" s="44"/>
      <c r="Q101" s="44"/>
      <c r="R101" s="44"/>
    </row>
    <row r="102" spans="1:18" ht="14">
      <c r="A102" s="6">
        <v>98</v>
      </c>
      <c r="B102" s="6" t="s">
        <v>1276</v>
      </c>
      <c r="C102" s="6" t="s">
        <v>1277</v>
      </c>
      <c r="D102" s="6" t="s">
        <v>1280</v>
      </c>
      <c r="E102" s="38">
        <v>20843976400</v>
      </c>
      <c r="F102" s="39">
        <v>0.11</v>
      </c>
      <c r="G102" s="40">
        <v>1</v>
      </c>
      <c r="H102" s="80">
        <v>3.4999999999999997E-5</v>
      </c>
      <c r="J102" s="44"/>
      <c r="Q102" s="44"/>
      <c r="R102" s="44"/>
    </row>
    <row r="103" spans="1:18" ht="14">
      <c r="A103" s="6">
        <v>99</v>
      </c>
      <c r="B103" s="6" t="s">
        <v>453</v>
      </c>
      <c r="C103" s="6" t="s">
        <v>1153</v>
      </c>
      <c r="D103" s="6" t="s">
        <v>1209</v>
      </c>
      <c r="E103" s="38">
        <v>365631010</v>
      </c>
      <c r="F103" s="39">
        <v>0.23</v>
      </c>
      <c r="G103" s="40">
        <v>1</v>
      </c>
      <c r="H103" s="80">
        <v>2.9E-5</v>
      </c>
      <c r="J103" s="44"/>
      <c r="Q103" s="44"/>
      <c r="R103" s="44"/>
    </row>
    <row r="104" spans="1:18" ht="14.25" customHeight="1">
      <c r="D104" s="8"/>
      <c r="J104" s="44"/>
    </row>
    <row r="105" spans="1:18" ht="12.75" customHeight="1">
      <c r="D105" s="8"/>
    </row>
    <row r="106" spans="1:18" ht="13">
      <c r="D106" s="8"/>
    </row>
    <row r="107" spans="1:18" ht="12.75" customHeight="1">
      <c r="D107" s="8"/>
    </row>
    <row r="108" spans="1:18" ht="12.75" customHeight="1">
      <c r="D108" s="8"/>
    </row>
    <row r="109" spans="1:18" ht="12.75" customHeight="1">
      <c r="C109" s="17"/>
      <c r="D109" s="8"/>
    </row>
    <row r="110" spans="1:18" ht="12.75" customHeight="1">
      <c r="C110" s="17"/>
      <c r="D110" s="8"/>
    </row>
    <row r="111" spans="1:18" ht="13">
      <c r="C111" s="17"/>
      <c r="D111" s="8"/>
    </row>
    <row r="112" spans="1:18" ht="13">
      <c r="D112" s="8"/>
    </row>
    <row r="113" spans="1:18" ht="13">
      <c r="D113" s="8"/>
    </row>
    <row r="114" spans="1:18" ht="13">
      <c r="D114" s="8"/>
    </row>
    <row r="115" spans="1:18" ht="13"/>
    <row r="116" spans="1:18" ht="13"/>
    <row r="117" spans="1:18" ht="13"/>
    <row r="118" spans="1:18" ht="13"/>
    <row r="119" spans="1:18" s="101" customFormat="1" ht="13">
      <c r="A119" s="17"/>
      <c r="B119" s="1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s="101" customFormat="1" ht="13">
      <c r="A120" s="17"/>
      <c r="B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s="101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s="101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s="101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s="101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s="101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s="101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s="101" customFormat="1" ht="12.75" customHeight="1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s="101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s="101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30"/>
  <sheetViews>
    <sheetView zoomScaleNormal="100" workbookViewId="0">
      <pane xSplit="2" ySplit="4" topLeftCell="C95" activePane="bottomRight" state="frozen"/>
      <selection activeCell="C5" sqref="C5"/>
      <selection pane="topRight" activeCell="C5" sqref="C5"/>
      <selection pane="bottomLeft" activeCell="C5" sqref="C5"/>
      <selection pane="bottomRight" activeCell="B106" sqref="B106:B112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99" customWidth="1"/>
    <col min="4" max="4" width="48.83203125" style="99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9" width="18" style="17" customWidth="1"/>
    <col min="10" max="16384" width="9.1640625" style="17"/>
  </cols>
  <sheetData>
    <row r="1" spans="1:18" ht="14.25" customHeight="1">
      <c r="C1" s="27" t="s">
        <v>248</v>
      </c>
      <c r="D1" s="28" t="s">
        <v>247</v>
      </c>
    </row>
    <row r="2" spans="1:18" ht="14.25" customHeight="1" thickBot="1">
      <c r="C2" s="29">
        <v>43364</v>
      </c>
      <c r="D2" s="30">
        <v>43454</v>
      </c>
    </row>
    <row r="3" spans="1:18" ht="14.25" customHeight="1">
      <c r="A3" s="33"/>
      <c r="B3" s="34"/>
      <c r="C3" s="98"/>
      <c r="D3" s="98"/>
      <c r="E3" s="34"/>
      <c r="F3" s="34"/>
      <c r="G3" s="34"/>
      <c r="H3" s="34"/>
    </row>
    <row r="4" spans="1:18" s="99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1418</v>
      </c>
      <c r="I4" s="17"/>
      <c r="J4" s="71"/>
      <c r="N4" s="81"/>
      <c r="O4" s="70"/>
      <c r="Q4" s="71"/>
    </row>
    <row r="5" spans="1:18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0.85386269999999997</v>
      </c>
      <c r="H5" s="41">
        <v>0.13830000000000001</v>
      </c>
      <c r="J5" s="44"/>
      <c r="N5" s="42"/>
      <c r="O5" s="43"/>
      <c r="P5" s="43"/>
      <c r="Q5" s="44"/>
      <c r="R5" s="44"/>
    </row>
    <row r="6" spans="1:18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0.85386269999999997</v>
      </c>
      <c r="H6" s="41">
        <v>1.17E-2</v>
      </c>
      <c r="J6" s="44"/>
      <c r="Q6" s="44"/>
      <c r="R6" s="44"/>
    </row>
    <row r="7" spans="1:18" ht="14">
      <c r="A7" s="6">
        <v>3</v>
      </c>
      <c r="B7" s="6" t="s">
        <v>3</v>
      </c>
      <c r="C7" s="6" t="s">
        <v>1093</v>
      </c>
      <c r="D7" s="6" t="s">
        <v>1170</v>
      </c>
      <c r="E7" s="38">
        <v>850563255</v>
      </c>
      <c r="F7" s="39">
        <v>0.46</v>
      </c>
      <c r="G7" s="40">
        <v>0.94960290000000003</v>
      </c>
      <c r="H7" s="41">
        <v>0.15</v>
      </c>
      <c r="J7" s="44"/>
      <c r="Q7" s="44"/>
      <c r="R7" s="44"/>
    </row>
    <row r="8" spans="1:18" ht="14">
      <c r="A8" s="6">
        <v>4</v>
      </c>
      <c r="B8" s="6" t="s">
        <v>1</v>
      </c>
      <c r="C8" s="6" t="s">
        <v>1092</v>
      </c>
      <c r="D8" s="6" t="s">
        <v>1221</v>
      </c>
      <c r="E8" s="38">
        <v>23673512900</v>
      </c>
      <c r="F8" s="39">
        <v>0.46</v>
      </c>
      <c r="G8" s="40">
        <v>1</v>
      </c>
      <c r="H8" s="41">
        <v>0.14025000000000001</v>
      </c>
      <c r="J8" s="44"/>
      <c r="Q8" s="44"/>
      <c r="R8" s="44"/>
    </row>
    <row r="9" spans="1:18" ht="14">
      <c r="A9" s="6">
        <v>5</v>
      </c>
      <c r="B9" s="6" t="s">
        <v>17</v>
      </c>
      <c r="C9" s="6" t="s">
        <v>1345</v>
      </c>
      <c r="D9" s="6" t="s">
        <v>204</v>
      </c>
      <c r="E9" s="38">
        <v>3036306000</v>
      </c>
      <c r="F9" s="39">
        <v>0.27</v>
      </c>
      <c r="G9" s="40">
        <v>1</v>
      </c>
      <c r="H9" s="41">
        <v>7.6259999999999994E-2</v>
      </c>
      <c r="J9" s="44"/>
      <c r="Q9" s="44"/>
      <c r="R9" s="44"/>
    </row>
    <row r="10" spans="1:18" ht="14">
      <c r="A10" s="6">
        <v>6</v>
      </c>
      <c r="B10" s="6" t="s">
        <v>11</v>
      </c>
      <c r="C10" s="6" t="s">
        <v>1096</v>
      </c>
      <c r="D10" s="6" t="s">
        <v>1171</v>
      </c>
      <c r="E10" s="38">
        <v>158245476</v>
      </c>
      <c r="F10" s="39">
        <v>0.38</v>
      </c>
      <c r="G10" s="40">
        <v>1</v>
      </c>
      <c r="H10" s="41">
        <v>5.7950000000000002E-2</v>
      </c>
      <c r="J10" s="44"/>
      <c r="Q10" s="44"/>
      <c r="R10" s="44"/>
    </row>
    <row r="11" spans="1:18" ht="14">
      <c r="A11" s="6">
        <v>7</v>
      </c>
      <c r="B11" s="6" t="s">
        <v>25</v>
      </c>
      <c r="C11" s="6" t="s">
        <v>1098</v>
      </c>
      <c r="D11" s="6" t="s">
        <v>1222</v>
      </c>
      <c r="E11" s="38">
        <v>2178690700</v>
      </c>
      <c r="F11" s="39">
        <v>0.32</v>
      </c>
      <c r="G11" s="40">
        <v>1</v>
      </c>
      <c r="H11" s="41">
        <v>4.6890000000000001E-2</v>
      </c>
      <c r="J11" s="44"/>
      <c r="Q11" s="44"/>
      <c r="R11" s="44"/>
    </row>
    <row r="12" spans="1:18" ht="14">
      <c r="A12" s="6">
        <v>8</v>
      </c>
      <c r="B12" s="6" t="s">
        <v>27</v>
      </c>
      <c r="C12" s="6" t="s">
        <v>1099</v>
      </c>
      <c r="D12" s="6" t="s">
        <v>1223</v>
      </c>
      <c r="E12" s="38">
        <v>147508500</v>
      </c>
      <c r="F12" s="39">
        <v>1</v>
      </c>
      <c r="G12" s="40">
        <v>1</v>
      </c>
      <c r="H12" s="41">
        <v>6.6600000000000001E-3</v>
      </c>
      <c r="J12" s="44"/>
      <c r="Q12" s="44"/>
      <c r="R12" s="44"/>
    </row>
    <row r="13" spans="1:18" ht="14">
      <c r="A13" s="6">
        <v>9</v>
      </c>
      <c r="B13" s="6" t="s">
        <v>21</v>
      </c>
      <c r="C13" s="6" t="s">
        <v>1305</v>
      </c>
      <c r="D13" s="6" t="s">
        <v>206</v>
      </c>
      <c r="E13" s="38">
        <v>10598177817</v>
      </c>
      <c r="F13" s="39">
        <v>0.11</v>
      </c>
      <c r="G13" s="40">
        <v>1</v>
      </c>
      <c r="H13" s="41">
        <v>4.3630000000000002E-2</v>
      </c>
      <c r="J13" s="44"/>
      <c r="Q13" s="44"/>
      <c r="R13" s="44"/>
    </row>
    <row r="14" spans="1:18" ht="14">
      <c r="A14" s="6">
        <v>10</v>
      </c>
      <c r="B14" s="6" t="s">
        <v>13</v>
      </c>
      <c r="C14" s="6" t="s">
        <v>14</v>
      </c>
      <c r="D14" s="6" t="s">
        <v>202</v>
      </c>
      <c r="E14" s="38">
        <v>35725994705</v>
      </c>
      <c r="F14" s="39">
        <v>0.25</v>
      </c>
      <c r="G14" s="40">
        <v>1</v>
      </c>
      <c r="H14" s="41">
        <v>2.205E-2</v>
      </c>
      <c r="J14" s="44"/>
      <c r="Q14" s="44"/>
      <c r="R14" s="44"/>
    </row>
    <row r="15" spans="1:18" ht="14">
      <c r="A15" s="6">
        <v>11</v>
      </c>
      <c r="B15" s="6" t="s">
        <v>15</v>
      </c>
      <c r="C15" s="6" t="s">
        <v>16</v>
      </c>
      <c r="D15" s="6" t="s">
        <v>203</v>
      </c>
      <c r="E15" s="38">
        <v>7701998235</v>
      </c>
      <c r="F15" s="39">
        <v>0.73</v>
      </c>
      <c r="G15" s="40">
        <v>1</v>
      </c>
      <c r="H15" s="41">
        <v>1.8069999999999999E-2</v>
      </c>
      <c r="J15" s="44"/>
      <c r="Q15" s="44"/>
      <c r="R15" s="44"/>
    </row>
    <row r="16" spans="1:18" ht="14">
      <c r="A16" s="6">
        <v>12</v>
      </c>
      <c r="B16" s="6" t="s">
        <v>9</v>
      </c>
      <c r="C16" s="6" t="s">
        <v>10</v>
      </c>
      <c r="D16" s="6" t="s">
        <v>200</v>
      </c>
      <c r="E16" s="38">
        <v>101911355</v>
      </c>
      <c r="F16" s="39">
        <v>0.67</v>
      </c>
      <c r="G16" s="40">
        <v>1</v>
      </c>
      <c r="H16" s="41">
        <v>2.3789999999999999E-2</v>
      </c>
      <c r="J16" s="44"/>
      <c r="Q16" s="44"/>
      <c r="R16" s="44"/>
    </row>
    <row r="17" spans="1:18" ht="14">
      <c r="A17" s="6">
        <v>13</v>
      </c>
      <c r="B17" s="6" t="s">
        <v>23</v>
      </c>
      <c r="C17" s="6" t="s">
        <v>1100</v>
      </c>
      <c r="D17" s="6" t="s">
        <v>1172</v>
      </c>
      <c r="E17" s="38">
        <v>1998381575</v>
      </c>
      <c r="F17" s="39">
        <v>0.48</v>
      </c>
      <c r="G17" s="40">
        <v>1</v>
      </c>
      <c r="H17" s="41">
        <v>2.1579999999999998E-2</v>
      </c>
      <c r="J17" s="44"/>
      <c r="Q17" s="44"/>
      <c r="R17" s="44"/>
    </row>
    <row r="18" spans="1:18" ht="14">
      <c r="A18" s="6">
        <v>14</v>
      </c>
      <c r="B18" s="6" t="s">
        <v>35</v>
      </c>
      <c r="C18" s="6" t="s">
        <v>1101</v>
      </c>
      <c r="D18" s="6" t="s">
        <v>1173</v>
      </c>
      <c r="E18" s="38">
        <v>7364965630</v>
      </c>
      <c r="F18" s="39">
        <v>0.34</v>
      </c>
      <c r="G18" s="40">
        <v>1</v>
      </c>
      <c r="H18" s="41">
        <v>2.181E-2</v>
      </c>
      <c r="J18" s="44"/>
      <c r="Q18" s="44"/>
      <c r="R18" s="44"/>
    </row>
    <row r="19" spans="1:18" ht="56">
      <c r="A19" s="6">
        <v>15</v>
      </c>
      <c r="B19" s="6" t="s">
        <v>1396</v>
      </c>
      <c r="C19" s="6" t="s">
        <v>1397</v>
      </c>
      <c r="D19" s="6" t="s">
        <v>1402</v>
      </c>
      <c r="E19" s="38">
        <v>271572872</v>
      </c>
      <c r="F19" s="39">
        <v>0.41</v>
      </c>
      <c r="G19" s="40">
        <v>1</v>
      </c>
      <c r="H19" s="41">
        <v>1.521E-2</v>
      </c>
      <c r="J19" s="44"/>
      <c r="Q19" s="44"/>
      <c r="R19" s="44"/>
    </row>
    <row r="20" spans="1:18" ht="14">
      <c r="A20" s="6">
        <v>16</v>
      </c>
      <c r="B20" s="6" t="s">
        <v>19</v>
      </c>
      <c r="C20" s="6" t="s">
        <v>1097</v>
      </c>
      <c r="D20" s="6" t="s">
        <v>1340</v>
      </c>
      <c r="E20" s="38">
        <v>12960541337338</v>
      </c>
      <c r="F20" s="39">
        <v>0.27</v>
      </c>
      <c r="G20" s="40">
        <v>1</v>
      </c>
      <c r="H20" s="41">
        <v>1.244E-2</v>
      </c>
      <c r="J20" s="44"/>
      <c r="Q20" s="44"/>
      <c r="R20" s="44"/>
    </row>
    <row r="21" spans="1:18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</v>
      </c>
      <c r="G21" s="40">
        <v>1</v>
      </c>
      <c r="H21" s="41">
        <v>1.5630000000000002E-2</v>
      </c>
      <c r="J21" s="44"/>
      <c r="Q21" s="44"/>
      <c r="R21" s="44"/>
    </row>
    <row r="22" spans="1:18" ht="14">
      <c r="A22" s="6">
        <v>18</v>
      </c>
      <c r="B22" s="6" t="s">
        <v>51</v>
      </c>
      <c r="C22" s="6" t="s">
        <v>1259</v>
      </c>
      <c r="D22" s="6" t="s">
        <v>221</v>
      </c>
      <c r="E22" s="38">
        <v>5993227240</v>
      </c>
      <c r="F22" s="39">
        <v>0.16</v>
      </c>
      <c r="G22" s="40">
        <v>1</v>
      </c>
      <c r="H22" s="41">
        <v>1.3639999999999999E-2</v>
      </c>
      <c r="J22" s="44"/>
      <c r="Q22" s="44"/>
      <c r="R22" s="44"/>
    </row>
    <row r="23" spans="1:18" ht="14">
      <c r="A23" s="6">
        <v>19</v>
      </c>
      <c r="B23" s="6" t="s">
        <v>37</v>
      </c>
      <c r="C23" s="6" t="s">
        <v>369</v>
      </c>
      <c r="D23" s="6" t="s">
        <v>214</v>
      </c>
      <c r="E23" s="38">
        <v>2276401458</v>
      </c>
      <c r="F23" s="39">
        <v>0.57999999999999996</v>
      </c>
      <c r="G23" s="40">
        <v>1</v>
      </c>
      <c r="H23" s="41">
        <v>1.112E-2</v>
      </c>
      <c r="J23" s="44"/>
      <c r="Q23" s="44"/>
      <c r="R23" s="44"/>
    </row>
    <row r="24" spans="1:18" ht="28">
      <c r="A24" s="6">
        <v>20</v>
      </c>
      <c r="B24" s="6" t="s">
        <v>43</v>
      </c>
      <c r="C24" s="6" t="s">
        <v>1258</v>
      </c>
      <c r="D24" s="6" t="s">
        <v>1224</v>
      </c>
      <c r="E24" s="38">
        <v>292437655</v>
      </c>
      <c r="F24" s="39">
        <v>0.96</v>
      </c>
      <c r="G24" s="40">
        <v>0.5</v>
      </c>
      <c r="H24" s="41">
        <v>2.5919999999999999E-2</v>
      </c>
      <c r="J24" s="44"/>
      <c r="Q24" s="44"/>
      <c r="R24" s="44"/>
    </row>
    <row r="25" spans="1:18" ht="14">
      <c r="A25" s="6">
        <v>21</v>
      </c>
      <c r="B25" s="6" t="s">
        <v>79</v>
      </c>
      <c r="C25" s="6" t="s">
        <v>1114</v>
      </c>
      <c r="D25" s="6" t="s">
        <v>1181</v>
      </c>
      <c r="E25" s="38">
        <v>104400000000</v>
      </c>
      <c r="F25" s="39">
        <v>0.33</v>
      </c>
      <c r="G25" s="40">
        <v>1</v>
      </c>
      <c r="H25" s="41">
        <v>1.1950000000000001E-2</v>
      </c>
      <c r="J25" s="44"/>
      <c r="Q25" s="44"/>
      <c r="R25" s="44"/>
    </row>
    <row r="26" spans="1:18" ht="28">
      <c r="A26" s="6">
        <v>22</v>
      </c>
      <c r="B26" s="6" t="s">
        <v>57</v>
      </c>
      <c r="C26" s="6" t="s">
        <v>58</v>
      </c>
      <c r="D26" s="6" t="s">
        <v>1230</v>
      </c>
      <c r="E26" s="38">
        <v>452587679</v>
      </c>
      <c r="F26" s="39">
        <v>0.38</v>
      </c>
      <c r="G26" s="40">
        <v>1</v>
      </c>
      <c r="H26" s="41">
        <v>8.4700000000000001E-3</v>
      </c>
      <c r="J26" s="44"/>
      <c r="Q26" s="44"/>
      <c r="R26" s="44"/>
    </row>
    <row r="27" spans="1:18" ht="14">
      <c r="A27" s="6">
        <v>23</v>
      </c>
      <c r="B27" s="6" t="s">
        <v>69</v>
      </c>
      <c r="C27" s="6" t="s">
        <v>1377</v>
      </c>
      <c r="D27" s="6" t="s">
        <v>1379</v>
      </c>
      <c r="E27" s="38">
        <v>11174330000</v>
      </c>
      <c r="F27" s="39">
        <v>0.16</v>
      </c>
      <c r="G27" s="40">
        <v>1</v>
      </c>
      <c r="H27" s="41">
        <v>7.4400000000000004E-3</v>
      </c>
      <c r="J27" s="44"/>
      <c r="Q27" s="44"/>
      <c r="R27" s="44"/>
    </row>
    <row r="28" spans="1:18" ht="14">
      <c r="A28" s="6">
        <v>24</v>
      </c>
      <c r="B28" s="6" t="s">
        <v>29</v>
      </c>
      <c r="C28" s="6" t="s">
        <v>1306</v>
      </c>
      <c r="D28" s="6" t="s">
        <v>289</v>
      </c>
      <c r="E28" s="38">
        <v>1554875</v>
      </c>
      <c r="F28" s="39">
        <v>0.32</v>
      </c>
      <c r="G28" s="40">
        <v>1</v>
      </c>
      <c r="H28" s="41">
        <v>6.0899999999999999E-3</v>
      </c>
      <c r="J28" s="44"/>
      <c r="Q28" s="44"/>
      <c r="R28" s="44"/>
    </row>
    <row r="29" spans="1:18" ht="14">
      <c r="A29" s="6">
        <v>25</v>
      </c>
      <c r="B29" s="6" t="s">
        <v>1260</v>
      </c>
      <c r="C29" s="6" t="s">
        <v>1281</v>
      </c>
      <c r="D29" s="6" t="s">
        <v>1285</v>
      </c>
      <c r="E29" s="38">
        <v>133561119</v>
      </c>
      <c r="F29" s="39">
        <v>0.16</v>
      </c>
      <c r="G29" s="40">
        <v>1</v>
      </c>
      <c r="H29" s="41">
        <v>8.0300000000000007E-3</v>
      </c>
      <c r="J29" s="44"/>
      <c r="Q29" s="44"/>
      <c r="R29" s="44"/>
    </row>
    <row r="30" spans="1:18" ht="14">
      <c r="A30" s="6">
        <v>26</v>
      </c>
      <c r="B30" s="6" t="s">
        <v>63</v>
      </c>
      <c r="C30" s="6" t="s">
        <v>1336</v>
      </c>
      <c r="D30" s="6" t="s">
        <v>1342</v>
      </c>
      <c r="E30" s="38">
        <v>129500000</v>
      </c>
      <c r="F30" s="39">
        <v>0.25</v>
      </c>
      <c r="G30" s="40">
        <v>1</v>
      </c>
      <c r="H30" s="41">
        <v>7.2500000000000004E-3</v>
      </c>
      <c r="J30" s="44"/>
      <c r="Q30" s="44"/>
      <c r="R30" s="44"/>
    </row>
    <row r="31" spans="1:18" ht="14">
      <c r="A31" s="6">
        <v>27</v>
      </c>
      <c r="B31" s="6" t="s">
        <v>87</v>
      </c>
      <c r="C31" s="6" t="s">
        <v>1119</v>
      </c>
      <c r="D31" s="6" t="s">
        <v>1186</v>
      </c>
      <c r="E31" s="38">
        <v>1110616299</v>
      </c>
      <c r="F31" s="39">
        <v>0.45</v>
      </c>
      <c r="G31" s="40">
        <v>1</v>
      </c>
      <c r="H31" s="41">
        <v>4.96E-3</v>
      </c>
      <c r="J31" s="44"/>
      <c r="Q31" s="44"/>
      <c r="R31" s="44"/>
    </row>
    <row r="32" spans="1:18" ht="28">
      <c r="A32" s="6">
        <v>28</v>
      </c>
      <c r="B32" s="6" t="s">
        <v>1109</v>
      </c>
      <c r="C32" s="6" t="s">
        <v>1110</v>
      </c>
      <c r="D32" s="6" t="s">
        <v>1267</v>
      </c>
      <c r="E32" s="38">
        <v>15193014862</v>
      </c>
      <c r="F32" s="39">
        <v>0.16</v>
      </c>
      <c r="G32" s="40">
        <v>1</v>
      </c>
      <c r="H32" s="41">
        <v>4.5199999999999997E-3</v>
      </c>
      <c r="J32" s="44"/>
      <c r="Q32" s="44"/>
      <c r="R32" s="44"/>
    </row>
    <row r="33" spans="1:18" ht="14">
      <c r="A33" s="6">
        <v>29</v>
      </c>
      <c r="B33" s="6" t="s">
        <v>45</v>
      </c>
      <c r="C33" s="6" t="s">
        <v>1103</v>
      </c>
      <c r="D33" s="6" t="s">
        <v>1387</v>
      </c>
      <c r="E33" s="38">
        <v>2574914954</v>
      </c>
      <c r="F33" s="39">
        <v>0.32</v>
      </c>
      <c r="G33" s="40">
        <v>1</v>
      </c>
      <c r="H33" s="41">
        <v>4.7800000000000004E-3</v>
      </c>
      <c r="J33" s="44"/>
      <c r="Q33" s="44"/>
      <c r="R33" s="44"/>
    </row>
    <row r="34" spans="1:18" ht="14">
      <c r="A34" s="6">
        <v>30</v>
      </c>
      <c r="B34" s="6" t="s">
        <v>47</v>
      </c>
      <c r="C34" s="6" t="s">
        <v>1104</v>
      </c>
      <c r="D34" s="6" t="s">
        <v>1388</v>
      </c>
      <c r="E34" s="38">
        <v>209565147</v>
      </c>
      <c r="F34" s="39">
        <v>0.69</v>
      </c>
      <c r="G34" s="40">
        <v>1</v>
      </c>
      <c r="H34" s="41">
        <v>7.3300000000000004E-4</v>
      </c>
      <c r="J34" s="44"/>
      <c r="Q34" s="44"/>
      <c r="R34" s="44"/>
    </row>
    <row r="35" spans="1:18" ht="14">
      <c r="A35" s="6">
        <v>31</v>
      </c>
      <c r="B35" s="6" t="s">
        <v>41</v>
      </c>
      <c r="C35" s="6" t="s">
        <v>1102</v>
      </c>
      <c r="D35" s="6" t="s">
        <v>1175</v>
      </c>
      <c r="E35" s="38">
        <v>426288813551</v>
      </c>
      <c r="F35" s="39">
        <v>0.19</v>
      </c>
      <c r="G35" s="40">
        <v>1</v>
      </c>
      <c r="H35" s="41">
        <v>4.4299999999999999E-3</v>
      </c>
      <c r="J35" s="44"/>
      <c r="Q35" s="44"/>
      <c r="R35" s="44"/>
    </row>
    <row r="36" spans="1:18" ht="14">
      <c r="A36" s="6">
        <v>32</v>
      </c>
      <c r="B36" s="7" t="s">
        <v>71</v>
      </c>
      <c r="C36" s="6" t="s">
        <v>1116</v>
      </c>
      <c r="D36" s="6" t="s">
        <v>1183</v>
      </c>
      <c r="E36" s="38">
        <v>1274665323063</v>
      </c>
      <c r="F36" s="39">
        <v>0.18</v>
      </c>
      <c r="G36" s="40">
        <v>1</v>
      </c>
      <c r="H36" s="41">
        <v>3.2100000000000002E-3</v>
      </c>
      <c r="J36" s="44"/>
      <c r="Q36" s="44"/>
      <c r="R36" s="44"/>
    </row>
    <row r="37" spans="1:18" ht="14">
      <c r="A37" s="6">
        <v>33</v>
      </c>
      <c r="B37" s="45" t="s">
        <v>65</v>
      </c>
      <c r="C37" s="6" t="s">
        <v>1111</v>
      </c>
      <c r="D37" s="6" t="s">
        <v>1343</v>
      </c>
      <c r="E37" s="38">
        <v>660497344</v>
      </c>
      <c r="F37" s="39">
        <v>0.18</v>
      </c>
      <c r="G37" s="40">
        <v>1</v>
      </c>
      <c r="H37" s="41">
        <v>3.7200000000000002E-3</v>
      </c>
      <c r="J37" s="44"/>
      <c r="Q37" s="44"/>
      <c r="R37" s="44"/>
    </row>
    <row r="38" spans="1:18" ht="14">
      <c r="A38" s="6">
        <v>34</v>
      </c>
      <c r="B38" s="6" t="s">
        <v>53</v>
      </c>
      <c r="C38" s="6" t="s">
        <v>1307</v>
      </c>
      <c r="D38" s="6" t="s">
        <v>1341</v>
      </c>
      <c r="E38" s="38">
        <v>9650000000</v>
      </c>
      <c r="F38" s="39">
        <v>0.36</v>
      </c>
      <c r="G38" s="40">
        <v>1</v>
      </c>
      <c r="H38" s="41">
        <v>2.47E-3</v>
      </c>
      <c r="J38" s="44"/>
      <c r="Q38" s="44"/>
      <c r="R38" s="44"/>
    </row>
    <row r="39" spans="1:18" ht="14">
      <c r="A39" s="6">
        <v>35</v>
      </c>
      <c r="B39" s="6" t="s">
        <v>93</v>
      </c>
      <c r="C39" s="6" t="s">
        <v>1282</v>
      </c>
      <c r="D39" s="6" t="s">
        <v>1286</v>
      </c>
      <c r="E39" s="38">
        <v>416270745</v>
      </c>
      <c r="F39" s="39">
        <v>0.5</v>
      </c>
      <c r="G39" s="40">
        <v>1</v>
      </c>
      <c r="H39" s="41">
        <v>1.6000000000000001E-3</v>
      </c>
      <c r="J39" s="44"/>
      <c r="Q39" s="44"/>
      <c r="R39" s="44"/>
    </row>
    <row r="40" spans="1:18" ht="14">
      <c r="A40" s="6">
        <v>36</v>
      </c>
      <c r="B40" s="6" t="s">
        <v>123</v>
      </c>
      <c r="C40" s="6" t="s">
        <v>1283</v>
      </c>
      <c r="D40" s="6" t="s">
        <v>1287</v>
      </c>
      <c r="E40" s="38">
        <v>138756915</v>
      </c>
      <c r="F40" s="39">
        <v>0.6</v>
      </c>
      <c r="G40" s="40">
        <v>1</v>
      </c>
      <c r="H40" s="41">
        <v>7.2099999999999996E-4</v>
      </c>
      <c r="J40" s="44"/>
      <c r="Q40" s="44"/>
      <c r="R40" s="44"/>
    </row>
    <row r="41" spans="1:18" ht="14">
      <c r="A41" s="6">
        <v>37</v>
      </c>
      <c r="B41" s="6" t="s">
        <v>1372</v>
      </c>
      <c r="C41" s="6" t="s">
        <v>1373</v>
      </c>
      <c r="D41" s="6" t="s">
        <v>1380</v>
      </c>
      <c r="E41" s="38">
        <v>294120000</v>
      </c>
      <c r="F41" s="39">
        <v>0.2</v>
      </c>
      <c r="G41" s="40">
        <v>1</v>
      </c>
      <c r="H41" s="41">
        <v>3.1199999999999999E-3</v>
      </c>
      <c r="J41" s="44"/>
      <c r="Q41" s="44"/>
      <c r="R41" s="44"/>
    </row>
    <row r="42" spans="1:18" ht="14">
      <c r="A42" s="6">
        <v>38</v>
      </c>
      <c r="B42" s="6" t="s">
        <v>61</v>
      </c>
      <c r="C42" s="6" t="s">
        <v>1108</v>
      </c>
      <c r="D42" s="6" t="s">
        <v>1266</v>
      </c>
      <c r="E42" s="38">
        <v>29788012</v>
      </c>
      <c r="F42" s="39">
        <v>0.63</v>
      </c>
      <c r="G42" s="40">
        <v>1</v>
      </c>
      <c r="H42" s="41">
        <v>2.7200000000000002E-3</v>
      </c>
      <c r="J42" s="44"/>
      <c r="Q42" s="44"/>
      <c r="R42" s="44"/>
    </row>
    <row r="43" spans="1:18" ht="14">
      <c r="A43" s="6">
        <v>39</v>
      </c>
      <c r="B43" s="45" t="s">
        <v>1308</v>
      </c>
      <c r="C43" s="6" t="s">
        <v>1309</v>
      </c>
      <c r="D43" s="6" t="s">
        <v>1315</v>
      </c>
      <c r="E43" s="38">
        <v>63048706145</v>
      </c>
      <c r="F43" s="39">
        <v>0.16</v>
      </c>
      <c r="G43" s="40">
        <v>1</v>
      </c>
      <c r="H43" s="41">
        <v>2.31E-3</v>
      </c>
      <c r="J43" s="44"/>
      <c r="Q43" s="44"/>
      <c r="R43" s="44"/>
    </row>
    <row r="44" spans="1:18" ht="14">
      <c r="A44" s="6">
        <v>40</v>
      </c>
      <c r="B44" s="6" t="s">
        <v>73</v>
      </c>
      <c r="C44" s="6" t="s">
        <v>371</v>
      </c>
      <c r="D44" s="6" t="s">
        <v>383</v>
      </c>
      <c r="E44" s="38">
        <v>103030215</v>
      </c>
      <c r="F44" s="39">
        <v>0.33</v>
      </c>
      <c r="G44" s="40">
        <v>1</v>
      </c>
      <c r="H44" s="41">
        <v>2.1099999999999999E-3</v>
      </c>
      <c r="J44" s="44"/>
      <c r="Q44" s="44"/>
      <c r="R44" s="44"/>
    </row>
    <row r="45" spans="1:18" ht="14">
      <c r="A45" s="6">
        <v>41</v>
      </c>
      <c r="B45" s="6" t="s">
        <v>89</v>
      </c>
      <c r="C45" s="6" t="s">
        <v>1120</v>
      </c>
      <c r="D45" s="6" t="s">
        <v>240</v>
      </c>
      <c r="E45" s="38">
        <v>1033135366</v>
      </c>
      <c r="F45" s="39">
        <v>0.3</v>
      </c>
      <c r="G45" s="40">
        <v>1</v>
      </c>
      <c r="H45" s="41">
        <v>1.8799999999999999E-3</v>
      </c>
      <c r="J45" s="44"/>
      <c r="Q45" s="44"/>
      <c r="R45" s="44"/>
    </row>
    <row r="46" spans="1:18" ht="28">
      <c r="A46" s="6">
        <v>42</v>
      </c>
      <c r="B46" s="6" t="s">
        <v>1398</v>
      </c>
      <c r="C46" s="6" t="s">
        <v>1378</v>
      </c>
      <c r="D46" s="6" t="s">
        <v>1381</v>
      </c>
      <c r="E46" s="38">
        <v>111637791</v>
      </c>
      <c r="F46" s="39">
        <v>0.28999999999999998</v>
      </c>
      <c r="G46" s="40">
        <v>1</v>
      </c>
      <c r="H46" s="41">
        <v>2.2300000000000002E-3</v>
      </c>
      <c r="J46" s="44"/>
      <c r="Q46" s="44"/>
      <c r="R46" s="44"/>
    </row>
    <row r="47" spans="1:18" ht="14">
      <c r="A47" s="6">
        <v>43</v>
      </c>
      <c r="B47" s="6" t="s">
        <v>1361</v>
      </c>
      <c r="C47" s="6" t="s">
        <v>1364</v>
      </c>
      <c r="D47" s="6" t="s">
        <v>1368</v>
      </c>
      <c r="E47" s="38">
        <v>739000000</v>
      </c>
      <c r="F47" s="39">
        <v>0.34</v>
      </c>
      <c r="G47" s="40">
        <v>1</v>
      </c>
      <c r="H47" s="41">
        <v>1.9400000000000001E-3</v>
      </c>
      <c r="J47" s="44"/>
      <c r="Q47" s="44"/>
      <c r="R47" s="44"/>
    </row>
    <row r="48" spans="1:18" ht="28">
      <c r="A48" s="6">
        <v>44</v>
      </c>
      <c r="B48" s="6" t="s">
        <v>1273</v>
      </c>
      <c r="C48" s="6" t="s">
        <v>1274</v>
      </c>
      <c r="D48" s="6" t="s">
        <v>1278</v>
      </c>
      <c r="E48" s="38">
        <v>27079709866</v>
      </c>
      <c r="F48" s="39">
        <v>0.18</v>
      </c>
      <c r="G48" s="40">
        <v>1</v>
      </c>
      <c r="H48" s="41">
        <v>2.0899999999999998E-3</v>
      </c>
      <c r="J48" s="44"/>
      <c r="Q48" s="44"/>
      <c r="R48" s="44"/>
    </row>
    <row r="49" spans="1:18" ht="14">
      <c r="A49" s="6">
        <v>45</v>
      </c>
      <c r="B49" s="6" t="s">
        <v>83</v>
      </c>
      <c r="C49" s="6" t="s">
        <v>1310</v>
      </c>
      <c r="D49" s="6" t="s">
        <v>1316</v>
      </c>
      <c r="E49" s="38">
        <v>40534000</v>
      </c>
      <c r="F49" s="39">
        <v>0.12</v>
      </c>
      <c r="G49" s="40">
        <v>1</v>
      </c>
      <c r="H49" s="41">
        <v>1.92E-3</v>
      </c>
      <c r="J49" s="44"/>
      <c r="Q49" s="44"/>
      <c r="R49" s="44"/>
    </row>
    <row r="50" spans="1:18" ht="42">
      <c r="A50" s="6">
        <v>46</v>
      </c>
      <c r="B50" s="6" t="s">
        <v>1215</v>
      </c>
      <c r="C50" s="6" t="s">
        <v>1262</v>
      </c>
      <c r="D50" s="6" t="s">
        <v>1233</v>
      </c>
      <c r="E50" s="38">
        <v>136666665</v>
      </c>
      <c r="F50" s="39">
        <v>0.21</v>
      </c>
      <c r="G50" s="40">
        <v>1</v>
      </c>
      <c r="H50" s="41">
        <v>1.75E-3</v>
      </c>
      <c r="J50" s="44"/>
      <c r="Q50" s="44"/>
      <c r="R50" s="44"/>
    </row>
    <row r="51" spans="1:18" ht="14">
      <c r="A51" s="6">
        <v>47</v>
      </c>
      <c r="B51" s="45" t="s">
        <v>85</v>
      </c>
      <c r="C51" s="6" t="s">
        <v>1122</v>
      </c>
      <c r="D51" s="6" t="s">
        <v>1188</v>
      </c>
      <c r="E51" s="38">
        <v>198827865141</v>
      </c>
      <c r="F51" s="39">
        <v>0.11</v>
      </c>
      <c r="G51" s="40">
        <v>1</v>
      </c>
      <c r="H51" s="41">
        <v>1.2700000000000001E-3</v>
      </c>
      <c r="J51" s="44"/>
      <c r="Q51" s="44"/>
      <c r="R51" s="44"/>
    </row>
    <row r="52" spans="1:18" ht="14">
      <c r="A52" s="6">
        <v>48</v>
      </c>
      <c r="B52" s="6" t="s">
        <v>392</v>
      </c>
      <c r="C52" s="6" t="s">
        <v>1123</v>
      </c>
      <c r="D52" s="6" t="s">
        <v>1189</v>
      </c>
      <c r="E52" s="38">
        <v>2075149384</v>
      </c>
      <c r="F52" s="39">
        <v>0.93</v>
      </c>
      <c r="G52" s="40">
        <v>1</v>
      </c>
      <c r="H52" s="41">
        <v>2.04E-4</v>
      </c>
      <c r="J52" s="44"/>
      <c r="Q52" s="44"/>
      <c r="R52" s="44"/>
    </row>
    <row r="53" spans="1:18" ht="14">
      <c r="A53" s="6">
        <v>49</v>
      </c>
      <c r="B53" s="6" t="s">
        <v>1124</v>
      </c>
      <c r="C53" s="6" t="s">
        <v>1125</v>
      </c>
      <c r="D53" s="6" t="s">
        <v>1190</v>
      </c>
      <c r="E53" s="38">
        <v>115996689</v>
      </c>
      <c r="F53" s="39">
        <v>0.27</v>
      </c>
      <c r="G53" s="40">
        <v>1</v>
      </c>
      <c r="H53" s="41">
        <v>1.4499999999999999E-3</v>
      </c>
      <c r="J53" s="44"/>
      <c r="Q53" s="44"/>
      <c r="R53" s="44"/>
    </row>
    <row r="54" spans="1:18" ht="14">
      <c r="A54" s="6">
        <v>50</v>
      </c>
      <c r="B54" s="6" t="s">
        <v>91</v>
      </c>
      <c r="C54" s="6" t="s">
        <v>1117</v>
      </c>
      <c r="D54" s="6" t="s">
        <v>1184</v>
      </c>
      <c r="E54" s="38">
        <v>179768227</v>
      </c>
      <c r="F54" s="39">
        <v>0.32</v>
      </c>
      <c r="G54" s="40">
        <v>1</v>
      </c>
      <c r="H54" s="41">
        <v>2.14E-3</v>
      </c>
      <c r="J54" s="44"/>
      <c r="Q54" s="44"/>
      <c r="R54" s="44"/>
    </row>
    <row r="55" spans="1:18" ht="14">
      <c r="A55" s="6">
        <v>51</v>
      </c>
      <c r="B55" s="6" t="s">
        <v>95</v>
      </c>
      <c r="C55" s="6" t="s">
        <v>1118</v>
      </c>
      <c r="D55" s="6" t="s">
        <v>1185</v>
      </c>
      <c r="E55" s="38">
        <v>11529538</v>
      </c>
      <c r="F55" s="39">
        <v>0.09</v>
      </c>
      <c r="G55" s="40">
        <v>1</v>
      </c>
      <c r="H55" s="41">
        <v>1.5E-3</v>
      </c>
      <c r="J55" s="44"/>
      <c r="Q55" s="44"/>
      <c r="R55" s="44"/>
    </row>
    <row r="56" spans="1:18" ht="14">
      <c r="A56" s="6">
        <v>52</v>
      </c>
      <c r="B56" s="6" t="s">
        <v>170</v>
      </c>
      <c r="C56" s="6" t="s">
        <v>1130</v>
      </c>
      <c r="D56" s="6" t="s">
        <v>1193</v>
      </c>
      <c r="E56" s="38">
        <v>39749359700</v>
      </c>
      <c r="F56" s="39">
        <v>0.15</v>
      </c>
      <c r="G56" s="40">
        <v>1</v>
      </c>
      <c r="H56" s="41">
        <v>9.5100000000000002E-4</v>
      </c>
      <c r="J56" s="44"/>
      <c r="Q56" s="44"/>
      <c r="R56" s="44"/>
    </row>
    <row r="57" spans="1:18" ht="14">
      <c r="A57" s="6">
        <v>53</v>
      </c>
      <c r="B57" s="6" t="s">
        <v>412</v>
      </c>
      <c r="C57" s="6" t="s">
        <v>1133</v>
      </c>
      <c r="D57" s="6" t="s">
        <v>1195</v>
      </c>
      <c r="E57" s="38">
        <v>35371898370</v>
      </c>
      <c r="F57" s="39">
        <v>0.25</v>
      </c>
      <c r="G57" s="40">
        <v>1</v>
      </c>
      <c r="H57" s="41">
        <v>8.4500000000000005E-4</v>
      </c>
      <c r="J57" s="44"/>
      <c r="Q57" s="44"/>
      <c r="R57" s="44"/>
    </row>
    <row r="58" spans="1:18" ht="14">
      <c r="A58" s="6">
        <v>54</v>
      </c>
      <c r="B58" s="6" t="s">
        <v>174</v>
      </c>
      <c r="C58" s="6" t="s">
        <v>1313</v>
      </c>
      <c r="D58" s="6" t="s">
        <v>1317</v>
      </c>
      <c r="E58" s="38">
        <v>703191442</v>
      </c>
      <c r="F58" s="39">
        <v>0.18</v>
      </c>
      <c r="G58" s="40">
        <v>1</v>
      </c>
      <c r="H58" s="41">
        <v>1.08E-3</v>
      </c>
      <c r="J58" s="44"/>
      <c r="Q58" s="44"/>
      <c r="R58" s="44"/>
    </row>
    <row r="59" spans="1:18" ht="42">
      <c r="A59" s="6">
        <v>55</v>
      </c>
      <c r="B59" s="6" t="s">
        <v>1112</v>
      </c>
      <c r="C59" s="6" t="s">
        <v>1113</v>
      </c>
      <c r="D59" s="6" t="s">
        <v>1231</v>
      </c>
      <c r="E59" s="38">
        <v>487084815</v>
      </c>
      <c r="F59" s="39">
        <v>0.57999999999999996</v>
      </c>
      <c r="G59" s="40">
        <v>0.25</v>
      </c>
      <c r="H59" s="41">
        <v>1.74E-3</v>
      </c>
      <c r="J59" s="44"/>
      <c r="Q59" s="44"/>
      <c r="R59" s="44"/>
    </row>
    <row r="60" spans="1:18" ht="14">
      <c r="A60" s="6">
        <v>56</v>
      </c>
      <c r="B60" s="6" t="s">
        <v>103</v>
      </c>
      <c r="C60" s="6" t="s">
        <v>1126</v>
      </c>
      <c r="D60" s="6" t="s">
        <v>246</v>
      </c>
      <c r="E60" s="38">
        <v>19259815400</v>
      </c>
      <c r="F60" s="39">
        <v>0.18</v>
      </c>
      <c r="G60" s="40">
        <v>1</v>
      </c>
      <c r="H60" s="41">
        <v>1.8500000000000001E-3</v>
      </c>
      <c r="J60" s="44"/>
      <c r="Q60" s="44"/>
      <c r="R60" s="44"/>
    </row>
    <row r="61" spans="1:18" ht="42">
      <c r="A61" s="6">
        <v>57</v>
      </c>
      <c r="B61" s="6" t="s">
        <v>1384</v>
      </c>
      <c r="C61" s="6" t="s">
        <v>1399</v>
      </c>
      <c r="D61" s="6" t="s">
        <v>1386</v>
      </c>
      <c r="E61" s="38">
        <v>571428572</v>
      </c>
      <c r="F61" s="39">
        <v>0.13</v>
      </c>
      <c r="G61" s="40">
        <v>0.5</v>
      </c>
      <c r="H61" s="41">
        <v>8.8199999999999997E-4</v>
      </c>
      <c r="J61" s="44"/>
      <c r="Q61" s="44"/>
      <c r="R61" s="44"/>
    </row>
    <row r="62" spans="1:18" ht="14">
      <c r="A62" s="6">
        <v>58</v>
      </c>
      <c r="B62" s="6" t="s">
        <v>177</v>
      </c>
      <c r="C62" s="6" t="s">
        <v>1132</v>
      </c>
      <c r="D62" s="6" t="s">
        <v>484</v>
      </c>
      <c r="E62" s="38">
        <v>110441160870</v>
      </c>
      <c r="F62" s="39">
        <v>0.23</v>
      </c>
      <c r="G62" s="40">
        <v>1</v>
      </c>
      <c r="H62" s="41">
        <v>7.54E-4</v>
      </c>
      <c r="J62" s="44"/>
      <c r="Q62" s="44"/>
      <c r="R62" s="44"/>
    </row>
    <row r="63" spans="1:18" ht="14">
      <c r="A63" s="6">
        <v>59</v>
      </c>
      <c r="B63" s="6" t="s">
        <v>428</v>
      </c>
      <c r="C63" s="6" t="s">
        <v>1144</v>
      </c>
      <c r="D63" s="6" t="s">
        <v>1202</v>
      </c>
      <c r="E63" s="38">
        <v>112697817043</v>
      </c>
      <c r="F63" s="39">
        <v>0.27</v>
      </c>
      <c r="G63" s="40">
        <v>1</v>
      </c>
      <c r="H63" s="41">
        <v>7.4899999999999999E-4</v>
      </c>
      <c r="J63" s="44"/>
      <c r="Q63" s="44"/>
      <c r="R63" s="44"/>
    </row>
    <row r="64" spans="1:18" ht="14">
      <c r="A64" s="6">
        <v>60</v>
      </c>
      <c r="B64" s="6" t="s">
        <v>101</v>
      </c>
      <c r="C64" s="6" t="s">
        <v>102</v>
      </c>
      <c r="D64" s="6" t="s">
        <v>481</v>
      </c>
      <c r="E64" s="38">
        <v>499554000</v>
      </c>
      <c r="F64" s="39">
        <v>0.36</v>
      </c>
      <c r="G64" s="40">
        <v>1</v>
      </c>
      <c r="H64" s="41">
        <v>7.1100000000000004E-4</v>
      </c>
      <c r="J64" s="44"/>
      <c r="Q64" s="44"/>
      <c r="R64" s="44"/>
    </row>
    <row r="65" spans="1:18" ht="14">
      <c r="A65" s="6">
        <v>61</v>
      </c>
      <c r="B65" s="6" t="s">
        <v>436</v>
      </c>
      <c r="C65" s="6" t="s">
        <v>1152</v>
      </c>
      <c r="D65" s="6" t="s">
        <v>1208</v>
      </c>
      <c r="E65" s="38">
        <v>93264311</v>
      </c>
      <c r="F65" s="39">
        <v>0.76</v>
      </c>
      <c r="G65" s="40">
        <v>1</v>
      </c>
      <c r="H65" s="41">
        <v>5.3799999999999996E-4</v>
      </c>
      <c r="J65" s="44"/>
      <c r="Q65" s="44"/>
      <c r="R65" s="44"/>
    </row>
    <row r="66" spans="1:18" ht="14">
      <c r="A66" s="6">
        <v>62</v>
      </c>
      <c r="B66" s="6" t="s">
        <v>1138</v>
      </c>
      <c r="C66" s="6" t="s">
        <v>1218</v>
      </c>
      <c r="D66" s="6" t="s">
        <v>1242</v>
      </c>
      <c r="E66" s="38">
        <v>15514042</v>
      </c>
      <c r="F66" s="39">
        <v>0.28000000000000003</v>
      </c>
      <c r="G66" s="40">
        <v>1</v>
      </c>
      <c r="H66" s="41">
        <v>6.0999999999999997E-4</v>
      </c>
      <c r="J66" s="44"/>
      <c r="Q66" s="44"/>
      <c r="R66" s="44"/>
    </row>
    <row r="67" spans="1:18" ht="14">
      <c r="A67" s="6">
        <v>63</v>
      </c>
      <c r="B67" s="6" t="s">
        <v>415</v>
      </c>
      <c r="C67" s="6" t="s">
        <v>1312</v>
      </c>
      <c r="D67" s="6" t="s">
        <v>936</v>
      </c>
      <c r="E67" s="38">
        <v>3854341416571.4302</v>
      </c>
      <c r="F67" s="39">
        <v>0.19</v>
      </c>
      <c r="G67" s="40">
        <v>1</v>
      </c>
      <c r="H67" s="41">
        <v>5.5699999999999999E-4</v>
      </c>
      <c r="J67" s="44"/>
      <c r="Q67" s="44"/>
      <c r="R67" s="44"/>
    </row>
    <row r="68" spans="1:18" ht="14">
      <c r="A68" s="6">
        <v>64</v>
      </c>
      <c r="B68" s="6" t="s">
        <v>1420</v>
      </c>
      <c r="C68" s="6" t="s">
        <v>1349</v>
      </c>
      <c r="D68" s="6" t="s">
        <v>1354</v>
      </c>
      <c r="E68" s="38">
        <v>461764300</v>
      </c>
      <c r="F68" s="39">
        <v>0.52</v>
      </c>
      <c r="G68" s="40">
        <v>1</v>
      </c>
      <c r="H68" s="41">
        <v>2.5000000000000001E-4</v>
      </c>
      <c r="J68" s="44"/>
      <c r="Q68" s="44"/>
      <c r="R68" s="44"/>
    </row>
    <row r="69" spans="1:18" ht="14">
      <c r="A69" s="6">
        <v>65</v>
      </c>
      <c r="B69" s="6" t="s">
        <v>445</v>
      </c>
      <c r="C69" s="6" t="s">
        <v>1137</v>
      </c>
      <c r="D69" s="6" t="s">
        <v>1199</v>
      </c>
      <c r="E69" s="38">
        <v>99258355</v>
      </c>
      <c r="F69" s="39">
        <v>0.34</v>
      </c>
      <c r="G69" s="40">
        <v>1</v>
      </c>
      <c r="H69" s="41">
        <v>5.71E-4</v>
      </c>
      <c r="J69" s="44"/>
      <c r="Q69" s="44"/>
      <c r="R69" s="44"/>
    </row>
    <row r="70" spans="1:18" ht="42">
      <c r="A70" s="6">
        <v>66</v>
      </c>
      <c r="B70" s="6" t="s">
        <v>1127</v>
      </c>
      <c r="C70" s="6" t="s">
        <v>1263</v>
      </c>
      <c r="D70" s="6" t="s">
        <v>1269</v>
      </c>
      <c r="E70" s="38">
        <v>46709621</v>
      </c>
      <c r="F70" s="39">
        <v>0.52</v>
      </c>
      <c r="G70" s="40">
        <v>0.25</v>
      </c>
      <c r="H70" s="41">
        <v>5.0000000000000001E-4</v>
      </c>
      <c r="J70" s="44"/>
      <c r="Q70" s="44"/>
      <c r="R70" s="44"/>
    </row>
    <row r="71" spans="1:18" ht="14">
      <c r="A71" s="6">
        <v>67</v>
      </c>
      <c r="B71" s="6" t="s">
        <v>418</v>
      </c>
      <c r="C71" s="6" t="s">
        <v>1311</v>
      </c>
      <c r="D71" s="6" t="s">
        <v>495</v>
      </c>
      <c r="E71" s="38">
        <v>527142857</v>
      </c>
      <c r="F71" s="39">
        <v>0.12</v>
      </c>
      <c r="G71" s="40">
        <v>1</v>
      </c>
      <c r="H71" s="41">
        <v>4.3199999999999998E-4</v>
      </c>
      <c r="J71" s="44"/>
      <c r="Q71" s="44"/>
      <c r="R71" s="44"/>
    </row>
    <row r="72" spans="1:18" ht="14">
      <c r="A72" s="6">
        <v>68</v>
      </c>
      <c r="B72" s="6" t="s">
        <v>420</v>
      </c>
      <c r="C72" s="6" t="s">
        <v>1136</v>
      </c>
      <c r="D72" s="6" t="s">
        <v>1288</v>
      </c>
      <c r="E72" s="38">
        <v>42217941468</v>
      </c>
      <c r="F72" s="39">
        <v>0.34</v>
      </c>
      <c r="G72" s="40">
        <v>1</v>
      </c>
      <c r="H72" s="41">
        <v>3.6600000000000001E-4</v>
      </c>
      <c r="J72" s="44"/>
      <c r="Q72" s="44"/>
      <c r="R72" s="44"/>
    </row>
    <row r="73" spans="1:18" ht="14">
      <c r="A73" s="6">
        <v>69</v>
      </c>
      <c r="B73" s="6" t="s">
        <v>447</v>
      </c>
      <c r="C73" s="6" t="s">
        <v>1151</v>
      </c>
      <c r="D73" s="6" t="s">
        <v>1207</v>
      </c>
      <c r="E73" s="38">
        <v>188307958732</v>
      </c>
      <c r="F73" s="39">
        <v>0.21</v>
      </c>
      <c r="G73" s="40">
        <v>1</v>
      </c>
      <c r="H73" s="41">
        <v>3.2899999999999997E-4</v>
      </c>
      <c r="J73" s="44"/>
      <c r="Q73" s="44"/>
      <c r="R73" s="44"/>
    </row>
    <row r="74" spans="1:18" ht="14">
      <c r="A74" s="6">
        <v>70</v>
      </c>
      <c r="B74" s="6" t="s">
        <v>99</v>
      </c>
      <c r="C74" s="6" t="s">
        <v>1217</v>
      </c>
      <c r="D74" s="6" t="s">
        <v>1236</v>
      </c>
      <c r="E74" s="38">
        <v>34270159</v>
      </c>
      <c r="F74" s="39">
        <v>0.28999999999999998</v>
      </c>
      <c r="G74" s="40">
        <v>1</v>
      </c>
      <c r="H74" s="41">
        <v>4.0400000000000001E-4</v>
      </c>
      <c r="J74" s="44"/>
      <c r="Q74" s="44"/>
      <c r="R74" s="44"/>
    </row>
    <row r="75" spans="1:18" ht="14">
      <c r="A75" s="6">
        <v>71</v>
      </c>
      <c r="B75" s="6" t="s">
        <v>1400</v>
      </c>
      <c r="C75" s="6" t="s">
        <v>1401</v>
      </c>
      <c r="D75" s="6" t="s">
        <v>1403</v>
      </c>
      <c r="E75" s="38">
        <v>113056000</v>
      </c>
      <c r="F75" s="39">
        <v>0.39</v>
      </c>
      <c r="G75" s="40">
        <v>1</v>
      </c>
      <c r="H75" s="41">
        <v>3.5500000000000001E-4</v>
      </c>
      <c r="J75" s="44"/>
      <c r="Q75" s="44"/>
      <c r="R75" s="44"/>
    </row>
    <row r="76" spans="1:18" ht="14">
      <c r="A76" s="6">
        <v>72</v>
      </c>
      <c r="B76" s="6" t="s">
        <v>402</v>
      </c>
      <c r="C76" s="6" t="s">
        <v>1135</v>
      </c>
      <c r="D76" s="6" t="s">
        <v>486</v>
      </c>
      <c r="E76" s="38">
        <v>4766807700</v>
      </c>
      <c r="F76" s="39">
        <v>0.08</v>
      </c>
      <c r="G76" s="40">
        <v>1</v>
      </c>
      <c r="H76" s="41">
        <v>3.9599999999999998E-4</v>
      </c>
      <c r="J76" s="44"/>
      <c r="Q76" s="44"/>
      <c r="R76" s="44"/>
    </row>
    <row r="77" spans="1:18" ht="14">
      <c r="A77" s="6">
        <v>73</v>
      </c>
      <c r="B77" s="6" t="s">
        <v>390</v>
      </c>
      <c r="C77" s="6" t="s">
        <v>391</v>
      </c>
      <c r="D77" s="6" t="s">
        <v>477</v>
      </c>
      <c r="E77" s="38">
        <v>218983750</v>
      </c>
      <c r="F77" s="39">
        <v>0.67</v>
      </c>
      <c r="G77" s="40">
        <v>1</v>
      </c>
      <c r="H77" s="41">
        <v>4.3100000000000001E-4</v>
      </c>
      <c r="J77" s="44"/>
      <c r="Q77" s="44"/>
      <c r="R77" s="44"/>
    </row>
    <row r="78" spans="1:18" ht="14">
      <c r="A78" s="6">
        <v>74</v>
      </c>
      <c r="B78" s="6" t="s">
        <v>431</v>
      </c>
      <c r="C78" s="6" t="s">
        <v>1141</v>
      </c>
      <c r="D78" s="6" t="s">
        <v>502</v>
      </c>
      <c r="E78" s="38">
        <v>2951250000</v>
      </c>
      <c r="F78" s="39">
        <v>0.22</v>
      </c>
      <c r="G78" s="40">
        <v>1</v>
      </c>
      <c r="H78" s="41">
        <v>2.3000000000000001E-4</v>
      </c>
      <c r="J78" s="44"/>
      <c r="Q78" s="44"/>
      <c r="R78" s="44"/>
    </row>
    <row r="79" spans="1:18" ht="14">
      <c r="A79" s="6">
        <v>75</v>
      </c>
      <c r="B79" s="6" t="s">
        <v>118</v>
      </c>
      <c r="C79" s="6" t="s">
        <v>1134</v>
      </c>
      <c r="D79" s="6" t="s">
        <v>1196</v>
      </c>
      <c r="E79" s="38">
        <v>48707091574</v>
      </c>
      <c r="F79" s="39">
        <v>0.1</v>
      </c>
      <c r="G79" s="40">
        <v>1</v>
      </c>
      <c r="H79" s="41">
        <v>2.92E-4</v>
      </c>
      <c r="J79" s="44"/>
      <c r="Q79" s="44"/>
      <c r="R79" s="44"/>
    </row>
    <row r="80" spans="1:18" ht="14">
      <c r="A80" s="6">
        <v>76</v>
      </c>
      <c r="B80" s="6" t="s">
        <v>429</v>
      </c>
      <c r="C80" s="6" t="s">
        <v>430</v>
      </c>
      <c r="D80" s="6" t="s">
        <v>1270</v>
      </c>
      <c r="E80" s="38">
        <v>87430485711</v>
      </c>
      <c r="F80" s="39">
        <v>0.13</v>
      </c>
      <c r="G80" s="40">
        <v>1</v>
      </c>
      <c r="H80" s="41">
        <v>1.65E-4</v>
      </c>
      <c r="J80" s="44"/>
      <c r="Q80" s="44"/>
      <c r="R80" s="44"/>
    </row>
    <row r="81" spans="1:18" ht="14">
      <c r="A81" s="6">
        <v>77</v>
      </c>
      <c r="B81" s="6" t="s">
        <v>1323</v>
      </c>
      <c r="C81" s="6" t="s">
        <v>1337</v>
      </c>
      <c r="D81" s="6" t="s">
        <v>1333</v>
      </c>
      <c r="E81" s="38">
        <v>842354730</v>
      </c>
      <c r="F81" s="39">
        <v>0.31</v>
      </c>
      <c r="G81" s="40">
        <v>1</v>
      </c>
      <c r="H81" s="41">
        <v>2.2100000000000001E-4</v>
      </c>
      <c r="J81" s="44"/>
      <c r="Q81" s="44"/>
      <c r="R81" s="44"/>
    </row>
    <row r="82" spans="1:18" ht="14">
      <c r="A82" s="6">
        <v>78</v>
      </c>
      <c r="B82" s="6" t="s">
        <v>1324</v>
      </c>
      <c r="C82" s="6" t="s">
        <v>1338</v>
      </c>
      <c r="D82" s="6" t="s">
        <v>1334</v>
      </c>
      <c r="E82" s="38">
        <v>150000000</v>
      </c>
      <c r="F82" s="39">
        <v>0.16</v>
      </c>
      <c r="G82" s="40">
        <v>1</v>
      </c>
      <c r="H82" s="41">
        <v>3.4E-5</v>
      </c>
      <c r="J82" s="44"/>
      <c r="Q82" s="44"/>
      <c r="R82" s="44"/>
    </row>
    <row r="83" spans="1:18" ht="14">
      <c r="A83" s="6">
        <v>79</v>
      </c>
      <c r="B83" s="6" t="s">
        <v>1293</v>
      </c>
      <c r="C83" s="6" t="s">
        <v>1294</v>
      </c>
      <c r="D83" s="6" t="s">
        <v>1299</v>
      </c>
      <c r="E83" s="38">
        <v>67597000</v>
      </c>
      <c r="F83" s="39">
        <v>0.16</v>
      </c>
      <c r="G83" s="40">
        <v>1</v>
      </c>
      <c r="H83" s="41">
        <v>1.8799999999999999E-4</v>
      </c>
      <c r="J83" s="44"/>
      <c r="Q83" s="44"/>
      <c r="R83" s="44"/>
    </row>
    <row r="84" spans="1:18" ht="14">
      <c r="A84" s="6">
        <v>80</v>
      </c>
      <c r="B84" s="6" t="s">
        <v>97</v>
      </c>
      <c r="C84" s="6" t="s">
        <v>98</v>
      </c>
      <c r="D84" s="6" t="s">
        <v>244</v>
      </c>
      <c r="E84" s="38">
        <v>282215500</v>
      </c>
      <c r="F84" s="39">
        <v>0.06</v>
      </c>
      <c r="G84" s="40">
        <v>1</v>
      </c>
      <c r="H84" s="41">
        <v>1.3799999999999999E-4</v>
      </c>
      <c r="J84" s="44"/>
      <c r="Q84" s="44"/>
      <c r="R84" s="44"/>
    </row>
    <row r="85" spans="1:18" ht="14">
      <c r="A85" s="6">
        <v>81</v>
      </c>
      <c r="B85" s="6" t="s">
        <v>422</v>
      </c>
      <c r="C85" s="6" t="s">
        <v>1146</v>
      </c>
      <c r="D85" s="6" t="s">
        <v>1204</v>
      </c>
      <c r="E85" s="38">
        <v>17223107804</v>
      </c>
      <c r="F85" s="39">
        <v>0.08</v>
      </c>
      <c r="G85" s="40">
        <v>1</v>
      </c>
      <c r="H85" s="41">
        <v>1.56E-4</v>
      </c>
      <c r="J85" s="44"/>
      <c r="Q85" s="44"/>
      <c r="R85" s="44"/>
    </row>
    <row r="86" spans="1:18" ht="14">
      <c r="A86" s="6">
        <v>82</v>
      </c>
      <c r="B86" s="6" t="s">
        <v>462</v>
      </c>
      <c r="C86" s="6" t="s">
        <v>1156</v>
      </c>
      <c r="D86" s="6" t="s">
        <v>1212</v>
      </c>
      <c r="E86" s="38">
        <v>95785923138</v>
      </c>
      <c r="F86" s="39">
        <v>0.3</v>
      </c>
      <c r="G86" s="40">
        <v>1</v>
      </c>
      <c r="H86" s="41">
        <v>1.5699999999999999E-4</v>
      </c>
      <c r="J86" s="44"/>
      <c r="Q86" s="44"/>
      <c r="R86" s="44"/>
    </row>
    <row r="87" spans="1:18" ht="14">
      <c r="A87" s="6">
        <v>83</v>
      </c>
      <c r="B87" s="6" t="s">
        <v>457</v>
      </c>
      <c r="C87" s="6" t="s">
        <v>458</v>
      </c>
      <c r="D87" s="6" t="s">
        <v>516</v>
      </c>
      <c r="E87" s="38">
        <v>87876649</v>
      </c>
      <c r="F87" s="39">
        <v>0.08</v>
      </c>
      <c r="G87" s="40">
        <v>1</v>
      </c>
      <c r="H87" s="41">
        <v>8.7999999999999998E-5</v>
      </c>
      <c r="J87" s="44"/>
      <c r="Q87" s="44"/>
      <c r="R87" s="44"/>
    </row>
    <row r="88" spans="1:18" ht="14">
      <c r="A88" s="6">
        <v>84</v>
      </c>
      <c r="B88" s="6" t="s">
        <v>441</v>
      </c>
      <c r="C88" s="6" t="s">
        <v>1148</v>
      </c>
      <c r="D88" s="6" t="s">
        <v>1247</v>
      </c>
      <c r="E88" s="38">
        <v>1140300</v>
      </c>
      <c r="F88" s="39">
        <v>7.0000000000000007E-2</v>
      </c>
      <c r="G88" s="40">
        <v>1</v>
      </c>
      <c r="H88" s="41">
        <v>3.6000000000000001E-5</v>
      </c>
      <c r="J88" s="44"/>
      <c r="Q88" s="44"/>
      <c r="R88" s="44"/>
    </row>
    <row r="89" spans="1:18" ht="14">
      <c r="A89" s="6">
        <v>85</v>
      </c>
      <c r="B89" s="6" t="s">
        <v>443</v>
      </c>
      <c r="C89" s="6" t="s">
        <v>1149</v>
      </c>
      <c r="D89" s="6" t="s">
        <v>1248</v>
      </c>
      <c r="E89" s="38">
        <v>347700</v>
      </c>
      <c r="F89" s="39">
        <v>1</v>
      </c>
      <c r="G89" s="40">
        <v>1</v>
      </c>
      <c r="H89" s="41">
        <v>7.2999999999999999E-5</v>
      </c>
      <c r="J89" s="44"/>
      <c r="Q89" s="44"/>
      <c r="R89" s="44"/>
    </row>
    <row r="90" spans="1:18" ht="14">
      <c r="A90" s="6">
        <v>86</v>
      </c>
      <c r="B90" s="6" t="s">
        <v>459</v>
      </c>
      <c r="C90" s="6" t="s">
        <v>1155</v>
      </c>
      <c r="D90" s="6" t="s">
        <v>1211</v>
      </c>
      <c r="E90" s="38">
        <v>69039057177</v>
      </c>
      <c r="F90" s="39">
        <v>0.35</v>
      </c>
      <c r="G90" s="40">
        <v>1</v>
      </c>
      <c r="H90" s="41">
        <v>1.3100000000000001E-4</v>
      </c>
      <c r="J90" s="44"/>
      <c r="Q90" s="44"/>
      <c r="R90" s="44"/>
    </row>
    <row r="91" spans="1:18" ht="14">
      <c r="A91" s="6">
        <v>87</v>
      </c>
      <c r="B91" s="6" t="s">
        <v>439</v>
      </c>
      <c r="C91" s="6" t="s">
        <v>1147</v>
      </c>
      <c r="D91" s="6" t="s">
        <v>1205</v>
      </c>
      <c r="E91" s="38">
        <v>1912505577759</v>
      </c>
      <c r="F91" s="39">
        <v>0.17</v>
      </c>
      <c r="G91" s="40">
        <v>1</v>
      </c>
      <c r="H91" s="41">
        <v>8.6000000000000003E-5</v>
      </c>
      <c r="J91" s="44"/>
      <c r="Q91" s="44"/>
      <c r="R91" s="44"/>
    </row>
    <row r="92" spans="1:18" ht="14">
      <c r="A92" s="6">
        <v>88</v>
      </c>
      <c r="B92" s="6" t="s">
        <v>466</v>
      </c>
      <c r="C92" s="6" t="s">
        <v>467</v>
      </c>
      <c r="D92" s="6" t="s">
        <v>1090</v>
      </c>
      <c r="E92" s="38">
        <v>2330647246</v>
      </c>
      <c r="F92" s="39">
        <v>0.06</v>
      </c>
      <c r="G92" s="40">
        <v>1</v>
      </c>
      <c r="H92" s="41">
        <v>6.4999999999999994E-5</v>
      </c>
      <c r="J92" s="44"/>
      <c r="Q92" s="44"/>
      <c r="R92" s="44"/>
    </row>
    <row r="93" spans="1:18" ht="14">
      <c r="A93" s="6">
        <v>89</v>
      </c>
      <c r="B93" s="6" t="s">
        <v>464</v>
      </c>
      <c r="C93" s="6" t="s">
        <v>1365</v>
      </c>
      <c r="D93" s="6" t="s">
        <v>1369</v>
      </c>
      <c r="E93" s="38">
        <v>1458404850747</v>
      </c>
      <c r="F93" s="39">
        <v>0.21</v>
      </c>
      <c r="G93" s="40">
        <v>1</v>
      </c>
      <c r="H93" s="41">
        <v>5.8999999999999998E-5</v>
      </c>
      <c r="J93" s="44"/>
      <c r="Q93" s="44"/>
      <c r="R93" s="44"/>
    </row>
    <row r="94" spans="1:18" ht="14">
      <c r="A94" s="6">
        <v>90</v>
      </c>
      <c r="B94" s="6" t="s">
        <v>433</v>
      </c>
      <c r="C94" s="6" t="s">
        <v>1298</v>
      </c>
      <c r="D94" s="6" t="s">
        <v>1408</v>
      </c>
      <c r="E94" s="38">
        <v>18520260</v>
      </c>
      <c r="F94" s="39">
        <v>0.12</v>
      </c>
      <c r="G94" s="40">
        <v>1</v>
      </c>
      <c r="H94" s="41">
        <v>7.2000000000000002E-5</v>
      </c>
      <c r="J94" s="44"/>
      <c r="Q94" s="44"/>
      <c r="R94" s="44"/>
    </row>
    <row r="95" spans="1:18" ht="14">
      <c r="A95" s="6">
        <v>91</v>
      </c>
      <c r="B95" s="6" t="s">
        <v>1362</v>
      </c>
      <c r="C95" s="6" t="s">
        <v>1366</v>
      </c>
      <c r="D95" s="6" t="s">
        <v>1370</v>
      </c>
      <c r="E95" s="38">
        <v>1357945609114</v>
      </c>
      <c r="F95" s="39">
        <v>0.2</v>
      </c>
      <c r="G95" s="40">
        <v>1</v>
      </c>
      <c r="H95" s="41">
        <v>1.45E-4</v>
      </c>
      <c r="J95" s="44"/>
      <c r="Q95" s="44"/>
      <c r="R95" s="44"/>
    </row>
    <row r="96" spans="1:18" ht="14">
      <c r="A96" s="6">
        <v>92</v>
      </c>
      <c r="B96" s="6" t="s">
        <v>1325</v>
      </c>
      <c r="C96" s="6" t="s">
        <v>1339</v>
      </c>
      <c r="D96" s="6" t="s">
        <v>1335</v>
      </c>
      <c r="E96" s="38">
        <v>249337</v>
      </c>
      <c r="F96" s="39">
        <v>0.31</v>
      </c>
      <c r="G96" s="40">
        <v>1</v>
      </c>
      <c r="H96" s="41">
        <v>7.1000000000000005E-5</v>
      </c>
      <c r="J96" s="44"/>
      <c r="Q96" s="44"/>
      <c r="R96" s="44"/>
    </row>
    <row r="97" spans="1:18" ht="14">
      <c r="A97" s="6">
        <v>93</v>
      </c>
      <c r="B97" s="6" t="s">
        <v>1405</v>
      </c>
      <c r="C97" s="6" t="s">
        <v>1406</v>
      </c>
      <c r="D97" s="6" t="s">
        <v>1407</v>
      </c>
      <c r="E97" s="38">
        <v>119596000</v>
      </c>
      <c r="F97" s="39">
        <v>0.81</v>
      </c>
      <c r="G97" s="40">
        <v>1</v>
      </c>
      <c r="H97" s="41">
        <v>9.2999999999999997E-5</v>
      </c>
      <c r="J97" s="44"/>
      <c r="Q97" s="44"/>
      <c r="R97" s="44"/>
    </row>
    <row r="98" spans="1:18" ht="14">
      <c r="A98" s="6">
        <v>94</v>
      </c>
      <c r="B98" s="6" t="s">
        <v>449</v>
      </c>
      <c r="C98" s="6" t="s">
        <v>1150</v>
      </c>
      <c r="D98" s="6" t="s">
        <v>1250</v>
      </c>
      <c r="E98" s="38">
        <v>3161965</v>
      </c>
      <c r="F98" s="39">
        <v>0.06</v>
      </c>
      <c r="G98" s="40">
        <v>1</v>
      </c>
      <c r="H98" s="41">
        <v>4.3999999999999999E-5</v>
      </c>
      <c r="J98" s="44"/>
      <c r="Q98" s="44"/>
      <c r="R98" s="44"/>
    </row>
    <row r="99" spans="1:18" ht="14">
      <c r="A99" s="6">
        <v>95</v>
      </c>
      <c r="B99" s="6" t="s">
        <v>453</v>
      </c>
      <c r="C99" s="6" t="s">
        <v>1153</v>
      </c>
      <c r="D99" s="6" t="s">
        <v>1209</v>
      </c>
      <c r="E99" s="38">
        <v>365631010</v>
      </c>
      <c r="F99" s="39">
        <v>0.23</v>
      </c>
      <c r="G99" s="40">
        <v>1</v>
      </c>
      <c r="H99" s="41">
        <v>3.3000000000000003E-5</v>
      </c>
      <c r="J99" s="44"/>
      <c r="Q99" s="44"/>
      <c r="R99" s="44"/>
    </row>
    <row r="100" spans="1:18" ht="14">
      <c r="A100" s="6">
        <v>96</v>
      </c>
      <c r="B100" s="6" t="s">
        <v>460</v>
      </c>
      <c r="C100" s="6" t="s">
        <v>1159</v>
      </c>
      <c r="D100" s="6" t="s">
        <v>518</v>
      </c>
      <c r="E100" s="38">
        <v>498454822</v>
      </c>
      <c r="F100" s="39">
        <v>0.2</v>
      </c>
      <c r="G100" s="40">
        <v>1</v>
      </c>
      <c r="H100" s="41">
        <v>3.6000000000000001E-5</v>
      </c>
      <c r="J100" s="44"/>
      <c r="Q100" s="44"/>
      <c r="R100" s="44"/>
    </row>
    <row r="101" spans="1:18" ht="14">
      <c r="A101" s="6">
        <v>97</v>
      </c>
      <c r="B101" s="6" t="s">
        <v>1219</v>
      </c>
      <c r="C101" s="6" t="s">
        <v>1220</v>
      </c>
      <c r="D101" s="6" t="s">
        <v>1254</v>
      </c>
      <c r="E101" s="38">
        <v>55389000</v>
      </c>
      <c r="F101" s="39">
        <v>0.82</v>
      </c>
      <c r="G101" s="40">
        <v>1</v>
      </c>
      <c r="H101" s="41">
        <v>5.0000000000000002E-5</v>
      </c>
      <c r="J101" s="44"/>
      <c r="Q101" s="44"/>
      <c r="R101" s="44"/>
    </row>
    <row r="102" spans="1:18" ht="14">
      <c r="A102" s="6">
        <v>98</v>
      </c>
      <c r="B102" s="6" t="s">
        <v>1412</v>
      </c>
      <c r="C102" s="6" t="s">
        <v>1413</v>
      </c>
      <c r="D102" s="6" t="s">
        <v>1416</v>
      </c>
      <c r="E102" s="38">
        <v>1453500</v>
      </c>
      <c r="F102" s="39">
        <v>0.96</v>
      </c>
      <c r="G102" s="40">
        <v>1</v>
      </c>
      <c r="H102" s="80">
        <v>3.6000000000000001E-5</v>
      </c>
      <c r="J102" s="44"/>
      <c r="Q102" s="44"/>
      <c r="R102" s="44"/>
    </row>
    <row r="103" spans="1:18" ht="14">
      <c r="A103" s="6">
        <v>99</v>
      </c>
      <c r="B103" s="6" t="s">
        <v>1276</v>
      </c>
      <c r="C103" s="6" t="s">
        <v>1277</v>
      </c>
      <c r="D103" s="6" t="s">
        <v>1280</v>
      </c>
      <c r="E103" s="38">
        <v>20843976400</v>
      </c>
      <c r="F103" s="39">
        <v>0.11</v>
      </c>
      <c r="G103" s="40">
        <v>1</v>
      </c>
      <c r="H103" s="80">
        <v>3.1999999999999999E-5</v>
      </c>
      <c r="J103" s="44"/>
      <c r="Q103" s="44"/>
      <c r="R103" s="44"/>
    </row>
    <row r="104" spans="1:18" ht="14">
      <c r="A104" s="6">
        <v>100</v>
      </c>
      <c r="B104" s="6" t="s">
        <v>1414</v>
      </c>
      <c r="C104" s="6" t="s">
        <v>1415</v>
      </c>
      <c r="D104" s="6" t="s">
        <v>1417</v>
      </c>
      <c r="E104" s="38">
        <v>3000100000</v>
      </c>
      <c r="F104" s="39">
        <v>0.08</v>
      </c>
      <c r="G104" s="40">
        <v>1</v>
      </c>
      <c r="H104" s="80">
        <v>4.5000000000000003E-5</v>
      </c>
      <c r="J104" s="44"/>
      <c r="Q104" s="44"/>
      <c r="R104" s="44"/>
    </row>
    <row r="105" spans="1:18" ht="14.25" customHeight="1">
      <c r="D105" s="8"/>
      <c r="J105" s="44"/>
    </row>
    <row r="106" spans="1:18" ht="12.75" customHeight="1">
      <c r="B106" s="17" t="s">
        <v>271</v>
      </c>
      <c r="D106" s="8"/>
    </row>
    <row r="107" spans="1:18" ht="14">
      <c r="B107" s="17" t="s">
        <v>1219</v>
      </c>
      <c r="C107" s="99" t="s">
        <v>1220</v>
      </c>
      <c r="D107" s="8" t="s">
        <v>1254</v>
      </c>
    </row>
    <row r="108" spans="1:18" ht="12.75" customHeight="1">
      <c r="B108" s="17" t="s">
        <v>1412</v>
      </c>
      <c r="C108" s="99" t="s">
        <v>1413</v>
      </c>
      <c r="D108" s="8" t="s">
        <v>1416</v>
      </c>
    </row>
    <row r="109" spans="1:18" ht="12.75" customHeight="1">
      <c r="B109" s="17" t="s">
        <v>1276</v>
      </c>
      <c r="C109" s="99" t="s">
        <v>1277</v>
      </c>
      <c r="D109" s="8" t="s">
        <v>1280</v>
      </c>
    </row>
    <row r="110" spans="1:18" ht="12.75" customHeight="1">
      <c r="B110" s="17" t="s">
        <v>1414</v>
      </c>
      <c r="C110" s="17" t="s">
        <v>1415</v>
      </c>
      <c r="D110" s="8" t="s">
        <v>1417</v>
      </c>
    </row>
    <row r="111" spans="1:18" ht="12.75" customHeight="1">
      <c r="C111" s="17"/>
      <c r="D111" s="8"/>
    </row>
    <row r="112" spans="1:18" ht="13">
      <c r="B112" s="17" t="s">
        <v>272</v>
      </c>
      <c r="C112" s="17"/>
      <c r="D112" s="8"/>
    </row>
    <row r="113" spans="1:18" ht="14">
      <c r="B113" s="17" t="s">
        <v>426</v>
      </c>
      <c r="C113" s="99" t="s">
        <v>1284</v>
      </c>
      <c r="D113" s="8" t="s">
        <v>1302</v>
      </c>
    </row>
    <row r="114" spans="1:18" ht="14">
      <c r="B114" s="17" t="s">
        <v>1142</v>
      </c>
      <c r="C114" s="99" t="s">
        <v>1143</v>
      </c>
      <c r="D114" s="8" t="s">
        <v>1201</v>
      </c>
    </row>
    <row r="115" spans="1:18" ht="14">
      <c r="B115" s="17" t="s">
        <v>404</v>
      </c>
      <c r="C115" s="99" t="s">
        <v>1348</v>
      </c>
      <c r="D115" s="8" t="s">
        <v>1353</v>
      </c>
    </row>
    <row r="116" spans="1:18" ht="13"/>
    <row r="117" spans="1:18" ht="13">
      <c r="B117" s="17" t="s">
        <v>1421</v>
      </c>
    </row>
    <row r="118" spans="1:18" ht="13">
      <c r="B118" s="17" t="s">
        <v>1422</v>
      </c>
    </row>
    <row r="119" spans="1:18" ht="13"/>
    <row r="120" spans="1:18" s="99" customFormat="1" ht="13">
      <c r="A120" s="17"/>
      <c r="B120" s="10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s="99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s="99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s="99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s="99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s="99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s="99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s="99" customFormat="1" ht="13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s="99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s="99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s="99" customFormat="1" ht="12.75" customHeight="1">
      <c r="A130" s="17"/>
      <c r="B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29"/>
  <sheetViews>
    <sheetView zoomScaleNormal="100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L25" sqref="L25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97" customWidth="1"/>
    <col min="4" max="4" width="48.83203125" style="97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9" width="18" style="17" customWidth="1"/>
    <col min="10" max="16384" width="9.1640625" style="17"/>
  </cols>
  <sheetData>
    <row r="1" spans="1:18" ht="14.25" customHeight="1">
      <c r="C1" s="27" t="s">
        <v>248</v>
      </c>
      <c r="D1" s="28" t="s">
        <v>247</v>
      </c>
    </row>
    <row r="2" spans="1:18" ht="14.25" customHeight="1" thickBot="1">
      <c r="C2" s="29">
        <v>43273</v>
      </c>
      <c r="D2" s="30">
        <v>43363</v>
      </c>
    </row>
    <row r="3" spans="1:18" ht="14.25" customHeight="1">
      <c r="A3" s="33"/>
      <c r="B3" s="34"/>
      <c r="C3" s="96"/>
      <c r="D3" s="96"/>
      <c r="E3" s="34"/>
      <c r="F3" s="34"/>
      <c r="G3" s="34"/>
      <c r="H3" s="34"/>
    </row>
    <row r="4" spans="1:18" s="97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1419</v>
      </c>
      <c r="I4" s="17"/>
      <c r="J4" s="71"/>
      <c r="N4" s="81"/>
      <c r="O4" s="70"/>
      <c r="Q4" s="71"/>
    </row>
    <row r="5" spans="1:18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0.66661110000000001</v>
      </c>
      <c r="H5" s="41">
        <v>0.13824</v>
      </c>
      <c r="J5" s="44"/>
      <c r="N5" s="42"/>
      <c r="O5" s="43"/>
      <c r="P5" s="43"/>
      <c r="Q5" s="44"/>
      <c r="R5" s="44"/>
    </row>
    <row r="6" spans="1:18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0.66661110000000001</v>
      </c>
      <c r="H6" s="41">
        <v>1.176E-2</v>
      </c>
      <c r="J6" s="44"/>
      <c r="Q6" s="44"/>
      <c r="R6" s="44"/>
    </row>
    <row r="7" spans="1:18" ht="14">
      <c r="A7" s="6">
        <v>3</v>
      </c>
      <c r="B7" s="6" t="s">
        <v>3</v>
      </c>
      <c r="C7" s="6" t="s">
        <v>1093</v>
      </c>
      <c r="D7" s="6" t="s">
        <v>1170</v>
      </c>
      <c r="E7" s="38">
        <v>850563255</v>
      </c>
      <c r="F7" s="39">
        <v>0.46</v>
      </c>
      <c r="G7" s="40">
        <v>1</v>
      </c>
      <c r="H7" s="41">
        <v>0.14821999999999999</v>
      </c>
      <c r="J7" s="44"/>
      <c r="Q7" s="44"/>
      <c r="R7" s="44"/>
    </row>
    <row r="8" spans="1:18" ht="14">
      <c r="A8" s="6">
        <v>4</v>
      </c>
      <c r="B8" s="6" t="s">
        <v>1</v>
      </c>
      <c r="C8" s="6" t="s">
        <v>1092</v>
      </c>
      <c r="D8" s="6" t="s">
        <v>1221</v>
      </c>
      <c r="E8" s="38">
        <v>23673512900</v>
      </c>
      <c r="F8" s="39">
        <v>0.46</v>
      </c>
      <c r="G8" s="40">
        <v>1</v>
      </c>
      <c r="H8" s="41">
        <v>0.14212</v>
      </c>
      <c r="J8" s="44"/>
      <c r="Q8" s="44"/>
      <c r="R8" s="44"/>
    </row>
    <row r="9" spans="1:18" ht="14">
      <c r="A9" s="6">
        <v>5</v>
      </c>
      <c r="B9" s="6" t="s">
        <v>17</v>
      </c>
      <c r="C9" s="6" t="s">
        <v>1345</v>
      </c>
      <c r="D9" s="6" t="s">
        <v>204</v>
      </c>
      <c r="E9" s="38">
        <v>3036306000</v>
      </c>
      <c r="F9" s="39">
        <v>0.27</v>
      </c>
      <c r="G9" s="40">
        <v>1</v>
      </c>
      <c r="H9" s="41">
        <v>6.1850000000000002E-2</v>
      </c>
      <c r="J9" s="44"/>
      <c r="Q9" s="44"/>
      <c r="R9" s="44"/>
    </row>
    <row r="10" spans="1:18" ht="14">
      <c r="A10" s="6">
        <v>6</v>
      </c>
      <c r="B10" s="6" t="s">
        <v>11</v>
      </c>
      <c r="C10" s="6" t="s">
        <v>1096</v>
      </c>
      <c r="D10" s="6" t="s">
        <v>1171</v>
      </c>
      <c r="E10" s="38">
        <v>158245476</v>
      </c>
      <c r="F10" s="39">
        <v>0.38</v>
      </c>
      <c r="G10" s="40">
        <v>1</v>
      </c>
      <c r="H10" s="41">
        <v>6.0139999999999999E-2</v>
      </c>
      <c r="J10" s="44"/>
      <c r="Q10" s="44"/>
      <c r="R10" s="44"/>
    </row>
    <row r="11" spans="1:18" ht="14">
      <c r="A11" s="6">
        <v>7</v>
      </c>
      <c r="B11" s="6" t="s">
        <v>25</v>
      </c>
      <c r="C11" s="6" t="s">
        <v>1098</v>
      </c>
      <c r="D11" s="6" t="s">
        <v>1222</v>
      </c>
      <c r="E11" s="38">
        <v>2178690700</v>
      </c>
      <c r="F11" s="39">
        <v>0.32</v>
      </c>
      <c r="G11" s="40">
        <v>1</v>
      </c>
      <c r="H11" s="41">
        <v>4.1820000000000003E-2</v>
      </c>
      <c r="J11" s="44"/>
      <c r="Q11" s="44"/>
      <c r="R11" s="44"/>
    </row>
    <row r="12" spans="1:18" ht="14">
      <c r="A12" s="6">
        <v>8</v>
      </c>
      <c r="B12" s="6" t="s">
        <v>27</v>
      </c>
      <c r="C12" s="6" t="s">
        <v>1099</v>
      </c>
      <c r="D12" s="6" t="s">
        <v>1223</v>
      </c>
      <c r="E12" s="38">
        <v>147508500</v>
      </c>
      <c r="F12" s="39">
        <v>1</v>
      </c>
      <c r="G12" s="40">
        <v>1</v>
      </c>
      <c r="H12" s="41">
        <v>6.0800000000000003E-3</v>
      </c>
      <c r="J12" s="44"/>
      <c r="Q12" s="44"/>
      <c r="R12" s="44"/>
    </row>
    <row r="13" spans="1:18" ht="14">
      <c r="A13" s="6">
        <v>9</v>
      </c>
      <c r="B13" s="6" t="s">
        <v>21</v>
      </c>
      <c r="C13" s="6" t="s">
        <v>1305</v>
      </c>
      <c r="D13" s="6" t="s">
        <v>206</v>
      </c>
      <c r="E13" s="38">
        <v>10598177817</v>
      </c>
      <c r="F13" s="39">
        <v>0.11</v>
      </c>
      <c r="G13" s="40">
        <v>1</v>
      </c>
      <c r="H13" s="41">
        <v>4.0430000000000001E-2</v>
      </c>
      <c r="J13" s="44"/>
      <c r="Q13" s="44"/>
      <c r="R13" s="44"/>
    </row>
    <row r="14" spans="1:18" ht="14">
      <c r="A14" s="6">
        <v>10</v>
      </c>
      <c r="B14" s="6" t="s">
        <v>13</v>
      </c>
      <c r="C14" s="6" t="s">
        <v>14</v>
      </c>
      <c r="D14" s="6" t="s">
        <v>202</v>
      </c>
      <c r="E14" s="38">
        <v>35725994705</v>
      </c>
      <c r="F14" s="39">
        <v>0.25</v>
      </c>
      <c r="G14" s="40">
        <v>1</v>
      </c>
      <c r="H14" s="41">
        <v>2.3019999999999999E-2</v>
      </c>
      <c r="J14" s="44"/>
      <c r="Q14" s="44"/>
      <c r="R14" s="44"/>
    </row>
    <row r="15" spans="1:18" ht="14">
      <c r="A15" s="6">
        <v>11</v>
      </c>
      <c r="B15" s="6" t="s">
        <v>15</v>
      </c>
      <c r="C15" s="6" t="s">
        <v>16</v>
      </c>
      <c r="D15" s="6" t="s">
        <v>203</v>
      </c>
      <c r="E15" s="38">
        <v>7701998235</v>
      </c>
      <c r="F15" s="39">
        <v>0.73</v>
      </c>
      <c r="G15" s="40">
        <v>1</v>
      </c>
      <c r="H15" s="41">
        <v>1.542E-2</v>
      </c>
      <c r="J15" s="44"/>
      <c r="Q15" s="44"/>
      <c r="R15" s="44"/>
    </row>
    <row r="16" spans="1:18" ht="14">
      <c r="A16" s="6">
        <v>12</v>
      </c>
      <c r="B16" s="6" t="s">
        <v>9</v>
      </c>
      <c r="C16" s="6" t="s">
        <v>10</v>
      </c>
      <c r="D16" s="6" t="s">
        <v>200</v>
      </c>
      <c r="E16" s="38">
        <v>101911355</v>
      </c>
      <c r="F16" s="39">
        <v>0.67</v>
      </c>
      <c r="G16" s="40">
        <v>1</v>
      </c>
      <c r="H16" s="41">
        <v>3.141E-2</v>
      </c>
      <c r="J16" s="44"/>
      <c r="Q16" s="44"/>
      <c r="R16" s="44"/>
    </row>
    <row r="17" spans="1:18" ht="14">
      <c r="A17" s="6">
        <v>13</v>
      </c>
      <c r="B17" s="6" t="s">
        <v>23</v>
      </c>
      <c r="C17" s="6" t="s">
        <v>1100</v>
      </c>
      <c r="D17" s="6" t="s">
        <v>1172</v>
      </c>
      <c r="E17" s="38">
        <v>1998381575</v>
      </c>
      <c r="F17" s="39">
        <v>0.48</v>
      </c>
      <c r="G17" s="40">
        <v>1</v>
      </c>
      <c r="H17" s="41">
        <v>2.4379999999999999E-2</v>
      </c>
      <c r="J17" s="44"/>
      <c r="Q17" s="44"/>
      <c r="R17" s="44"/>
    </row>
    <row r="18" spans="1:18" ht="14">
      <c r="A18" s="6">
        <v>14</v>
      </c>
      <c r="B18" s="6" t="s">
        <v>35</v>
      </c>
      <c r="C18" s="6" t="s">
        <v>1101</v>
      </c>
      <c r="D18" s="6" t="s">
        <v>1173</v>
      </c>
      <c r="E18" s="38">
        <v>7364965630</v>
      </c>
      <c r="F18" s="39">
        <v>0.34</v>
      </c>
      <c r="G18" s="40">
        <v>1</v>
      </c>
      <c r="H18" s="41">
        <v>1.9900000000000001E-2</v>
      </c>
      <c r="J18" s="44"/>
      <c r="Q18" s="44"/>
      <c r="R18" s="44"/>
    </row>
    <row r="19" spans="1:18" ht="56">
      <c r="A19" s="6">
        <v>15</v>
      </c>
      <c r="B19" s="6" t="s">
        <v>1396</v>
      </c>
      <c r="C19" s="6" t="s">
        <v>1397</v>
      </c>
      <c r="D19" s="6" t="s">
        <v>1402</v>
      </c>
      <c r="E19" s="38">
        <v>271572872</v>
      </c>
      <c r="F19" s="39">
        <v>0.41</v>
      </c>
      <c r="G19" s="40">
        <v>1</v>
      </c>
      <c r="H19" s="41">
        <v>1.8120000000000001E-2</v>
      </c>
      <c r="J19" s="44"/>
      <c r="Q19" s="44"/>
      <c r="R19" s="44"/>
    </row>
    <row r="20" spans="1:18" ht="14">
      <c r="A20" s="6">
        <v>16</v>
      </c>
      <c r="B20" s="6" t="s">
        <v>19</v>
      </c>
      <c r="C20" s="6" t="s">
        <v>1097</v>
      </c>
      <c r="D20" s="6" t="s">
        <v>1340</v>
      </c>
      <c r="E20" s="38">
        <v>12960541337338</v>
      </c>
      <c r="F20" s="39">
        <v>0.31</v>
      </c>
      <c r="G20" s="40">
        <v>1</v>
      </c>
      <c r="H20" s="41">
        <v>1.804E-2</v>
      </c>
      <c r="J20" s="44"/>
      <c r="Q20" s="44"/>
      <c r="R20" s="44"/>
    </row>
    <row r="21" spans="1:18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</v>
      </c>
      <c r="G21" s="40">
        <v>1</v>
      </c>
      <c r="H21" s="41">
        <v>1.512E-2</v>
      </c>
      <c r="J21" s="44"/>
      <c r="Q21" s="44"/>
      <c r="R21" s="44"/>
    </row>
    <row r="22" spans="1:18" ht="14">
      <c r="A22" s="6">
        <v>18</v>
      </c>
      <c r="B22" s="6" t="s">
        <v>51</v>
      </c>
      <c r="C22" s="6" t="s">
        <v>1259</v>
      </c>
      <c r="D22" s="6" t="s">
        <v>221</v>
      </c>
      <c r="E22" s="38">
        <v>5993227240</v>
      </c>
      <c r="F22" s="39">
        <v>0.16</v>
      </c>
      <c r="G22" s="40">
        <v>1</v>
      </c>
      <c r="H22" s="41">
        <v>1.4080000000000001E-2</v>
      </c>
      <c r="J22" s="44"/>
      <c r="Q22" s="44"/>
      <c r="R22" s="44"/>
    </row>
    <row r="23" spans="1:18" ht="14">
      <c r="A23" s="6">
        <v>19</v>
      </c>
      <c r="B23" s="6" t="s">
        <v>37</v>
      </c>
      <c r="C23" s="6" t="s">
        <v>369</v>
      </c>
      <c r="D23" s="6" t="s">
        <v>214</v>
      </c>
      <c r="E23" s="38">
        <v>2276401458</v>
      </c>
      <c r="F23" s="39">
        <v>0.57999999999999996</v>
      </c>
      <c r="G23" s="40">
        <v>1</v>
      </c>
      <c r="H23" s="41">
        <v>1.338E-2</v>
      </c>
      <c r="J23" s="44"/>
      <c r="Q23" s="44"/>
      <c r="R23" s="44"/>
    </row>
    <row r="24" spans="1:18" ht="28">
      <c r="A24" s="6">
        <v>20</v>
      </c>
      <c r="B24" s="6" t="s">
        <v>43</v>
      </c>
      <c r="C24" s="6" t="s">
        <v>1258</v>
      </c>
      <c r="D24" s="6" t="s">
        <v>1224</v>
      </c>
      <c r="E24" s="38">
        <v>292431655</v>
      </c>
      <c r="F24" s="39">
        <v>0.95</v>
      </c>
      <c r="G24" s="40">
        <v>0.25</v>
      </c>
      <c r="H24" s="41">
        <v>1.298E-2</v>
      </c>
      <c r="J24" s="44"/>
      <c r="Q24" s="44"/>
      <c r="R24" s="44"/>
    </row>
    <row r="25" spans="1:18" ht="14">
      <c r="A25" s="6">
        <v>21</v>
      </c>
      <c r="B25" s="6" t="s">
        <v>79</v>
      </c>
      <c r="C25" s="6" t="s">
        <v>1114</v>
      </c>
      <c r="D25" s="6" t="s">
        <v>1181</v>
      </c>
      <c r="E25" s="38">
        <v>104400000000</v>
      </c>
      <c r="F25" s="39">
        <v>0.31</v>
      </c>
      <c r="G25" s="40">
        <v>1</v>
      </c>
      <c r="H25" s="41">
        <v>1.188E-2</v>
      </c>
      <c r="J25" s="44"/>
      <c r="Q25" s="44"/>
      <c r="R25" s="44"/>
    </row>
    <row r="26" spans="1:18" ht="28">
      <c r="A26" s="6">
        <v>22</v>
      </c>
      <c r="B26" s="6" t="s">
        <v>57</v>
      </c>
      <c r="C26" s="6" t="s">
        <v>58</v>
      </c>
      <c r="D26" s="6" t="s">
        <v>1230</v>
      </c>
      <c r="E26" s="38">
        <v>452587679</v>
      </c>
      <c r="F26" s="39">
        <v>0.37</v>
      </c>
      <c r="G26" s="40">
        <v>1</v>
      </c>
      <c r="H26" s="41">
        <v>8.6199999999999992E-3</v>
      </c>
      <c r="J26" s="44"/>
      <c r="Q26" s="44"/>
      <c r="R26" s="44"/>
    </row>
    <row r="27" spans="1:18" ht="14">
      <c r="A27" s="6">
        <v>23</v>
      </c>
      <c r="B27" s="6" t="s">
        <v>69</v>
      </c>
      <c r="C27" s="6" t="s">
        <v>1377</v>
      </c>
      <c r="D27" s="6" t="s">
        <v>1379</v>
      </c>
      <c r="E27" s="38">
        <v>11174330000</v>
      </c>
      <c r="F27" s="39">
        <v>0.16</v>
      </c>
      <c r="G27" s="40">
        <v>1</v>
      </c>
      <c r="H27" s="41">
        <v>7.9000000000000008E-3</v>
      </c>
      <c r="J27" s="44"/>
      <c r="Q27" s="44"/>
      <c r="R27" s="44"/>
    </row>
    <row r="28" spans="1:18" ht="14">
      <c r="A28" s="6">
        <v>24</v>
      </c>
      <c r="B28" s="6" t="s">
        <v>29</v>
      </c>
      <c r="C28" s="6" t="s">
        <v>1306</v>
      </c>
      <c r="D28" s="6" t="s">
        <v>289</v>
      </c>
      <c r="E28" s="38">
        <v>1554875</v>
      </c>
      <c r="F28" s="39">
        <v>0.32</v>
      </c>
      <c r="G28" s="40">
        <v>1</v>
      </c>
      <c r="H28" s="41">
        <v>7.6400000000000001E-3</v>
      </c>
      <c r="J28" s="44"/>
      <c r="Q28" s="44"/>
      <c r="R28" s="44"/>
    </row>
    <row r="29" spans="1:18" ht="14">
      <c r="A29" s="6">
        <v>25</v>
      </c>
      <c r="B29" s="6" t="s">
        <v>1260</v>
      </c>
      <c r="C29" s="6" t="s">
        <v>1281</v>
      </c>
      <c r="D29" s="6" t="s">
        <v>1285</v>
      </c>
      <c r="E29" s="38">
        <v>133561119</v>
      </c>
      <c r="F29" s="39">
        <v>0.16</v>
      </c>
      <c r="G29" s="40">
        <v>1</v>
      </c>
      <c r="H29" s="41">
        <v>7.2100000000000003E-3</v>
      </c>
      <c r="J29" s="44"/>
      <c r="Q29" s="44"/>
      <c r="R29" s="44"/>
    </row>
    <row r="30" spans="1:18" ht="14">
      <c r="A30" s="6">
        <v>26</v>
      </c>
      <c r="B30" s="6" t="s">
        <v>63</v>
      </c>
      <c r="C30" s="6" t="s">
        <v>1336</v>
      </c>
      <c r="D30" s="6" t="s">
        <v>1342</v>
      </c>
      <c r="E30" s="38">
        <v>129500000</v>
      </c>
      <c r="F30" s="39">
        <v>0.25</v>
      </c>
      <c r="G30" s="40">
        <v>1</v>
      </c>
      <c r="H30" s="41">
        <v>6.77E-3</v>
      </c>
      <c r="J30" s="44"/>
      <c r="Q30" s="44"/>
      <c r="R30" s="44"/>
    </row>
    <row r="31" spans="1:18" ht="14">
      <c r="A31" s="6">
        <v>27</v>
      </c>
      <c r="B31" s="6" t="s">
        <v>87</v>
      </c>
      <c r="C31" s="6" t="s">
        <v>1119</v>
      </c>
      <c r="D31" s="6" t="s">
        <v>1186</v>
      </c>
      <c r="E31" s="38">
        <v>1110616299</v>
      </c>
      <c r="F31" s="39">
        <v>0.45</v>
      </c>
      <c r="G31" s="40">
        <v>1</v>
      </c>
      <c r="H31" s="41">
        <v>6.3299999999999997E-3</v>
      </c>
      <c r="J31" s="44"/>
      <c r="Q31" s="44"/>
      <c r="R31" s="44"/>
    </row>
    <row r="32" spans="1:18" ht="28">
      <c r="A32" s="6">
        <v>28</v>
      </c>
      <c r="B32" s="6" t="s">
        <v>1109</v>
      </c>
      <c r="C32" s="6" t="s">
        <v>1110</v>
      </c>
      <c r="D32" s="6" t="s">
        <v>1267</v>
      </c>
      <c r="E32" s="38">
        <v>15193014862</v>
      </c>
      <c r="F32" s="39">
        <v>0.16</v>
      </c>
      <c r="G32" s="40">
        <v>1</v>
      </c>
      <c r="H32" s="41">
        <v>5.9800000000000001E-3</v>
      </c>
      <c r="J32" s="44"/>
      <c r="Q32" s="44"/>
      <c r="R32" s="44"/>
    </row>
    <row r="33" spans="1:18" ht="14">
      <c r="A33" s="6">
        <v>29</v>
      </c>
      <c r="B33" s="6" t="s">
        <v>45</v>
      </c>
      <c r="C33" s="6" t="s">
        <v>1103</v>
      </c>
      <c r="D33" s="6" t="s">
        <v>1387</v>
      </c>
      <c r="E33" s="38">
        <v>2574914954</v>
      </c>
      <c r="F33" s="39">
        <v>0.32</v>
      </c>
      <c r="G33" s="40">
        <v>1</v>
      </c>
      <c r="H33" s="41">
        <v>4.8900000000000002E-3</v>
      </c>
      <c r="J33" s="44"/>
      <c r="Q33" s="44"/>
      <c r="R33" s="44"/>
    </row>
    <row r="34" spans="1:18" ht="14">
      <c r="A34" s="6">
        <v>30</v>
      </c>
      <c r="B34" s="6" t="s">
        <v>47</v>
      </c>
      <c r="C34" s="6" t="s">
        <v>1104</v>
      </c>
      <c r="D34" s="6" t="s">
        <v>1388</v>
      </c>
      <c r="E34" s="38">
        <v>209565147</v>
      </c>
      <c r="F34" s="39">
        <v>0.69</v>
      </c>
      <c r="G34" s="40">
        <v>1</v>
      </c>
      <c r="H34" s="41">
        <v>8.0999999999999996E-4</v>
      </c>
      <c r="J34" s="44"/>
      <c r="Q34" s="44"/>
      <c r="R34" s="44"/>
    </row>
    <row r="35" spans="1:18" ht="14">
      <c r="A35" s="6">
        <v>31</v>
      </c>
      <c r="B35" s="6" t="s">
        <v>1411</v>
      </c>
      <c r="C35" s="6" t="s">
        <v>370</v>
      </c>
      <c r="D35" s="6" t="s">
        <v>1174</v>
      </c>
      <c r="E35" s="38">
        <v>620000000</v>
      </c>
      <c r="F35" s="39">
        <v>0.21</v>
      </c>
      <c r="G35" s="40">
        <v>1</v>
      </c>
      <c r="H35" s="41">
        <v>5.5500000000000002E-3</v>
      </c>
      <c r="J35" s="44"/>
      <c r="Q35" s="44"/>
      <c r="R35" s="44"/>
    </row>
    <row r="36" spans="1:18" ht="14">
      <c r="A36" s="6">
        <v>32</v>
      </c>
      <c r="B36" s="7" t="s">
        <v>41</v>
      </c>
      <c r="C36" s="6" t="s">
        <v>1102</v>
      </c>
      <c r="D36" s="6" t="s">
        <v>1175</v>
      </c>
      <c r="E36" s="38">
        <v>426288813551</v>
      </c>
      <c r="F36" s="39">
        <v>0.19</v>
      </c>
      <c r="G36" s="40">
        <v>1</v>
      </c>
      <c r="H36" s="41">
        <v>5.28E-3</v>
      </c>
      <c r="J36" s="44"/>
      <c r="Q36" s="44"/>
      <c r="R36" s="44"/>
    </row>
    <row r="37" spans="1:18" ht="14">
      <c r="A37" s="6">
        <v>33</v>
      </c>
      <c r="B37" s="45" t="s">
        <v>71</v>
      </c>
      <c r="C37" s="6" t="s">
        <v>1116</v>
      </c>
      <c r="D37" s="6" t="s">
        <v>1183</v>
      </c>
      <c r="E37" s="38">
        <v>1274665323063</v>
      </c>
      <c r="F37" s="39">
        <v>0.18</v>
      </c>
      <c r="G37" s="40">
        <v>1</v>
      </c>
      <c r="H37" s="41">
        <v>3.7699999999999999E-3</v>
      </c>
      <c r="J37" s="44"/>
      <c r="Q37" s="44"/>
      <c r="R37" s="44"/>
    </row>
    <row r="38" spans="1:18" ht="14">
      <c r="A38" s="6">
        <v>34</v>
      </c>
      <c r="B38" s="6" t="s">
        <v>65</v>
      </c>
      <c r="C38" s="6" t="s">
        <v>1111</v>
      </c>
      <c r="D38" s="6" t="s">
        <v>1343</v>
      </c>
      <c r="E38" s="38">
        <v>660497344</v>
      </c>
      <c r="F38" s="39">
        <v>0.18</v>
      </c>
      <c r="G38" s="40">
        <v>1</v>
      </c>
      <c r="H38" s="41">
        <v>3.5400000000000002E-3</v>
      </c>
      <c r="J38" s="44"/>
      <c r="Q38" s="44"/>
      <c r="R38" s="44"/>
    </row>
    <row r="39" spans="1:18" ht="14">
      <c r="A39" s="6">
        <v>35</v>
      </c>
      <c r="B39" s="6" t="s">
        <v>53</v>
      </c>
      <c r="C39" s="6" t="s">
        <v>1307</v>
      </c>
      <c r="D39" s="6" t="s">
        <v>1341</v>
      </c>
      <c r="E39" s="38">
        <v>9650000000</v>
      </c>
      <c r="F39" s="39">
        <v>0.36</v>
      </c>
      <c r="G39" s="40">
        <v>1</v>
      </c>
      <c r="H39" s="41">
        <v>3.2599999999999999E-3</v>
      </c>
      <c r="J39" s="44"/>
      <c r="Q39" s="44"/>
      <c r="R39" s="44"/>
    </row>
    <row r="40" spans="1:18" ht="14">
      <c r="A40" s="6">
        <v>36</v>
      </c>
      <c r="B40" s="6" t="s">
        <v>93</v>
      </c>
      <c r="C40" s="6" t="s">
        <v>1282</v>
      </c>
      <c r="D40" s="6" t="s">
        <v>1286</v>
      </c>
      <c r="E40" s="38">
        <v>416270745</v>
      </c>
      <c r="F40" s="39">
        <v>0.5</v>
      </c>
      <c r="G40" s="40">
        <v>1</v>
      </c>
      <c r="H40" s="41">
        <v>2.0999999999999999E-3</v>
      </c>
      <c r="J40" s="44"/>
      <c r="Q40" s="44"/>
      <c r="R40" s="44"/>
    </row>
    <row r="41" spans="1:18" ht="14">
      <c r="A41" s="6">
        <v>37</v>
      </c>
      <c r="B41" s="6" t="s">
        <v>123</v>
      </c>
      <c r="C41" s="6" t="s">
        <v>1283</v>
      </c>
      <c r="D41" s="6" t="s">
        <v>1287</v>
      </c>
      <c r="E41" s="38">
        <v>138756915</v>
      </c>
      <c r="F41" s="39">
        <v>0.6</v>
      </c>
      <c r="G41" s="40">
        <v>1</v>
      </c>
      <c r="H41" s="41">
        <v>1.0300000000000001E-3</v>
      </c>
      <c r="J41" s="44"/>
      <c r="Q41" s="44"/>
      <c r="R41" s="44"/>
    </row>
    <row r="42" spans="1:18" ht="14">
      <c r="A42" s="6">
        <v>38</v>
      </c>
      <c r="B42" s="6" t="s">
        <v>1372</v>
      </c>
      <c r="C42" s="6" t="s">
        <v>1373</v>
      </c>
      <c r="D42" s="6" t="s">
        <v>1380</v>
      </c>
      <c r="E42" s="38">
        <v>294120000</v>
      </c>
      <c r="F42" s="39">
        <v>0.2</v>
      </c>
      <c r="G42" s="40">
        <v>1</v>
      </c>
      <c r="H42" s="41">
        <v>2.9399999999999999E-3</v>
      </c>
      <c r="J42" s="44"/>
      <c r="Q42" s="44"/>
      <c r="R42" s="44"/>
    </row>
    <row r="43" spans="1:18" ht="14">
      <c r="A43" s="6">
        <v>39</v>
      </c>
      <c r="B43" s="45" t="s">
        <v>61</v>
      </c>
      <c r="C43" s="6" t="s">
        <v>1108</v>
      </c>
      <c r="D43" s="6" t="s">
        <v>1266</v>
      </c>
      <c r="E43" s="38">
        <v>29788012</v>
      </c>
      <c r="F43" s="39">
        <v>0.63</v>
      </c>
      <c r="G43" s="40">
        <v>1</v>
      </c>
      <c r="H43" s="41">
        <v>2.9399999999999999E-3</v>
      </c>
      <c r="J43" s="44"/>
      <c r="Q43" s="44"/>
      <c r="R43" s="44"/>
    </row>
    <row r="44" spans="1:18" ht="14">
      <c r="A44" s="6">
        <v>40</v>
      </c>
      <c r="B44" s="6" t="s">
        <v>1308</v>
      </c>
      <c r="C44" s="6" t="s">
        <v>1309</v>
      </c>
      <c r="D44" s="6" t="s">
        <v>1315</v>
      </c>
      <c r="E44" s="38">
        <v>63048706145</v>
      </c>
      <c r="F44" s="39">
        <v>0.16</v>
      </c>
      <c r="G44" s="40">
        <v>1</v>
      </c>
      <c r="H44" s="41">
        <v>2.5799999999999998E-3</v>
      </c>
      <c r="J44" s="44"/>
      <c r="Q44" s="44"/>
      <c r="R44" s="44"/>
    </row>
    <row r="45" spans="1:18" ht="14">
      <c r="A45" s="6">
        <v>41</v>
      </c>
      <c r="B45" s="6" t="s">
        <v>73</v>
      </c>
      <c r="C45" s="6" t="s">
        <v>371</v>
      </c>
      <c r="D45" s="6" t="s">
        <v>383</v>
      </c>
      <c r="E45" s="38">
        <v>103030215</v>
      </c>
      <c r="F45" s="39">
        <v>0.33</v>
      </c>
      <c r="G45" s="40">
        <v>1</v>
      </c>
      <c r="H45" s="41">
        <v>2.5699999999999998E-3</v>
      </c>
      <c r="J45" s="44"/>
      <c r="Q45" s="44"/>
      <c r="R45" s="44"/>
    </row>
    <row r="46" spans="1:18" ht="14">
      <c r="A46" s="6">
        <v>42</v>
      </c>
      <c r="B46" s="6" t="s">
        <v>89</v>
      </c>
      <c r="C46" s="6" t="s">
        <v>1120</v>
      </c>
      <c r="D46" s="6" t="s">
        <v>240</v>
      </c>
      <c r="E46" s="38">
        <v>1033135366</v>
      </c>
      <c r="F46" s="39">
        <v>0.3</v>
      </c>
      <c r="G46" s="40">
        <v>1</v>
      </c>
      <c r="H46" s="41">
        <v>2.3E-3</v>
      </c>
      <c r="J46" s="44"/>
      <c r="Q46" s="44"/>
      <c r="R46" s="44"/>
    </row>
    <row r="47" spans="1:18" ht="28">
      <c r="A47" s="6">
        <v>43</v>
      </c>
      <c r="B47" s="6" t="s">
        <v>1398</v>
      </c>
      <c r="C47" s="6" t="s">
        <v>1378</v>
      </c>
      <c r="D47" s="6" t="s">
        <v>1381</v>
      </c>
      <c r="E47" s="38">
        <v>111637791</v>
      </c>
      <c r="F47" s="39">
        <v>0.28999999999999998</v>
      </c>
      <c r="G47" s="40">
        <v>1</v>
      </c>
      <c r="H47" s="41">
        <v>2.1700000000000001E-3</v>
      </c>
      <c r="J47" s="44"/>
      <c r="Q47" s="44"/>
      <c r="R47" s="44"/>
    </row>
    <row r="48" spans="1:18" ht="14">
      <c r="A48" s="6">
        <v>44</v>
      </c>
      <c r="B48" s="6" t="s">
        <v>1361</v>
      </c>
      <c r="C48" s="6" t="s">
        <v>1364</v>
      </c>
      <c r="D48" s="6" t="s">
        <v>1368</v>
      </c>
      <c r="E48" s="38">
        <v>739000000</v>
      </c>
      <c r="F48" s="39">
        <v>0.34</v>
      </c>
      <c r="G48" s="40">
        <v>1</v>
      </c>
      <c r="H48" s="41">
        <v>2.15E-3</v>
      </c>
      <c r="J48" s="44"/>
      <c r="Q48" s="44"/>
      <c r="R48" s="44"/>
    </row>
    <row r="49" spans="1:18" ht="14">
      <c r="A49" s="6">
        <v>45</v>
      </c>
      <c r="B49" s="6" t="s">
        <v>103</v>
      </c>
      <c r="C49" s="6" t="s">
        <v>1126</v>
      </c>
      <c r="D49" s="6" t="s">
        <v>246</v>
      </c>
      <c r="E49" s="38">
        <v>19259815400</v>
      </c>
      <c r="F49" s="39">
        <v>0.18</v>
      </c>
      <c r="G49" s="40">
        <v>1</v>
      </c>
      <c r="H49" s="41">
        <v>2.0999999999999999E-3</v>
      </c>
      <c r="J49" s="44"/>
      <c r="Q49" s="44"/>
      <c r="R49" s="44"/>
    </row>
    <row r="50" spans="1:18" ht="28">
      <c r="A50" s="6">
        <v>46</v>
      </c>
      <c r="B50" s="6" t="s">
        <v>1273</v>
      </c>
      <c r="C50" s="6" t="s">
        <v>1274</v>
      </c>
      <c r="D50" s="6" t="s">
        <v>1278</v>
      </c>
      <c r="E50" s="38">
        <v>27079709866</v>
      </c>
      <c r="F50" s="39">
        <v>0.17</v>
      </c>
      <c r="G50" s="40">
        <v>1</v>
      </c>
      <c r="H50" s="41">
        <v>2.0100000000000001E-3</v>
      </c>
      <c r="J50" s="44"/>
      <c r="Q50" s="44"/>
      <c r="R50" s="44"/>
    </row>
    <row r="51" spans="1:18" ht="14">
      <c r="A51" s="6">
        <v>47</v>
      </c>
      <c r="B51" s="45" t="s">
        <v>83</v>
      </c>
      <c r="C51" s="6" t="s">
        <v>1310</v>
      </c>
      <c r="D51" s="6" t="s">
        <v>1316</v>
      </c>
      <c r="E51" s="38">
        <v>40534000</v>
      </c>
      <c r="F51" s="39">
        <v>0.12</v>
      </c>
      <c r="G51" s="40">
        <v>1</v>
      </c>
      <c r="H51" s="41">
        <v>1.9E-3</v>
      </c>
      <c r="J51" s="44"/>
      <c r="Q51" s="44"/>
      <c r="R51" s="44"/>
    </row>
    <row r="52" spans="1:18" ht="42">
      <c r="A52" s="6">
        <v>48</v>
      </c>
      <c r="B52" s="6" t="s">
        <v>1215</v>
      </c>
      <c r="C52" s="6" t="s">
        <v>1262</v>
      </c>
      <c r="D52" s="6" t="s">
        <v>1233</v>
      </c>
      <c r="E52" s="38">
        <v>136666665</v>
      </c>
      <c r="F52" s="39">
        <v>0.21</v>
      </c>
      <c r="G52" s="40">
        <v>1</v>
      </c>
      <c r="H52" s="41">
        <v>1.8500000000000001E-3</v>
      </c>
      <c r="J52" s="44"/>
      <c r="Q52" s="44"/>
      <c r="R52" s="44"/>
    </row>
    <row r="53" spans="1:18" ht="14">
      <c r="A53" s="6">
        <v>49</v>
      </c>
      <c r="B53" s="6" t="s">
        <v>85</v>
      </c>
      <c r="C53" s="6" t="s">
        <v>1122</v>
      </c>
      <c r="D53" s="6" t="s">
        <v>1188</v>
      </c>
      <c r="E53" s="38">
        <v>198827865141</v>
      </c>
      <c r="F53" s="39">
        <v>0.11</v>
      </c>
      <c r="G53" s="40">
        <v>1</v>
      </c>
      <c r="H53" s="41">
        <v>1.57E-3</v>
      </c>
      <c r="J53" s="44"/>
      <c r="Q53" s="44"/>
      <c r="R53" s="44"/>
    </row>
    <row r="54" spans="1:18" ht="14">
      <c r="A54" s="6">
        <v>50</v>
      </c>
      <c r="B54" s="6" t="s">
        <v>392</v>
      </c>
      <c r="C54" s="6" t="s">
        <v>1123</v>
      </c>
      <c r="D54" s="6" t="s">
        <v>1189</v>
      </c>
      <c r="E54" s="38">
        <v>2075149384</v>
      </c>
      <c r="F54" s="39">
        <v>0.93</v>
      </c>
      <c r="G54" s="40">
        <v>1</v>
      </c>
      <c r="H54" s="41">
        <v>2.4000000000000001E-4</v>
      </c>
      <c r="J54" s="44"/>
      <c r="Q54" s="44"/>
      <c r="R54" s="44"/>
    </row>
    <row r="55" spans="1:18" ht="14">
      <c r="A55" s="6">
        <v>51</v>
      </c>
      <c r="B55" s="6" t="s">
        <v>1124</v>
      </c>
      <c r="C55" s="6" t="s">
        <v>1125</v>
      </c>
      <c r="D55" s="6" t="s">
        <v>1190</v>
      </c>
      <c r="E55" s="38">
        <v>115996689</v>
      </c>
      <c r="F55" s="39">
        <v>0.26</v>
      </c>
      <c r="G55" s="40">
        <v>1</v>
      </c>
      <c r="H55" s="41">
        <v>1.7899999999999999E-3</v>
      </c>
      <c r="J55" s="44"/>
      <c r="Q55" s="44"/>
      <c r="R55" s="44"/>
    </row>
    <row r="56" spans="1:18" ht="14">
      <c r="A56" s="6">
        <v>52</v>
      </c>
      <c r="B56" s="6" t="s">
        <v>91</v>
      </c>
      <c r="C56" s="6" t="s">
        <v>1117</v>
      </c>
      <c r="D56" s="6" t="s">
        <v>1184</v>
      </c>
      <c r="E56" s="38">
        <v>179768227</v>
      </c>
      <c r="F56" s="39">
        <v>0.27</v>
      </c>
      <c r="G56" s="40">
        <v>1</v>
      </c>
      <c r="H56" s="41">
        <v>1.7799999999999999E-3</v>
      </c>
      <c r="J56" s="44"/>
      <c r="Q56" s="44"/>
      <c r="R56" s="44"/>
    </row>
    <row r="57" spans="1:18" ht="14">
      <c r="A57" s="6">
        <v>53</v>
      </c>
      <c r="B57" s="6" t="s">
        <v>95</v>
      </c>
      <c r="C57" s="6" t="s">
        <v>1118</v>
      </c>
      <c r="D57" s="6" t="s">
        <v>1185</v>
      </c>
      <c r="E57" s="38">
        <v>11529538</v>
      </c>
      <c r="F57" s="39">
        <v>0.09</v>
      </c>
      <c r="G57" s="40">
        <v>1</v>
      </c>
      <c r="H57" s="41">
        <v>1.6199999999999999E-3</v>
      </c>
      <c r="J57" s="44"/>
      <c r="Q57" s="44"/>
      <c r="R57" s="44"/>
    </row>
    <row r="58" spans="1:18" ht="14">
      <c r="A58" s="6">
        <v>54</v>
      </c>
      <c r="B58" s="6" t="s">
        <v>170</v>
      </c>
      <c r="C58" s="6" t="s">
        <v>1130</v>
      </c>
      <c r="D58" s="6" t="s">
        <v>1193</v>
      </c>
      <c r="E58" s="38">
        <v>39749359700</v>
      </c>
      <c r="F58" s="39">
        <v>0.15</v>
      </c>
      <c r="G58" s="40">
        <v>1</v>
      </c>
      <c r="H58" s="41">
        <v>1.3799999999999999E-3</v>
      </c>
      <c r="J58" s="44"/>
      <c r="Q58" s="44"/>
      <c r="R58" s="44"/>
    </row>
    <row r="59" spans="1:18" ht="14">
      <c r="A59" s="6">
        <v>55</v>
      </c>
      <c r="B59" s="6" t="s">
        <v>412</v>
      </c>
      <c r="C59" s="6" t="s">
        <v>1133</v>
      </c>
      <c r="D59" s="6" t="s">
        <v>1195</v>
      </c>
      <c r="E59" s="38">
        <v>35371898370</v>
      </c>
      <c r="F59" s="39">
        <v>0.25</v>
      </c>
      <c r="G59" s="40">
        <v>1</v>
      </c>
      <c r="H59" s="41">
        <v>1.1299999999999999E-3</v>
      </c>
      <c r="J59" s="44"/>
      <c r="Q59" s="44"/>
      <c r="R59" s="44"/>
    </row>
    <row r="60" spans="1:18" ht="14">
      <c r="A60" s="6">
        <v>56</v>
      </c>
      <c r="B60" s="6" t="s">
        <v>174</v>
      </c>
      <c r="C60" s="6" t="s">
        <v>1313</v>
      </c>
      <c r="D60" s="6" t="s">
        <v>1317</v>
      </c>
      <c r="E60" s="38">
        <v>703191442</v>
      </c>
      <c r="F60" s="39">
        <v>0.18</v>
      </c>
      <c r="G60" s="40">
        <v>1</v>
      </c>
      <c r="H60" s="41">
        <v>1.1100000000000001E-3</v>
      </c>
      <c r="J60" s="44"/>
      <c r="Q60" s="44"/>
      <c r="R60" s="44"/>
    </row>
    <row r="61" spans="1:18" ht="42">
      <c r="A61" s="6">
        <v>57</v>
      </c>
      <c r="B61" s="6" t="s">
        <v>1112</v>
      </c>
      <c r="C61" s="6" t="s">
        <v>1113</v>
      </c>
      <c r="D61" s="6" t="s">
        <v>1231</v>
      </c>
      <c r="E61" s="38">
        <v>487084815</v>
      </c>
      <c r="F61" s="39">
        <v>0.57999999999999996</v>
      </c>
      <c r="G61" s="40">
        <v>0.12</v>
      </c>
      <c r="H61" s="41">
        <v>1.07E-3</v>
      </c>
      <c r="J61" s="44"/>
      <c r="Q61" s="44"/>
      <c r="R61" s="44"/>
    </row>
    <row r="62" spans="1:18" ht="42">
      <c r="A62" s="6">
        <v>58</v>
      </c>
      <c r="B62" s="6" t="s">
        <v>1384</v>
      </c>
      <c r="C62" s="6" t="s">
        <v>1399</v>
      </c>
      <c r="D62" s="6" t="s">
        <v>1386</v>
      </c>
      <c r="E62" s="38">
        <v>571428572</v>
      </c>
      <c r="F62" s="39">
        <v>0.13</v>
      </c>
      <c r="G62" s="40">
        <v>0.5</v>
      </c>
      <c r="H62" s="41">
        <v>1.0200000000000001E-3</v>
      </c>
      <c r="J62" s="44"/>
      <c r="Q62" s="44"/>
      <c r="R62" s="44"/>
    </row>
    <row r="63" spans="1:18" ht="14">
      <c r="A63" s="6">
        <v>59</v>
      </c>
      <c r="B63" s="6" t="s">
        <v>428</v>
      </c>
      <c r="C63" s="6" t="s">
        <v>1144</v>
      </c>
      <c r="D63" s="6" t="s">
        <v>1202</v>
      </c>
      <c r="E63" s="38">
        <v>112697817043</v>
      </c>
      <c r="F63" s="39">
        <v>0.27</v>
      </c>
      <c r="G63" s="40">
        <v>1</v>
      </c>
      <c r="H63" s="41">
        <v>9.3999999999999997E-4</v>
      </c>
      <c r="J63" s="44"/>
      <c r="Q63" s="44"/>
      <c r="R63" s="44"/>
    </row>
    <row r="64" spans="1:18" ht="14">
      <c r="A64" s="6">
        <v>60</v>
      </c>
      <c r="B64" s="6" t="s">
        <v>177</v>
      </c>
      <c r="C64" s="6" t="s">
        <v>1132</v>
      </c>
      <c r="D64" s="6" t="s">
        <v>484</v>
      </c>
      <c r="E64" s="38">
        <v>110441160870</v>
      </c>
      <c r="F64" s="39">
        <v>0.23</v>
      </c>
      <c r="G64" s="40">
        <v>1</v>
      </c>
      <c r="H64" s="41">
        <v>9.3999999999999997E-4</v>
      </c>
      <c r="J64" s="44"/>
      <c r="Q64" s="44"/>
      <c r="R64" s="44"/>
    </row>
    <row r="65" spans="1:18" ht="14">
      <c r="A65" s="6">
        <v>61</v>
      </c>
      <c r="B65" s="6" t="s">
        <v>101</v>
      </c>
      <c r="C65" s="6" t="s">
        <v>102</v>
      </c>
      <c r="D65" s="6" t="s">
        <v>481</v>
      </c>
      <c r="E65" s="38">
        <v>499554000</v>
      </c>
      <c r="F65" s="39">
        <v>0.36</v>
      </c>
      <c r="G65" s="40">
        <v>1</v>
      </c>
      <c r="H65" s="41">
        <v>8.1999999999999998E-4</v>
      </c>
      <c r="J65" s="44"/>
      <c r="Q65" s="44"/>
      <c r="R65" s="44"/>
    </row>
    <row r="66" spans="1:18" ht="14">
      <c r="A66" s="6">
        <v>62</v>
      </c>
      <c r="B66" s="6" t="s">
        <v>436</v>
      </c>
      <c r="C66" s="6" t="s">
        <v>1152</v>
      </c>
      <c r="D66" s="6" t="s">
        <v>1208</v>
      </c>
      <c r="E66" s="38">
        <v>93264311</v>
      </c>
      <c r="F66" s="39">
        <v>0.76</v>
      </c>
      <c r="G66" s="40">
        <v>1</v>
      </c>
      <c r="H66" s="41">
        <v>7.2999999999999996E-4</v>
      </c>
      <c r="J66" s="44"/>
      <c r="Q66" s="44"/>
      <c r="R66" s="44"/>
    </row>
    <row r="67" spans="1:18" ht="14">
      <c r="A67" s="6">
        <v>63</v>
      </c>
      <c r="B67" s="6" t="s">
        <v>1138</v>
      </c>
      <c r="C67" s="6" t="s">
        <v>1218</v>
      </c>
      <c r="D67" s="6" t="s">
        <v>1242</v>
      </c>
      <c r="E67" s="38">
        <v>15514042</v>
      </c>
      <c r="F67" s="39">
        <v>0.28000000000000003</v>
      </c>
      <c r="G67" s="40">
        <v>1</v>
      </c>
      <c r="H67" s="41">
        <v>7.2000000000000005E-4</v>
      </c>
      <c r="J67" s="44"/>
      <c r="Q67" s="44"/>
      <c r="R67" s="44"/>
    </row>
    <row r="68" spans="1:18" ht="14">
      <c r="A68" s="6">
        <v>64</v>
      </c>
      <c r="B68" s="6" t="s">
        <v>415</v>
      </c>
      <c r="C68" s="6" t="s">
        <v>1312</v>
      </c>
      <c r="D68" s="6" t="s">
        <v>936</v>
      </c>
      <c r="E68" s="38">
        <v>3854341416571.4302</v>
      </c>
      <c r="F68" s="39">
        <v>0.19</v>
      </c>
      <c r="G68" s="40">
        <v>1</v>
      </c>
      <c r="H68" s="41">
        <v>6.4999999999999997E-4</v>
      </c>
      <c r="J68" s="44"/>
      <c r="Q68" s="44"/>
      <c r="R68" s="44"/>
    </row>
    <row r="69" spans="1:18" ht="14">
      <c r="A69" s="6">
        <v>65</v>
      </c>
      <c r="B69" s="6" t="s">
        <v>404</v>
      </c>
      <c r="C69" s="6" t="s">
        <v>1348</v>
      </c>
      <c r="D69" s="6" t="s">
        <v>1353</v>
      </c>
      <c r="E69" s="38">
        <v>4726988118</v>
      </c>
      <c r="F69" s="39">
        <v>7.0000000000000007E-2</v>
      </c>
      <c r="G69" s="40">
        <v>1</v>
      </c>
      <c r="H69" s="41">
        <v>3.5E-4</v>
      </c>
      <c r="J69" s="44"/>
      <c r="Q69" s="44"/>
      <c r="R69" s="44"/>
    </row>
    <row r="70" spans="1:18" ht="14">
      <c r="A70" s="6">
        <v>66</v>
      </c>
      <c r="B70" s="6" t="s">
        <v>406</v>
      </c>
      <c r="C70" s="6" t="s">
        <v>1349</v>
      </c>
      <c r="D70" s="6" t="s">
        <v>1354</v>
      </c>
      <c r="E70" s="38">
        <v>461764300</v>
      </c>
      <c r="F70" s="39">
        <v>0.52</v>
      </c>
      <c r="G70" s="40">
        <v>1</v>
      </c>
      <c r="H70" s="41">
        <v>2.5000000000000001E-4</v>
      </c>
      <c r="J70" s="44"/>
      <c r="Q70" s="44"/>
      <c r="R70" s="44"/>
    </row>
    <row r="71" spans="1:18" ht="14">
      <c r="A71" s="6">
        <v>67</v>
      </c>
      <c r="B71" s="6" t="s">
        <v>445</v>
      </c>
      <c r="C71" s="6" t="s">
        <v>1137</v>
      </c>
      <c r="D71" s="6" t="s">
        <v>1199</v>
      </c>
      <c r="E71" s="38">
        <v>99258355</v>
      </c>
      <c r="F71" s="39">
        <v>0.34</v>
      </c>
      <c r="G71" s="40">
        <v>1</v>
      </c>
      <c r="H71" s="41">
        <v>5.8E-4</v>
      </c>
      <c r="J71" s="44"/>
      <c r="Q71" s="44"/>
      <c r="R71" s="44"/>
    </row>
    <row r="72" spans="1:18" ht="42">
      <c r="A72" s="6">
        <v>68</v>
      </c>
      <c r="B72" s="6" t="s">
        <v>1127</v>
      </c>
      <c r="C72" s="6" t="s">
        <v>1263</v>
      </c>
      <c r="D72" s="6" t="s">
        <v>1269</v>
      </c>
      <c r="E72" s="38">
        <v>46671186</v>
      </c>
      <c r="F72" s="39">
        <v>0.52</v>
      </c>
      <c r="G72" s="40">
        <v>0.25</v>
      </c>
      <c r="H72" s="41">
        <v>5.5999999999999995E-4</v>
      </c>
      <c r="J72" s="44"/>
      <c r="Q72" s="44"/>
      <c r="R72" s="44"/>
    </row>
    <row r="73" spans="1:18" ht="14">
      <c r="A73" s="6">
        <v>69</v>
      </c>
      <c r="B73" s="6" t="s">
        <v>418</v>
      </c>
      <c r="C73" s="6" t="s">
        <v>1311</v>
      </c>
      <c r="D73" s="6" t="s">
        <v>495</v>
      </c>
      <c r="E73" s="38">
        <v>527142857</v>
      </c>
      <c r="F73" s="39">
        <v>0.12</v>
      </c>
      <c r="G73" s="40">
        <v>1</v>
      </c>
      <c r="H73" s="41">
        <v>4.8999999999999998E-4</v>
      </c>
      <c r="J73" s="44"/>
      <c r="Q73" s="44"/>
      <c r="R73" s="44"/>
    </row>
    <row r="74" spans="1:18" ht="14">
      <c r="A74" s="6">
        <v>70</v>
      </c>
      <c r="B74" s="6" t="s">
        <v>420</v>
      </c>
      <c r="C74" s="6" t="s">
        <v>1136</v>
      </c>
      <c r="D74" s="6" t="s">
        <v>1288</v>
      </c>
      <c r="E74" s="38">
        <v>42217941468</v>
      </c>
      <c r="F74" s="39">
        <v>0.34</v>
      </c>
      <c r="G74" s="40">
        <v>1</v>
      </c>
      <c r="H74" s="41">
        <v>4.4999999999999999E-4</v>
      </c>
      <c r="J74" s="44"/>
      <c r="Q74" s="44"/>
      <c r="R74" s="44"/>
    </row>
    <row r="75" spans="1:18" ht="14">
      <c r="A75" s="6">
        <v>71</v>
      </c>
      <c r="B75" s="6" t="s">
        <v>447</v>
      </c>
      <c r="C75" s="6" t="s">
        <v>1151</v>
      </c>
      <c r="D75" s="6" t="s">
        <v>1207</v>
      </c>
      <c r="E75" s="38">
        <v>188307958732</v>
      </c>
      <c r="F75" s="39">
        <v>0.21</v>
      </c>
      <c r="G75" s="40">
        <v>1</v>
      </c>
      <c r="H75" s="41">
        <v>4.4999999999999999E-4</v>
      </c>
      <c r="J75" s="44"/>
      <c r="Q75" s="44"/>
      <c r="R75" s="44"/>
    </row>
    <row r="76" spans="1:18" ht="14">
      <c r="A76" s="6">
        <v>72</v>
      </c>
      <c r="B76" s="6" t="s">
        <v>99</v>
      </c>
      <c r="C76" s="6" t="s">
        <v>1217</v>
      </c>
      <c r="D76" s="6" t="s">
        <v>1236</v>
      </c>
      <c r="E76" s="38">
        <v>34270159</v>
      </c>
      <c r="F76" s="39">
        <v>0.32</v>
      </c>
      <c r="G76" s="40">
        <v>1</v>
      </c>
      <c r="H76" s="41">
        <v>4.4999999999999999E-4</v>
      </c>
      <c r="J76" s="44"/>
      <c r="Q76" s="44"/>
      <c r="R76" s="44"/>
    </row>
    <row r="77" spans="1:18" ht="14">
      <c r="A77" s="6">
        <v>73</v>
      </c>
      <c r="B77" s="6" t="s">
        <v>1400</v>
      </c>
      <c r="C77" s="6" t="s">
        <v>1401</v>
      </c>
      <c r="D77" s="6" t="s">
        <v>1403</v>
      </c>
      <c r="E77" s="38">
        <v>113056000</v>
      </c>
      <c r="F77" s="39">
        <v>0.39</v>
      </c>
      <c r="G77" s="40">
        <v>1</v>
      </c>
      <c r="H77" s="41">
        <v>4.2999999999999999E-4</v>
      </c>
      <c r="J77" s="44"/>
      <c r="Q77" s="44"/>
      <c r="R77" s="44"/>
    </row>
    <row r="78" spans="1:18" ht="14">
      <c r="A78" s="6">
        <v>74</v>
      </c>
      <c r="B78" s="6" t="s">
        <v>402</v>
      </c>
      <c r="C78" s="6" t="s">
        <v>1135</v>
      </c>
      <c r="D78" s="6" t="s">
        <v>486</v>
      </c>
      <c r="E78" s="38">
        <v>4766807700</v>
      </c>
      <c r="F78" s="39">
        <v>0.08</v>
      </c>
      <c r="G78" s="40">
        <v>1</v>
      </c>
      <c r="H78" s="41">
        <v>4.0999999999999999E-4</v>
      </c>
      <c r="J78" s="44"/>
      <c r="Q78" s="44"/>
      <c r="R78" s="44"/>
    </row>
    <row r="79" spans="1:18" ht="14">
      <c r="A79" s="6">
        <v>75</v>
      </c>
      <c r="B79" s="6" t="s">
        <v>390</v>
      </c>
      <c r="C79" s="6" t="s">
        <v>391</v>
      </c>
      <c r="D79" s="6" t="s">
        <v>477</v>
      </c>
      <c r="E79" s="38">
        <v>218983750</v>
      </c>
      <c r="F79" s="39">
        <v>0.67</v>
      </c>
      <c r="G79" s="40">
        <v>1</v>
      </c>
      <c r="H79" s="41">
        <v>4.0000000000000002E-4</v>
      </c>
      <c r="J79" s="44"/>
      <c r="Q79" s="44"/>
      <c r="R79" s="44"/>
    </row>
    <row r="80" spans="1:18" ht="14">
      <c r="A80" s="6">
        <v>76</v>
      </c>
      <c r="B80" s="6" t="s">
        <v>431</v>
      </c>
      <c r="C80" s="6" t="s">
        <v>1141</v>
      </c>
      <c r="D80" s="6" t="s">
        <v>502</v>
      </c>
      <c r="E80" s="38">
        <v>2951250000</v>
      </c>
      <c r="F80" s="39">
        <v>0.22</v>
      </c>
      <c r="G80" s="40">
        <v>1</v>
      </c>
      <c r="H80" s="41">
        <v>3.4000000000000002E-4</v>
      </c>
      <c r="J80" s="44"/>
      <c r="Q80" s="44"/>
      <c r="R80" s="44"/>
    </row>
    <row r="81" spans="1:18" ht="14">
      <c r="A81" s="6">
        <v>77</v>
      </c>
      <c r="B81" s="6" t="s">
        <v>118</v>
      </c>
      <c r="C81" s="6" t="s">
        <v>1134</v>
      </c>
      <c r="D81" s="6" t="s">
        <v>1196</v>
      </c>
      <c r="E81" s="38">
        <v>48707091574</v>
      </c>
      <c r="F81" s="39">
        <v>0.1</v>
      </c>
      <c r="G81" s="40">
        <v>1</v>
      </c>
      <c r="H81" s="41">
        <v>3.1E-4</v>
      </c>
      <c r="J81" s="44"/>
      <c r="Q81" s="44"/>
      <c r="R81" s="44"/>
    </row>
    <row r="82" spans="1:18" ht="14">
      <c r="A82" s="6">
        <v>78</v>
      </c>
      <c r="B82" s="6" t="s">
        <v>1323</v>
      </c>
      <c r="C82" s="6" t="s">
        <v>1337</v>
      </c>
      <c r="D82" s="6" t="s">
        <v>1333</v>
      </c>
      <c r="E82" s="38">
        <v>737354730</v>
      </c>
      <c r="F82" s="39">
        <v>0.31</v>
      </c>
      <c r="G82" s="40">
        <v>1</v>
      </c>
      <c r="H82" s="41">
        <v>1.9000000000000001E-4</v>
      </c>
      <c r="J82" s="44"/>
      <c r="Q82" s="44"/>
      <c r="R82" s="44"/>
    </row>
    <row r="83" spans="1:18" ht="14">
      <c r="A83" s="6">
        <v>79</v>
      </c>
      <c r="B83" s="6" t="s">
        <v>1324</v>
      </c>
      <c r="C83" s="6" t="s">
        <v>1338</v>
      </c>
      <c r="D83" s="6" t="s">
        <v>1334</v>
      </c>
      <c r="E83" s="38">
        <v>150000000</v>
      </c>
      <c r="F83" s="39">
        <v>0.16</v>
      </c>
      <c r="G83" s="40">
        <v>1</v>
      </c>
      <c r="H83" s="41">
        <v>3.4E-5</v>
      </c>
      <c r="J83" s="44"/>
      <c r="Q83" s="44"/>
      <c r="R83" s="44"/>
    </row>
    <row r="84" spans="1:18" ht="14">
      <c r="A84" s="6">
        <v>80</v>
      </c>
      <c r="B84" s="6" t="s">
        <v>429</v>
      </c>
      <c r="C84" s="6" t="s">
        <v>430</v>
      </c>
      <c r="D84" s="6" t="s">
        <v>1270</v>
      </c>
      <c r="E84" s="38">
        <v>87430485711</v>
      </c>
      <c r="F84" s="39">
        <v>0.13</v>
      </c>
      <c r="G84" s="40">
        <v>1</v>
      </c>
      <c r="H84" s="41">
        <v>2.2000000000000001E-4</v>
      </c>
      <c r="J84" s="44"/>
      <c r="Q84" s="44"/>
      <c r="R84" s="44"/>
    </row>
    <row r="85" spans="1:18" ht="14">
      <c r="A85" s="6">
        <v>81</v>
      </c>
      <c r="B85" s="6" t="s">
        <v>1293</v>
      </c>
      <c r="C85" s="6" t="s">
        <v>1294</v>
      </c>
      <c r="D85" s="6" t="s">
        <v>1299</v>
      </c>
      <c r="E85" s="38">
        <v>67597000</v>
      </c>
      <c r="F85" s="39">
        <v>0.16</v>
      </c>
      <c r="G85" s="40">
        <v>1</v>
      </c>
      <c r="H85" s="41">
        <v>2.1000000000000001E-4</v>
      </c>
      <c r="J85" s="44"/>
      <c r="Q85" s="44"/>
      <c r="R85" s="44"/>
    </row>
    <row r="86" spans="1:18" ht="14">
      <c r="A86" s="6">
        <v>82</v>
      </c>
      <c r="B86" s="6" t="s">
        <v>97</v>
      </c>
      <c r="C86" s="6" t="s">
        <v>98</v>
      </c>
      <c r="D86" s="6" t="s">
        <v>244</v>
      </c>
      <c r="E86" s="38">
        <v>282215500</v>
      </c>
      <c r="F86" s="39">
        <v>0.06</v>
      </c>
      <c r="G86" s="40">
        <v>1</v>
      </c>
      <c r="H86" s="41">
        <v>1.8000000000000001E-4</v>
      </c>
      <c r="J86" s="44"/>
      <c r="Q86" s="44"/>
      <c r="R86" s="44"/>
    </row>
    <row r="87" spans="1:18" ht="14">
      <c r="A87" s="6">
        <v>83</v>
      </c>
      <c r="B87" s="6" t="s">
        <v>422</v>
      </c>
      <c r="C87" s="6" t="s">
        <v>1146</v>
      </c>
      <c r="D87" s="6" t="s">
        <v>1204</v>
      </c>
      <c r="E87" s="38">
        <v>17223107804</v>
      </c>
      <c r="F87" s="39">
        <v>0.08</v>
      </c>
      <c r="G87" s="40">
        <v>1</v>
      </c>
      <c r="H87" s="41">
        <v>1.6000000000000001E-4</v>
      </c>
      <c r="J87" s="44"/>
      <c r="Q87" s="44"/>
      <c r="R87" s="44"/>
    </row>
    <row r="88" spans="1:18" ht="14">
      <c r="A88" s="6">
        <v>84</v>
      </c>
      <c r="B88" s="6" t="s">
        <v>462</v>
      </c>
      <c r="C88" s="6" t="s">
        <v>1156</v>
      </c>
      <c r="D88" s="6" t="s">
        <v>1212</v>
      </c>
      <c r="E88" s="38">
        <v>95785923138</v>
      </c>
      <c r="F88" s="39">
        <v>0.3</v>
      </c>
      <c r="G88" s="40">
        <v>1</v>
      </c>
      <c r="H88" s="41">
        <v>1.3999999999999999E-4</v>
      </c>
      <c r="J88" s="44"/>
      <c r="Q88" s="44"/>
      <c r="R88" s="44"/>
    </row>
    <row r="89" spans="1:18" ht="14">
      <c r="A89" s="6">
        <v>85</v>
      </c>
      <c r="B89" s="6" t="s">
        <v>441</v>
      </c>
      <c r="C89" s="6" t="s">
        <v>1148</v>
      </c>
      <c r="D89" s="6" t="s">
        <v>1247</v>
      </c>
      <c r="E89" s="38">
        <v>1140300</v>
      </c>
      <c r="F89" s="39">
        <v>7.0000000000000007E-2</v>
      </c>
      <c r="G89" s="40">
        <v>1</v>
      </c>
      <c r="H89" s="41">
        <v>4.3000000000000002E-5</v>
      </c>
      <c r="J89" s="44"/>
      <c r="Q89" s="44"/>
      <c r="R89" s="44"/>
    </row>
    <row r="90" spans="1:18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1</v>
      </c>
      <c r="G90" s="40">
        <v>1</v>
      </c>
      <c r="H90" s="41">
        <v>9.2999999999999997E-5</v>
      </c>
      <c r="J90" s="44"/>
      <c r="Q90" s="44"/>
      <c r="R90" s="44"/>
    </row>
    <row r="91" spans="1:18" ht="14">
      <c r="A91" s="6">
        <v>87</v>
      </c>
      <c r="B91" s="6" t="s">
        <v>457</v>
      </c>
      <c r="C91" s="6" t="s">
        <v>458</v>
      </c>
      <c r="D91" s="6" t="s">
        <v>516</v>
      </c>
      <c r="E91" s="38">
        <v>87876649</v>
      </c>
      <c r="F91" s="39">
        <v>0.08</v>
      </c>
      <c r="G91" s="40">
        <v>1</v>
      </c>
      <c r="H91" s="41">
        <v>1.2999999999999999E-4</v>
      </c>
      <c r="J91" s="44"/>
      <c r="Q91" s="44"/>
      <c r="R91" s="44"/>
    </row>
    <row r="92" spans="1:18" ht="14">
      <c r="A92" s="6">
        <v>88</v>
      </c>
      <c r="B92" s="6" t="s">
        <v>459</v>
      </c>
      <c r="C92" s="6" t="s">
        <v>1155</v>
      </c>
      <c r="D92" s="6" t="s">
        <v>1211</v>
      </c>
      <c r="E92" s="38">
        <v>61178139417</v>
      </c>
      <c r="F92" s="39">
        <v>0.35</v>
      </c>
      <c r="G92" s="40">
        <v>1</v>
      </c>
      <c r="H92" s="41">
        <v>1.2E-4</v>
      </c>
      <c r="J92" s="44"/>
      <c r="Q92" s="44"/>
      <c r="R92" s="44"/>
    </row>
    <row r="93" spans="1:18" ht="14">
      <c r="A93" s="6">
        <v>89</v>
      </c>
      <c r="B93" s="6" t="s">
        <v>439</v>
      </c>
      <c r="C93" s="6" t="s">
        <v>1147</v>
      </c>
      <c r="D93" s="6" t="s">
        <v>1205</v>
      </c>
      <c r="E93" s="38">
        <v>1912505577759</v>
      </c>
      <c r="F93" s="39">
        <v>0.17</v>
      </c>
      <c r="G93" s="40">
        <v>1</v>
      </c>
      <c r="H93" s="41">
        <v>1E-4</v>
      </c>
      <c r="J93" s="44"/>
      <c r="Q93" s="44"/>
      <c r="R93" s="44"/>
    </row>
    <row r="94" spans="1:18" ht="14">
      <c r="A94" s="6">
        <v>90</v>
      </c>
      <c r="B94" s="6" t="s">
        <v>426</v>
      </c>
      <c r="C94" s="6" t="s">
        <v>1284</v>
      </c>
      <c r="D94" s="6" t="s">
        <v>1302</v>
      </c>
      <c r="E94" s="38">
        <v>33056875</v>
      </c>
      <c r="F94" s="39">
        <v>0.11</v>
      </c>
      <c r="G94" s="40">
        <v>1</v>
      </c>
      <c r="H94" s="41">
        <v>1E-4</v>
      </c>
      <c r="J94" s="44"/>
      <c r="Q94" s="44"/>
      <c r="R94" s="44"/>
    </row>
    <row r="95" spans="1:18" ht="14">
      <c r="A95" s="6">
        <v>91</v>
      </c>
      <c r="B95" s="6" t="s">
        <v>1142</v>
      </c>
      <c r="C95" s="6" t="s">
        <v>1143</v>
      </c>
      <c r="D95" s="6" t="s">
        <v>1201</v>
      </c>
      <c r="E95" s="38">
        <v>13668239</v>
      </c>
      <c r="F95" s="39">
        <v>0.06</v>
      </c>
      <c r="G95" s="40">
        <v>1</v>
      </c>
      <c r="H95" s="41">
        <v>9.5000000000000005E-5</v>
      </c>
      <c r="J95" s="44"/>
      <c r="Q95" s="44"/>
      <c r="R95" s="44"/>
    </row>
    <row r="96" spans="1:18" ht="14">
      <c r="A96" s="6">
        <v>92</v>
      </c>
      <c r="B96" s="6" t="s">
        <v>464</v>
      </c>
      <c r="C96" s="6" t="s">
        <v>1365</v>
      </c>
      <c r="D96" s="6" t="s">
        <v>1369</v>
      </c>
      <c r="E96" s="38">
        <v>1458404850747</v>
      </c>
      <c r="F96" s="39">
        <v>0.21</v>
      </c>
      <c r="G96" s="40">
        <v>1</v>
      </c>
      <c r="H96" s="41">
        <v>8.8999999999999995E-5</v>
      </c>
      <c r="J96" s="44"/>
      <c r="Q96" s="44"/>
      <c r="R96" s="44"/>
    </row>
    <row r="97" spans="1:18" ht="14">
      <c r="A97" s="6">
        <v>93</v>
      </c>
      <c r="B97" s="6" t="s">
        <v>466</v>
      </c>
      <c r="C97" s="6" t="s">
        <v>467</v>
      </c>
      <c r="D97" s="6" t="s">
        <v>1090</v>
      </c>
      <c r="E97" s="38">
        <v>2330647246</v>
      </c>
      <c r="F97" s="39">
        <v>0.06</v>
      </c>
      <c r="G97" s="40">
        <v>1</v>
      </c>
      <c r="H97" s="41">
        <v>8.7999999999999998E-5</v>
      </c>
      <c r="J97" s="44"/>
      <c r="Q97" s="44"/>
      <c r="R97" s="44"/>
    </row>
    <row r="98" spans="1:18" ht="14">
      <c r="A98" s="6">
        <v>94</v>
      </c>
      <c r="B98" s="6" t="s">
        <v>1325</v>
      </c>
      <c r="C98" s="6" t="s">
        <v>1339</v>
      </c>
      <c r="D98" s="6" t="s">
        <v>1335</v>
      </c>
      <c r="E98" s="38">
        <v>249337</v>
      </c>
      <c r="F98" s="39">
        <v>0.31</v>
      </c>
      <c r="G98" s="40">
        <v>1</v>
      </c>
      <c r="H98" s="41">
        <v>8.2999999999999998E-5</v>
      </c>
      <c r="J98" s="44"/>
      <c r="Q98" s="44"/>
      <c r="R98" s="44"/>
    </row>
    <row r="99" spans="1:18" ht="14">
      <c r="A99" s="6">
        <v>95</v>
      </c>
      <c r="B99" s="6" t="s">
        <v>433</v>
      </c>
      <c r="C99" s="6" t="s">
        <v>1298</v>
      </c>
      <c r="D99" s="6" t="s">
        <v>1408</v>
      </c>
      <c r="E99" s="38">
        <v>18520260</v>
      </c>
      <c r="F99" s="39">
        <v>0.12</v>
      </c>
      <c r="G99" s="40">
        <v>1</v>
      </c>
      <c r="H99" s="41">
        <v>8.2000000000000001E-5</v>
      </c>
      <c r="J99" s="44"/>
      <c r="Q99" s="44"/>
      <c r="R99" s="44"/>
    </row>
    <row r="100" spans="1:18" ht="14">
      <c r="A100" s="6">
        <v>96</v>
      </c>
      <c r="B100" s="6" t="s">
        <v>1362</v>
      </c>
      <c r="C100" s="6" t="s">
        <v>1366</v>
      </c>
      <c r="D100" s="6" t="s">
        <v>1370</v>
      </c>
      <c r="E100" s="38">
        <v>1357945609114</v>
      </c>
      <c r="F100" s="39">
        <v>0.12</v>
      </c>
      <c r="G100" s="40">
        <v>1</v>
      </c>
      <c r="H100" s="41">
        <v>8.0000000000000007E-5</v>
      </c>
      <c r="J100" s="44"/>
      <c r="Q100" s="44"/>
      <c r="R100" s="44"/>
    </row>
    <row r="101" spans="1:18" ht="14">
      <c r="A101" s="6">
        <v>97</v>
      </c>
      <c r="B101" s="6" t="s">
        <v>1405</v>
      </c>
      <c r="C101" s="6" t="s">
        <v>1406</v>
      </c>
      <c r="D101" s="6" t="s">
        <v>1407</v>
      </c>
      <c r="E101" s="38">
        <v>119596000</v>
      </c>
      <c r="F101" s="39">
        <v>0.81</v>
      </c>
      <c r="G101" s="40">
        <v>1</v>
      </c>
      <c r="H101" s="41">
        <v>6.9999999999999994E-5</v>
      </c>
      <c r="J101" s="44"/>
      <c r="Q101" s="44"/>
      <c r="R101" s="44"/>
    </row>
    <row r="102" spans="1:18" ht="14">
      <c r="A102" s="6">
        <v>98</v>
      </c>
      <c r="B102" s="6" t="s">
        <v>449</v>
      </c>
      <c r="C102" s="6" t="s">
        <v>1150</v>
      </c>
      <c r="D102" s="6" t="s">
        <v>1250</v>
      </c>
      <c r="E102" s="38">
        <v>3161965</v>
      </c>
      <c r="F102" s="39">
        <v>0.06</v>
      </c>
      <c r="G102" s="40">
        <v>1</v>
      </c>
      <c r="H102" s="80">
        <v>4.6999999999999997E-5</v>
      </c>
      <c r="J102" s="44"/>
      <c r="Q102" s="44"/>
      <c r="R102" s="44"/>
    </row>
    <row r="103" spans="1:18" ht="14">
      <c r="A103" s="6">
        <v>99</v>
      </c>
      <c r="B103" s="6" t="s">
        <v>453</v>
      </c>
      <c r="C103" s="6" t="s">
        <v>1153</v>
      </c>
      <c r="D103" s="6" t="s">
        <v>1209</v>
      </c>
      <c r="E103" s="38">
        <v>365631010</v>
      </c>
      <c r="F103" s="39">
        <v>0.23</v>
      </c>
      <c r="G103" s="40">
        <v>1</v>
      </c>
      <c r="H103" s="80">
        <v>3.8000000000000002E-5</v>
      </c>
      <c r="J103" s="44"/>
      <c r="Q103" s="44"/>
      <c r="R103" s="44"/>
    </row>
    <row r="104" spans="1:18" ht="14">
      <c r="A104" s="6">
        <v>100</v>
      </c>
      <c r="B104" s="6" t="s">
        <v>460</v>
      </c>
      <c r="C104" s="6" t="s">
        <v>1159</v>
      </c>
      <c r="D104" s="6" t="s">
        <v>518</v>
      </c>
      <c r="E104" s="38">
        <v>498454822</v>
      </c>
      <c r="F104" s="39">
        <v>0.2</v>
      </c>
      <c r="G104" s="40">
        <v>1</v>
      </c>
      <c r="H104" s="80">
        <v>3.4E-5</v>
      </c>
      <c r="J104" s="44"/>
      <c r="Q104" s="44"/>
      <c r="R104" s="44"/>
    </row>
    <row r="105" spans="1:18" ht="14.25" customHeight="1">
      <c r="D105" s="8"/>
      <c r="J105" s="44"/>
    </row>
    <row r="106" spans="1:18" ht="12.75" customHeight="1">
      <c r="B106" s="17" t="s">
        <v>271</v>
      </c>
      <c r="D106" s="8"/>
    </row>
    <row r="107" spans="1:18" ht="14">
      <c r="B107" s="17" t="s">
        <v>422</v>
      </c>
      <c r="C107" s="97" t="s">
        <v>1146</v>
      </c>
      <c r="D107" s="8" t="s">
        <v>1204</v>
      </c>
    </row>
    <row r="108" spans="1:18" ht="12.75" customHeight="1">
      <c r="B108" s="17" t="s">
        <v>457</v>
      </c>
      <c r="C108" s="97" t="s">
        <v>458</v>
      </c>
      <c r="D108" s="8" t="s">
        <v>516</v>
      </c>
    </row>
    <row r="109" spans="1:18" ht="12.75" customHeight="1">
      <c r="B109" s="17" t="s">
        <v>1405</v>
      </c>
      <c r="C109" s="97" t="s">
        <v>1406</v>
      </c>
      <c r="D109" s="8" t="s">
        <v>1407</v>
      </c>
    </row>
    <row r="110" spans="1:18" ht="12.75" customHeight="1">
      <c r="C110" s="17"/>
      <c r="D110" s="8"/>
    </row>
    <row r="111" spans="1:18" ht="13">
      <c r="B111" s="17" t="s">
        <v>272</v>
      </c>
      <c r="C111" s="17"/>
      <c r="D111" s="8"/>
    </row>
    <row r="112" spans="1:18" ht="14">
      <c r="B112" s="17" t="s">
        <v>1374</v>
      </c>
      <c r="C112" s="97" t="s">
        <v>1375</v>
      </c>
      <c r="D112" s="8" t="s">
        <v>1382</v>
      </c>
    </row>
    <row r="113" spans="1:18" ht="14">
      <c r="B113" s="17" t="s">
        <v>435</v>
      </c>
      <c r="C113" s="97" t="s">
        <v>1160</v>
      </c>
      <c r="D113" s="8" t="s">
        <v>1168</v>
      </c>
    </row>
    <row r="114" spans="1:18" ht="13">
      <c r="D114" s="17"/>
    </row>
    <row r="115" spans="1:18" ht="13">
      <c r="B115" s="17" t="s">
        <v>1409</v>
      </c>
    </row>
    <row r="116" spans="1:18" ht="13">
      <c r="B116" s="17" t="s">
        <v>1410</v>
      </c>
    </row>
    <row r="117" spans="1:18" ht="13"/>
    <row r="118" spans="1:18" ht="13"/>
    <row r="119" spans="1:18" s="97" customFormat="1" ht="13">
      <c r="A119" s="17"/>
      <c r="B119" s="1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s="97" customFormat="1" ht="13">
      <c r="A120" s="17"/>
      <c r="B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s="97" customFormat="1" ht="13">
      <c r="A121" s="17"/>
      <c r="B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s="97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s="97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s="97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s="97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s="97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s="97" customFormat="1" ht="12.75" customHeight="1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s="97" customFormat="1" ht="12.75" customHeight="1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s="97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</sheetData>
  <sortState xmlns:xlrd2="http://schemas.microsoft.com/office/spreadsheetml/2017/richdata2" ref="A5:H104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31"/>
  <sheetViews>
    <sheetView zoomScaleNormal="100" workbookViewId="0">
      <pane xSplit="2" ySplit="4" topLeftCell="C90" activePane="bottomRight" state="frozen"/>
      <selection activeCell="C5" sqref="C5"/>
      <selection pane="topRight" activeCell="C5" sqref="C5"/>
      <selection pane="bottomLeft" activeCell="C5" sqref="C5"/>
      <selection pane="bottomRight" activeCell="E68" sqref="E68"/>
    </sheetView>
  </sheetViews>
  <sheetFormatPr baseColWidth="10" defaultColWidth="9.1640625" defaultRowHeight="14.25" customHeight="1"/>
  <cols>
    <col min="1" max="1" width="4.5" style="17" customWidth="1"/>
    <col min="2" max="2" width="9.5" style="17" customWidth="1"/>
    <col min="3" max="3" width="35.1640625" style="95" customWidth="1"/>
    <col min="4" max="4" width="48.83203125" style="95" customWidth="1"/>
    <col min="5" max="5" width="19.1640625" style="17" customWidth="1"/>
    <col min="6" max="6" width="9.6640625" style="17" bestFit="1" customWidth="1"/>
    <col min="7" max="7" width="10.5" style="17" bestFit="1" customWidth="1"/>
    <col min="8" max="8" width="11.33203125" style="17" bestFit="1" customWidth="1"/>
    <col min="9" max="9" width="18" style="17" customWidth="1"/>
    <col min="10" max="16384" width="9.1640625" style="17"/>
  </cols>
  <sheetData>
    <row r="1" spans="1:18" ht="14.25" customHeight="1">
      <c r="C1" s="27" t="s">
        <v>248</v>
      </c>
      <c r="D1" s="28" t="s">
        <v>247</v>
      </c>
    </row>
    <row r="2" spans="1:18" ht="14.25" customHeight="1" thickBot="1">
      <c r="C2" s="29">
        <v>43175</v>
      </c>
      <c r="D2" s="30">
        <v>43272</v>
      </c>
    </row>
    <row r="3" spans="1:18" ht="14.25" customHeight="1">
      <c r="A3" s="33"/>
      <c r="B3" s="34"/>
      <c r="C3" s="94"/>
      <c r="D3" s="94"/>
      <c r="E3" s="34"/>
      <c r="F3" s="34"/>
      <c r="G3" s="34"/>
      <c r="H3" s="34"/>
    </row>
    <row r="4" spans="1:18" s="95" customFormat="1" ht="28">
      <c r="A4" s="36" t="s">
        <v>0</v>
      </c>
      <c r="B4" s="36" t="s">
        <v>190</v>
      </c>
      <c r="C4" s="36" t="s">
        <v>191</v>
      </c>
      <c r="D4" s="36" t="s">
        <v>192</v>
      </c>
      <c r="E4" s="37" t="s">
        <v>193</v>
      </c>
      <c r="F4" s="36" t="s">
        <v>194</v>
      </c>
      <c r="G4" s="36" t="s">
        <v>195</v>
      </c>
      <c r="H4" s="36" t="s">
        <v>1395</v>
      </c>
      <c r="I4" s="17"/>
      <c r="J4" s="71"/>
      <c r="N4" s="81"/>
      <c r="O4" s="70"/>
      <c r="Q4" s="71"/>
    </row>
    <row r="5" spans="1:18" ht="14">
      <c r="A5" s="6">
        <v>1</v>
      </c>
      <c r="B5" s="6" t="s">
        <v>5</v>
      </c>
      <c r="C5" s="6" t="s">
        <v>1094</v>
      </c>
      <c r="D5" s="6" t="s">
        <v>198</v>
      </c>
      <c r="E5" s="38">
        <v>21586948000</v>
      </c>
      <c r="F5" s="39">
        <v>0.48</v>
      </c>
      <c r="G5" s="40">
        <v>0.52593400000000001</v>
      </c>
      <c r="H5" s="41">
        <v>0.13883000000000001</v>
      </c>
      <c r="J5" s="44"/>
      <c r="N5" s="42"/>
      <c r="O5" s="43"/>
      <c r="P5" s="43"/>
      <c r="Q5" s="44"/>
      <c r="R5" s="44"/>
    </row>
    <row r="6" spans="1:18" ht="14">
      <c r="A6" s="6">
        <v>2</v>
      </c>
      <c r="B6" s="6" t="s">
        <v>7</v>
      </c>
      <c r="C6" s="6" t="s">
        <v>1095</v>
      </c>
      <c r="D6" s="6" t="s">
        <v>199</v>
      </c>
      <c r="E6" s="38">
        <v>1000000000</v>
      </c>
      <c r="F6" s="39">
        <v>1</v>
      </c>
      <c r="G6" s="40">
        <v>0.52593400000000001</v>
      </c>
      <c r="H6" s="41">
        <v>1.1169999999999999E-2</v>
      </c>
      <c r="J6" s="44"/>
      <c r="Q6" s="44"/>
      <c r="R6" s="44"/>
    </row>
    <row r="7" spans="1:18" ht="14">
      <c r="A7" s="6">
        <v>3</v>
      </c>
      <c r="B7" s="6" t="s">
        <v>1</v>
      </c>
      <c r="C7" s="6" t="s">
        <v>1092</v>
      </c>
      <c r="D7" s="6" t="s">
        <v>1221</v>
      </c>
      <c r="E7" s="38">
        <v>23673512900</v>
      </c>
      <c r="F7" s="39">
        <v>0.46</v>
      </c>
      <c r="G7" s="40">
        <v>1</v>
      </c>
      <c r="H7" s="41">
        <v>0.14580000000000001</v>
      </c>
      <c r="J7" s="44"/>
      <c r="Q7" s="44"/>
      <c r="R7" s="44"/>
    </row>
    <row r="8" spans="1:18" ht="14">
      <c r="A8" s="6">
        <v>4</v>
      </c>
      <c r="B8" s="6" t="s">
        <v>3</v>
      </c>
      <c r="C8" s="6" t="s">
        <v>1093</v>
      </c>
      <c r="D8" s="6" t="s">
        <v>1170</v>
      </c>
      <c r="E8" s="38">
        <v>850563255</v>
      </c>
      <c r="F8" s="39">
        <v>0.46</v>
      </c>
      <c r="G8" s="40">
        <v>1</v>
      </c>
      <c r="H8" s="41">
        <v>0.13819000000000001</v>
      </c>
      <c r="J8" s="44"/>
      <c r="Q8" s="44"/>
      <c r="R8" s="44"/>
    </row>
    <row r="9" spans="1:18" ht="14">
      <c r="A9" s="6">
        <v>5</v>
      </c>
      <c r="B9" s="6" t="s">
        <v>11</v>
      </c>
      <c r="C9" s="6" t="s">
        <v>1096</v>
      </c>
      <c r="D9" s="6" t="s">
        <v>1171</v>
      </c>
      <c r="E9" s="38">
        <v>158245476</v>
      </c>
      <c r="F9" s="39">
        <v>0.38</v>
      </c>
      <c r="G9" s="40">
        <v>1</v>
      </c>
      <c r="H9" s="41">
        <v>6.2759999999999996E-2</v>
      </c>
      <c r="J9" s="44"/>
      <c r="Q9" s="44"/>
      <c r="R9" s="44"/>
    </row>
    <row r="10" spans="1:18" ht="14">
      <c r="A10" s="6">
        <v>6</v>
      </c>
      <c r="B10" s="6" t="s">
        <v>17</v>
      </c>
      <c r="C10" s="6" t="s">
        <v>1345</v>
      </c>
      <c r="D10" s="6" t="s">
        <v>204</v>
      </c>
      <c r="E10" s="38">
        <v>3036306000</v>
      </c>
      <c r="F10" s="39">
        <v>0.27</v>
      </c>
      <c r="G10" s="40">
        <v>1</v>
      </c>
      <c r="H10" s="41">
        <v>5.4440000000000002E-2</v>
      </c>
      <c r="J10" s="44"/>
      <c r="Q10" s="44"/>
      <c r="R10" s="44"/>
    </row>
    <row r="11" spans="1:18" ht="14">
      <c r="A11" s="6">
        <v>7</v>
      </c>
      <c r="B11" s="6" t="s">
        <v>25</v>
      </c>
      <c r="C11" s="6" t="s">
        <v>1098</v>
      </c>
      <c r="D11" s="6" t="s">
        <v>1222</v>
      </c>
      <c r="E11" s="38">
        <v>2178690700</v>
      </c>
      <c r="F11" s="39">
        <v>0.32</v>
      </c>
      <c r="G11" s="40">
        <v>1</v>
      </c>
      <c r="H11" s="41">
        <v>3.8730000000000001E-2</v>
      </c>
      <c r="J11" s="44"/>
      <c r="Q11" s="44"/>
      <c r="R11" s="44"/>
    </row>
    <row r="12" spans="1:18" ht="14">
      <c r="A12" s="6">
        <v>8</v>
      </c>
      <c r="B12" s="6" t="s">
        <v>27</v>
      </c>
      <c r="C12" s="6" t="s">
        <v>1099</v>
      </c>
      <c r="D12" s="6" t="s">
        <v>1223</v>
      </c>
      <c r="E12" s="38">
        <v>147508500</v>
      </c>
      <c r="F12" s="39">
        <v>1</v>
      </c>
      <c r="G12" s="40">
        <v>1</v>
      </c>
      <c r="H12" s="41">
        <v>5.5599999999999998E-3</v>
      </c>
      <c r="J12" s="44"/>
      <c r="Q12" s="44"/>
      <c r="R12" s="44"/>
    </row>
    <row r="13" spans="1:18" ht="14">
      <c r="A13" s="6">
        <v>9</v>
      </c>
      <c r="B13" s="6" t="s">
        <v>13</v>
      </c>
      <c r="C13" s="6" t="s">
        <v>14</v>
      </c>
      <c r="D13" s="6" t="s">
        <v>202</v>
      </c>
      <c r="E13" s="38">
        <v>35725994705</v>
      </c>
      <c r="F13" s="39">
        <v>0.25</v>
      </c>
      <c r="G13" s="40">
        <v>1</v>
      </c>
      <c r="H13" s="41">
        <v>2.3990000000000001E-2</v>
      </c>
      <c r="J13" s="44"/>
      <c r="Q13" s="44"/>
      <c r="R13" s="44"/>
    </row>
    <row r="14" spans="1:18" ht="14">
      <c r="A14" s="6">
        <v>10</v>
      </c>
      <c r="B14" s="6" t="s">
        <v>15</v>
      </c>
      <c r="C14" s="6" t="s">
        <v>16</v>
      </c>
      <c r="D14" s="6" t="s">
        <v>203</v>
      </c>
      <c r="E14" s="38">
        <v>7701998235</v>
      </c>
      <c r="F14" s="39">
        <v>0.73</v>
      </c>
      <c r="G14" s="40">
        <v>1</v>
      </c>
      <c r="H14" s="41">
        <v>1.5509999999999999E-2</v>
      </c>
      <c r="J14" s="44"/>
      <c r="Q14" s="44"/>
      <c r="R14" s="44"/>
    </row>
    <row r="15" spans="1:18" ht="14">
      <c r="A15" s="6">
        <v>11</v>
      </c>
      <c r="B15" s="6" t="s">
        <v>21</v>
      </c>
      <c r="C15" s="6" t="s">
        <v>1305</v>
      </c>
      <c r="D15" s="6" t="s">
        <v>206</v>
      </c>
      <c r="E15" s="38">
        <v>10598177817</v>
      </c>
      <c r="F15" s="39">
        <v>0.11</v>
      </c>
      <c r="G15" s="40">
        <v>1</v>
      </c>
      <c r="H15" s="41">
        <v>3.603E-2</v>
      </c>
      <c r="J15" s="44"/>
      <c r="Q15" s="44"/>
      <c r="R15" s="44"/>
    </row>
    <row r="16" spans="1:18" ht="14">
      <c r="A16" s="6">
        <v>12</v>
      </c>
      <c r="B16" s="6" t="s">
        <v>9</v>
      </c>
      <c r="C16" s="6" t="s">
        <v>10</v>
      </c>
      <c r="D16" s="6" t="s">
        <v>200</v>
      </c>
      <c r="E16" s="38">
        <v>101911355</v>
      </c>
      <c r="F16" s="39">
        <v>0.66</v>
      </c>
      <c r="G16" s="40">
        <v>1</v>
      </c>
      <c r="H16" s="41">
        <v>3.0079999999999999E-2</v>
      </c>
      <c r="J16" s="44"/>
      <c r="Q16" s="44"/>
      <c r="R16" s="44"/>
    </row>
    <row r="17" spans="1:18" ht="14">
      <c r="A17" s="6">
        <v>13</v>
      </c>
      <c r="B17" s="6" t="s">
        <v>23</v>
      </c>
      <c r="C17" s="6" t="s">
        <v>1100</v>
      </c>
      <c r="D17" s="6" t="s">
        <v>1172</v>
      </c>
      <c r="E17" s="38">
        <v>1998381575</v>
      </c>
      <c r="F17" s="39">
        <v>0.48</v>
      </c>
      <c r="G17" s="40">
        <v>1</v>
      </c>
      <c r="H17" s="41">
        <v>2.76E-2</v>
      </c>
      <c r="J17" s="44"/>
      <c r="Q17" s="44"/>
      <c r="R17" s="44"/>
    </row>
    <row r="18" spans="1:18" ht="14">
      <c r="A18" s="6">
        <v>14</v>
      </c>
      <c r="B18" s="6" t="s">
        <v>19</v>
      </c>
      <c r="C18" s="6" t="s">
        <v>1097</v>
      </c>
      <c r="D18" s="6" t="s">
        <v>1340</v>
      </c>
      <c r="E18" s="38">
        <v>12960541337338</v>
      </c>
      <c r="F18" s="39">
        <v>0.39</v>
      </c>
      <c r="G18" s="40">
        <v>1</v>
      </c>
      <c r="H18" s="41">
        <v>2.494E-2</v>
      </c>
      <c r="J18" s="44"/>
      <c r="Q18" s="44"/>
      <c r="R18" s="44"/>
    </row>
    <row r="19" spans="1:18" ht="14">
      <c r="A19" s="6">
        <v>15</v>
      </c>
      <c r="B19" s="6" t="s">
        <v>35</v>
      </c>
      <c r="C19" s="6" t="s">
        <v>1101</v>
      </c>
      <c r="D19" s="6" t="s">
        <v>1173</v>
      </c>
      <c r="E19" s="38">
        <v>7364965630</v>
      </c>
      <c r="F19" s="39">
        <v>0.34</v>
      </c>
      <c r="G19" s="40">
        <v>1</v>
      </c>
      <c r="H19" s="41">
        <v>2.0209999999999999E-2</v>
      </c>
      <c r="J19" s="44"/>
      <c r="Q19" s="44"/>
      <c r="R19" s="44"/>
    </row>
    <row r="20" spans="1:18" ht="28">
      <c r="A20" s="6">
        <v>16</v>
      </c>
      <c r="B20" s="6" t="s">
        <v>43</v>
      </c>
      <c r="C20" s="6" t="s">
        <v>1258</v>
      </c>
      <c r="D20" s="6" t="s">
        <v>1224</v>
      </c>
      <c r="E20" s="38">
        <v>289364467</v>
      </c>
      <c r="F20" s="39">
        <v>0.95</v>
      </c>
      <c r="G20" s="40">
        <v>0.25</v>
      </c>
      <c r="H20" s="41">
        <v>1.506E-2</v>
      </c>
      <c r="J20" s="44"/>
      <c r="Q20" s="44"/>
      <c r="R20" s="44"/>
    </row>
    <row r="21" spans="1:18" ht="14">
      <c r="A21" s="6">
        <v>17</v>
      </c>
      <c r="B21" s="6" t="s">
        <v>33</v>
      </c>
      <c r="C21" s="6" t="s">
        <v>1074</v>
      </c>
      <c r="D21" s="6" t="s">
        <v>212</v>
      </c>
      <c r="E21" s="38">
        <v>837718660</v>
      </c>
      <c r="F21" s="39">
        <v>0.2</v>
      </c>
      <c r="G21" s="40">
        <v>1</v>
      </c>
      <c r="H21" s="41">
        <v>1.439E-2</v>
      </c>
      <c r="J21" s="44"/>
      <c r="Q21" s="44"/>
      <c r="R21" s="44"/>
    </row>
    <row r="22" spans="1:18" ht="14">
      <c r="A22" s="6">
        <v>18</v>
      </c>
      <c r="B22" s="6" t="s">
        <v>37</v>
      </c>
      <c r="C22" s="6" t="s">
        <v>369</v>
      </c>
      <c r="D22" s="6" t="s">
        <v>214</v>
      </c>
      <c r="E22" s="38">
        <v>2276401458</v>
      </c>
      <c r="F22" s="39">
        <v>0.57999999999999996</v>
      </c>
      <c r="G22" s="40">
        <v>1</v>
      </c>
      <c r="H22" s="41">
        <v>1.3809999999999999E-2</v>
      </c>
      <c r="J22" s="44"/>
      <c r="Q22" s="44"/>
      <c r="R22" s="44"/>
    </row>
    <row r="23" spans="1:18" ht="14">
      <c r="A23" s="6">
        <v>19</v>
      </c>
      <c r="B23" s="6" t="s">
        <v>51</v>
      </c>
      <c r="C23" s="6" t="s">
        <v>1259</v>
      </c>
      <c r="D23" s="6" t="s">
        <v>221</v>
      </c>
      <c r="E23" s="38">
        <v>5993227240</v>
      </c>
      <c r="F23" s="39">
        <v>0.16</v>
      </c>
      <c r="G23" s="40">
        <v>1</v>
      </c>
      <c r="H23" s="41">
        <v>1.3100000000000001E-2</v>
      </c>
      <c r="J23" s="44"/>
      <c r="Q23" s="44"/>
      <c r="R23" s="44"/>
    </row>
    <row r="24" spans="1:18" ht="14">
      <c r="A24" s="6">
        <v>20</v>
      </c>
      <c r="B24" s="6" t="s">
        <v>79</v>
      </c>
      <c r="C24" s="6" t="s">
        <v>1114</v>
      </c>
      <c r="D24" s="6" t="s">
        <v>1181</v>
      </c>
      <c r="E24" s="38">
        <v>104400000000</v>
      </c>
      <c r="F24" s="39">
        <v>0.28999999999999998</v>
      </c>
      <c r="G24" s="40">
        <v>1</v>
      </c>
      <c r="H24" s="41">
        <v>1.0529999999999999E-2</v>
      </c>
      <c r="J24" s="44"/>
      <c r="Q24" s="44"/>
      <c r="R24" s="44"/>
    </row>
    <row r="25" spans="1:18" ht="56">
      <c r="A25" s="6">
        <v>21</v>
      </c>
      <c r="B25" s="6" t="s">
        <v>1396</v>
      </c>
      <c r="C25" s="6" t="s">
        <v>1397</v>
      </c>
      <c r="D25" s="6" t="s">
        <v>1402</v>
      </c>
      <c r="E25" s="38">
        <v>271572872</v>
      </c>
      <c r="F25" s="39">
        <v>0.41</v>
      </c>
      <c r="G25" s="40">
        <v>0.5</v>
      </c>
      <c r="H25" s="41">
        <v>1.0489999999999999E-2</v>
      </c>
      <c r="J25" s="44"/>
      <c r="Q25" s="44"/>
      <c r="R25" s="44"/>
    </row>
    <row r="26" spans="1:18" ht="14">
      <c r="A26" s="6">
        <v>22</v>
      </c>
      <c r="B26" s="6" t="s">
        <v>1260</v>
      </c>
      <c r="C26" s="6" t="s">
        <v>1281</v>
      </c>
      <c r="D26" s="6" t="s">
        <v>1285</v>
      </c>
      <c r="E26" s="38">
        <v>133561119</v>
      </c>
      <c r="F26" s="39">
        <v>0.16</v>
      </c>
      <c r="G26" s="40">
        <v>1</v>
      </c>
      <c r="H26" s="41">
        <v>9.2899999999999996E-3</v>
      </c>
      <c r="J26" s="44"/>
      <c r="Q26" s="44"/>
      <c r="R26" s="44"/>
    </row>
    <row r="27" spans="1:18" ht="28">
      <c r="A27" s="6">
        <v>23</v>
      </c>
      <c r="B27" s="6" t="s">
        <v>1109</v>
      </c>
      <c r="C27" s="6" t="s">
        <v>1110</v>
      </c>
      <c r="D27" s="6" t="s">
        <v>1267</v>
      </c>
      <c r="E27" s="38">
        <v>15193014862</v>
      </c>
      <c r="F27" s="39">
        <v>0.16</v>
      </c>
      <c r="G27" s="40">
        <v>1</v>
      </c>
      <c r="H27" s="41">
        <v>8.8599999999999998E-3</v>
      </c>
      <c r="J27" s="44"/>
      <c r="Q27" s="44"/>
      <c r="R27" s="44"/>
    </row>
    <row r="28" spans="1:18" ht="28">
      <c r="A28" s="6">
        <v>24</v>
      </c>
      <c r="B28" s="6" t="s">
        <v>57</v>
      </c>
      <c r="C28" s="6" t="s">
        <v>58</v>
      </c>
      <c r="D28" s="6" t="s">
        <v>1230</v>
      </c>
      <c r="E28" s="38">
        <v>430115480</v>
      </c>
      <c r="F28" s="39">
        <v>0.37</v>
      </c>
      <c r="G28" s="40">
        <v>1</v>
      </c>
      <c r="H28" s="41">
        <v>8.8400000000000006E-3</v>
      </c>
      <c r="J28" s="44"/>
      <c r="Q28" s="44"/>
      <c r="R28" s="44"/>
    </row>
    <row r="29" spans="1:18" ht="14">
      <c r="A29" s="6">
        <v>25</v>
      </c>
      <c r="B29" s="6" t="s">
        <v>29</v>
      </c>
      <c r="C29" s="6" t="s">
        <v>1306</v>
      </c>
      <c r="D29" s="6" t="s">
        <v>289</v>
      </c>
      <c r="E29" s="38">
        <v>1554875</v>
      </c>
      <c r="F29" s="39">
        <v>0.32</v>
      </c>
      <c r="G29" s="40">
        <v>1</v>
      </c>
      <c r="H29" s="41">
        <v>8.6099999999999996E-3</v>
      </c>
      <c r="J29" s="44"/>
      <c r="Q29" s="44"/>
      <c r="R29" s="44"/>
    </row>
    <row r="30" spans="1:18" ht="14">
      <c r="A30" s="6">
        <v>26</v>
      </c>
      <c r="B30" s="6" t="s">
        <v>69</v>
      </c>
      <c r="C30" s="6" t="s">
        <v>1377</v>
      </c>
      <c r="D30" s="6" t="s">
        <v>1379</v>
      </c>
      <c r="E30" s="38">
        <v>11174330000</v>
      </c>
      <c r="F30" s="39">
        <v>0.16</v>
      </c>
      <c r="G30" s="40">
        <v>1</v>
      </c>
      <c r="H30" s="41">
        <v>7.9699999999999997E-3</v>
      </c>
      <c r="J30" s="44"/>
      <c r="Q30" s="44"/>
      <c r="R30" s="44"/>
    </row>
    <row r="31" spans="1:18" ht="14">
      <c r="A31" s="6">
        <v>27</v>
      </c>
      <c r="B31" s="6" t="s">
        <v>41</v>
      </c>
      <c r="C31" s="6" t="s">
        <v>1102</v>
      </c>
      <c r="D31" s="6" t="s">
        <v>1175</v>
      </c>
      <c r="E31" s="38">
        <v>426288813551</v>
      </c>
      <c r="F31" s="39">
        <v>0.25</v>
      </c>
      <c r="G31" s="40">
        <v>1</v>
      </c>
      <c r="H31" s="41">
        <v>7.79E-3</v>
      </c>
      <c r="J31" s="44"/>
      <c r="Q31" s="44"/>
      <c r="R31" s="44"/>
    </row>
    <row r="32" spans="1:18" ht="14">
      <c r="A32" s="6">
        <v>28</v>
      </c>
      <c r="B32" s="6" t="s">
        <v>63</v>
      </c>
      <c r="C32" s="6" t="s">
        <v>1336</v>
      </c>
      <c r="D32" s="6" t="s">
        <v>1342</v>
      </c>
      <c r="E32" s="38">
        <v>129500000</v>
      </c>
      <c r="F32" s="39">
        <v>0.25</v>
      </c>
      <c r="G32" s="40">
        <v>1</v>
      </c>
      <c r="H32" s="41">
        <v>7.26E-3</v>
      </c>
      <c r="J32" s="44"/>
      <c r="Q32" s="44"/>
      <c r="R32" s="44"/>
    </row>
    <row r="33" spans="1:18" ht="14">
      <c r="A33" s="6">
        <v>29</v>
      </c>
      <c r="B33" s="6" t="s">
        <v>39</v>
      </c>
      <c r="C33" s="6" t="s">
        <v>370</v>
      </c>
      <c r="D33" s="6" t="s">
        <v>1174</v>
      </c>
      <c r="E33" s="38">
        <v>620000000</v>
      </c>
      <c r="F33" s="39">
        <v>0.21</v>
      </c>
      <c r="G33" s="40">
        <v>1</v>
      </c>
      <c r="H33" s="41">
        <v>6.8700000000000002E-3</v>
      </c>
      <c r="J33" s="44"/>
      <c r="Q33" s="44"/>
      <c r="R33" s="44"/>
    </row>
    <row r="34" spans="1:18" ht="14">
      <c r="A34" s="6">
        <v>30</v>
      </c>
      <c r="B34" s="6" t="s">
        <v>87</v>
      </c>
      <c r="C34" s="6" t="s">
        <v>1119</v>
      </c>
      <c r="D34" s="6" t="s">
        <v>1186</v>
      </c>
      <c r="E34" s="38">
        <v>1110616299</v>
      </c>
      <c r="F34" s="39">
        <v>0.45</v>
      </c>
      <c r="G34" s="40">
        <v>1</v>
      </c>
      <c r="H34" s="41">
        <v>6.6100000000000004E-3</v>
      </c>
      <c r="J34" s="44"/>
      <c r="Q34" s="44"/>
      <c r="R34" s="44"/>
    </row>
    <row r="35" spans="1:18" ht="14">
      <c r="A35" s="6">
        <v>31</v>
      </c>
      <c r="B35" s="6" t="s">
        <v>45</v>
      </c>
      <c r="C35" s="6" t="s">
        <v>1103</v>
      </c>
      <c r="D35" s="6" t="s">
        <v>1387</v>
      </c>
      <c r="E35" s="38">
        <v>2574914954</v>
      </c>
      <c r="F35" s="39">
        <v>0.32</v>
      </c>
      <c r="G35" s="40">
        <v>1</v>
      </c>
      <c r="H35" s="41">
        <v>5.2599999999999999E-3</v>
      </c>
      <c r="J35" s="44"/>
      <c r="Q35" s="44"/>
      <c r="R35" s="44"/>
    </row>
    <row r="36" spans="1:18" ht="14">
      <c r="A36" s="6">
        <v>32</v>
      </c>
      <c r="B36" s="7" t="s">
        <v>47</v>
      </c>
      <c r="C36" s="6" t="s">
        <v>1104</v>
      </c>
      <c r="D36" s="6" t="s">
        <v>1388</v>
      </c>
      <c r="E36" s="38">
        <v>209565147</v>
      </c>
      <c r="F36" s="39">
        <v>0.69</v>
      </c>
      <c r="G36" s="40">
        <v>1</v>
      </c>
      <c r="H36" s="41">
        <v>8.0999999999999996E-4</v>
      </c>
      <c r="J36" s="44"/>
      <c r="Q36" s="44"/>
      <c r="R36" s="44"/>
    </row>
    <row r="37" spans="1:18" ht="14">
      <c r="A37" s="6">
        <v>33</v>
      </c>
      <c r="B37" s="45" t="s">
        <v>93</v>
      </c>
      <c r="C37" s="6" t="s">
        <v>1282</v>
      </c>
      <c r="D37" s="6" t="s">
        <v>1286</v>
      </c>
      <c r="E37" s="38">
        <v>416270745</v>
      </c>
      <c r="F37" s="39">
        <v>0.5</v>
      </c>
      <c r="G37" s="40">
        <v>1</v>
      </c>
      <c r="H37" s="41">
        <v>2.8E-3</v>
      </c>
      <c r="J37" s="44"/>
      <c r="Q37" s="44"/>
      <c r="R37" s="44"/>
    </row>
    <row r="38" spans="1:18" ht="14">
      <c r="A38" s="6">
        <v>34</v>
      </c>
      <c r="B38" s="6" t="s">
        <v>123</v>
      </c>
      <c r="C38" s="6" t="s">
        <v>1283</v>
      </c>
      <c r="D38" s="6" t="s">
        <v>1287</v>
      </c>
      <c r="E38" s="38">
        <v>138756915</v>
      </c>
      <c r="F38" s="39">
        <v>0.6</v>
      </c>
      <c r="G38" s="40">
        <v>1</v>
      </c>
      <c r="H38" s="41">
        <v>1.14E-3</v>
      </c>
      <c r="J38" s="44"/>
      <c r="Q38" s="44"/>
      <c r="R38" s="44"/>
    </row>
    <row r="39" spans="1:18" ht="14">
      <c r="A39" s="6">
        <v>35</v>
      </c>
      <c r="B39" s="6" t="s">
        <v>53</v>
      </c>
      <c r="C39" s="6" t="s">
        <v>1307</v>
      </c>
      <c r="D39" s="6" t="s">
        <v>1341</v>
      </c>
      <c r="E39" s="38">
        <v>9650000000</v>
      </c>
      <c r="F39" s="39">
        <v>0.36</v>
      </c>
      <c r="G39" s="40">
        <v>1</v>
      </c>
      <c r="H39" s="41">
        <v>3.9300000000000003E-3</v>
      </c>
      <c r="J39" s="44"/>
      <c r="Q39" s="44"/>
      <c r="R39" s="44"/>
    </row>
    <row r="40" spans="1:18" ht="14">
      <c r="A40" s="6">
        <v>36</v>
      </c>
      <c r="B40" s="6" t="s">
        <v>71</v>
      </c>
      <c r="C40" s="6" t="s">
        <v>1116</v>
      </c>
      <c r="D40" s="6" t="s">
        <v>1183</v>
      </c>
      <c r="E40" s="38">
        <v>1274665323063</v>
      </c>
      <c r="F40" s="39">
        <v>0.18</v>
      </c>
      <c r="G40" s="40">
        <v>1</v>
      </c>
      <c r="H40" s="41">
        <v>3.7699999999999999E-3</v>
      </c>
      <c r="J40" s="44"/>
      <c r="Q40" s="44"/>
      <c r="R40" s="44"/>
    </row>
    <row r="41" spans="1:18" ht="14">
      <c r="A41" s="6">
        <v>37</v>
      </c>
      <c r="B41" s="6" t="s">
        <v>65</v>
      </c>
      <c r="C41" s="6" t="s">
        <v>1111</v>
      </c>
      <c r="D41" s="6" t="s">
        <v>1343</v>
      </c>
      <c r="E41" s="38">
        <v>660497344</v>
      </c>
      <c r="F41" s="39">
        <v>0.18</v>
      </c>
      <c r="G41" s="40">
        <v>1</v>
      </c>
      <c r="H41" s="41">
        <v>3.5899999999999999E-3</v>
      </c>
      <c r="J41" s="44"/>
      <c r="Q41" s="44"/>
      <c r="R41" s="44"/>
    </row>
    <row r="42" spans="1:18" ht="14">
      <c r="A42" s="6">
        <v>38</v>
      </c>
      <c r="B42" s="45" t="s">
        <v>1372</v>
      </c>
      <c r="C42" s="6" t="s">
        <v>1373</v>
      </c>
      <c r="D42" s="6" t="s">
        <v>1380</v>
      </c>
      <c r="E42" s="38">
        <v>294120000</v>
      </c>
      <c r="F42" s="39">
        <v>0.2</v>
      </c>
      <c r="G42" s="40">
        <v>1</v>
      </c>
      <c r="H42" s="41">
        <v>3.32E-3</v>
      </c>
      <c r="J42" s="44"/>
      <c r="Q42" s="44"/>
      <c r="R42" s="44"/>
    </row>
    <row r="43" spans="1:18" ht="14">
      <c r="A43" s="6">
        <v>39</v>
      </c>
      <c r="B43" s="6" t="s">
        <v>61</v>
      </c>
      <c r="C43" s="6" t="s">
        <v>1108</v>
      </c>
      <c r="D43" s="6" t="s">
        <v>1266</v>
      </c>
      <c r="E43" s="38">
        <v>29788012</v>
      </c>
      <c r="F43" s="39">
        <v>0.63</v>
      </c>
      <c r="G43" s="40">
        <v>1</v>
      </c>
      <c r="H43" s="41">
        <v>2.8400000000000001E-3</v>
      </c>
      <c r="J43" s="44"/>
      <c r="Q43" s="44"/>
      <c r="R43" s="44"/>
    </row>
    <row r="44" spans="1:18" ht="14">
      <c r="A44" s="6">
        <v>40</v>
      </c>
      <c r="B44" s="6" t="s">
        <v>73</v>
      </c>
      <c r="C44" s="6" t="s">
        <v>371</v>
      </c>
      <c r="D44" s="6" t="s">
        <v>383</v>
      </c>
      <c r="E44" s="38">
        <v>103030215</v>
      </c>
      <c r="F44" s="39">
        <v>0.33</v>
      </c>
      <c r="G44" s="40">
        <v>1</v>
      </c>
      <c r="H44" s="41">
        <v>2.7299999999999998E-3</v>
      </c>
      <c r="J44" s="44"/>
      <c r="Q44" s="44"/>
      <c r="R44" s="44"/>
    </row>
    <row r="45" spans="1:18" ht="28">
      <c r="A45" s="6">
        <v>41</v>
      </c>
      <c r="B45" s="6" t="s">
        <v>1273</v>
      </c>
      <c r="C45" s="6" t="s">
        <v>1274</v>
      </c>
      <c r="D45" s="6" t="s">
        <v>1278</v>
      </c>
      <c r="E45" s="38">
        <v>27079709866</v>
      </c>
      <c r="F45" s="39">
        <v>0.22</v>
      </c>
      <c r="G45" s="40">
        <v>1</v>
      </c>
      <c r="H45" s="41">
        <v>2.64E-3</v>
      </c>
      <c r="J45" s="44"/>
      <c r="Q45" s="44"/>
      <c r="R45" s="44"/>
    </row>
    <row r="46" spans="1:18" ht="14">
      <c r="A46" s="6">
        <v>42</v>
      </c>
      <c r="B46" s="6" t="s">
        <v>1308</v>
      </c>
      <c r="C46" s="6" t="s">
        <v>1309</v>
      </c>
      <c r="D46" s="6" t="s">
        <v>1315</v>
      </c>
      <c r="E46" s="38">
        <v>63048706145</v>
      </c>
      <c r="F46" s="39">
        <v>0.16</v>
      </c>
      <c r="G46" s="40">
        <v>1</v>
      </c>
      <c r="H46" s="41">
        <v>2.5699999999999998E-3</v>
      </c>
      <c r="J46" s="44"/>
      <c r="Q46" s="44"/>
      <c r="R46" s="44"/>
    </row>
    <row r="47" spans="1:18" ht="14">
      <c r="A47" s="6">
        <v>43</v>
      </c>
      <c r="B47" s="6" t="s">
        <v>89</v>
      </c>
      <c r="C47" s="6" t="s">
        <v>1120</v>
      </c>
      <c r="D47" s="6" t="s">
        <v>240</v>
      </c>
      <c r="E47" s="38">
        <v>1033135366</v>
      </c>
      <c r="F47" s="39">
        <v>0.3</v>
      </c>
      <c r="G47" s="40">
        <v>1</v>
      </c>
      <c r="H47" s="41">
        <v>2.3400000000000001E-3</v>
      </c>
      <c r="J47" s="44"/>
      <c r="Q47" s="44"/>
      <c r="R47" s="44"/>
    </row>
    <row r="48" spans="1:18" ht="28">
      <c r="A48" s="6">
        <v>44</v>
      </c>
      <c r="B48" s="6" t="s">
        <v>1398</v>
      </c>
      <c r="C48" s="6" t="s">
        <v>1378</v>
      </c>
      <c r="D48" s="6" t="s">
        <v>1381</v>
      </c>
      <c r="E48" s="38">
        <v>111637791</v>
      </c>
      <c r="F48" s="39">
        <v>0.28999999999999998</v>
      </c>
      <c r="G48" s="40">
        <v>1</v>
      </c>
      <c r="H48" s="41">
        <v>2.2699999999999999E-3</v>
      </c>
      <c r="J48" s="44"/>
      <c r="Q48" s="44"/>
      <c r="R48" s="44"/>
    </row>
    <row r="49" spans="1:18" ht="14">
      <c r="A49" s="6">
        <v>45</v>
      </c>
      <c r="B49" s="45" t="s">
        <v>103</v>
      </c>
      <c r="C49" s="6" t="s">
        <v>1126</v>
      </c>
      <c r="D49" s="6" t="s">
        <v>246</v>
      </c>
      <c r="E49" s="38">
        <v>19259815400</v>
      </c>
      <c r="F49" s="39">
        <v>0.15</v>
      </c>
      <c r="G49" s="40">
        <v>1</v>
      </c>
      <c r="H49" s="41">
        <v>2.2300000000000002E-3</v>
      </c>
      <c r="J49" s="44"/>
      <c r="Q49" s="44"/>
      <c r="R49" s="44"/>
    </row>
    <row r="50" spans="1:18" ht="14">
      <c r="A50" s="6">
        <v>46</v>
      </c>
      <c r="B50" s="6" t="s">
        <v>1124</v>
      </c>
      <c r="C50" s="6" t="s">
        <v>1125</v>
      </c>
      <c r="D50" s="6" t="s">
        <v>1190</v>
      </c>
      <c r="E50" s="38">
        <v>115996689</v>
      </c>
      <c r="F50" s="39">
        <v>0.26</v>
      </c>
      <c r="G50" s="40">
        <v>1</v>
      </c>
      <c r="H50" s="41">
        <v>2.2200000000000002E-3</v>
      </c>
      <c r="J50" s="44"/>
      <c r="Q50" s="44"/>
      <c r="R50" s="44"/>
    </row>
    <row r="51" spans="1:18" ht="14">
      <c r="A51" s="6">
        <v>47</v>
      </c>
      <c r="B51" s="6" t="s">
        <v>1361</v>
      </c>
      <c r="C51" s="6" t="s">
        <v>1364</v>
      </c>
      <c r="D51" s="6" t="s">
        <v>1368</v>
      </c>
      <c r="E51" s="38">
        <v>739000000</v>
      </c>
      <c r="F51" s="39">
        <v>0.34</v>
      </c>
      <c r="G51" s="40">
        <v>1</v>
      </c>
      <c r="H51" s="41">
        <v>2.1299999999999999E-3</v>
      </c>
      <c r="J51" s="44"/>
      <c r="Q51" s="44"/>
      <c r="R51" s="44"/>
    </row>
    <row r="52" spans="1:18" ht="14">
      <c r="A52" s="6">
        <v>48</v>
      </c>
      <c r="B52" s="6" t="s">
        <v>85</v>
      </c>
      <c r="C52" s="6" t="s">
        <v>1122</v>
      </c>
      <c r="D52" s="6" t="s">
        <v>1188</v>
      </c>
      <c r="E52" s="38">
        <v>198827865141</v>
      </c>
      <c r="F52" s="39">
        <v>0.11</v>
      </c>
      <c r="G52" s="40">
        <v>1</v>
      </c>
      <c r="H52" s="41">
        <v>1.6999999999999999E-3</v>
      </c>
      <c r="J52" s="44"/>
      <c r="Q52" s="44"/>
      <c r="R52" s="44"/>
    </row>
    <row r="53" spans="1:18" ht="14">
      <c r="A53" s="6">
        <v>49</v>
      </c>
      <c r="B53" s="6" t="s">
        <v>392</v>
      </c>
      <c r="C53" s="6" t="s">
        <v>1123</v>
      </c>
      <c r="D53" s="6" t="s">
        <v>1189</v>
      </c>
      <c r="E53" s="38">
        <v>2075149384</v>
      </c>
      <c r="F53" s="39">
        <v>0.93</v>
      </c>
      <c r="G53" s="40">
        <v>1</v>
      </c>
      <c r="H53" s="41">
        <v>2.9E-4</v>
      </c>
      <c r="J53" s="44"/>
      <c r="Q53" s="44"/>
      <c r="R53" s="44"/>
    </row>
    <row r="54" spans="1:18" ht="14">
      <c r="A54" s="6">
        <v>50</v>
      </c>
      <c r="B54" s="6" t="s">
        <v>83</v>
      </c>
      <c r="C54" s="6" t="s">
        <v>1310</v>
      </c>
      <c r="D54" s="6" t="s">
        <v>1316</v>
      </c>
      <c r="E54" s="38">
        <v>40534000</v>
      </c>
      <c r="F54" s="39">
        <v>0.12</v>
      </c>
      <c r="G54" s="40">
        <v>1</v>
      </c>
      <c r="H54" s="41">
        <v>1.92E-3</v>
      </c>
      <c r="J54" s="44"/>
      <c r="Q54" s="44"/>
      <c r="R54" s="44"/>
    </row>
    <row r="55" spans="1:18" ht="14">
      <c r="A55" s="6">
        <v>51</v>
      </c>
      <c r="B55" s="6" t="s">
        <v>91</v>
      </c>
      <c r="C55" s="6" t="s">
        <v>1117</v>
      </c>
      <c r="D55" s="6" t="s">
        <v>1184</v>
      </c>
      <c r="E55" s="38">
        <v>179768227</v>
      </c>
      <c r="F55" s="39">
        <v>0.27</v>
      </c>
      <c r="G55" s="40">
        <v>1</v>
      </c>
      <c r="H55" s="41">
        <v>1.89E-3</v>
      </c>
      <c r="J55" s="44"/>
      <c r="Q55" s="44"/>
      <c r="R55" s="44"/>
    </row>
    <row r="56" spans="1:18" ht="14">
      <c r="A56" s="6">
        <v>52</v>
      </c>
      <c r="B56" s="6" t="s">
        <v>95</v>
      </c>
      <c r="C56" s="6" t="s">
        <v>1118</v>
      </c>
      <c r="D56" s="6" t="s">
        <v>1185</v>
      </c>
      <c r="E56" s="38">
        <v>11529538</v>
      </c>
      <c r="F56" s="39">
        <v>0.09</v>
      </c>
      <c r="G56" s="40">
        <v>1</v>
      </c>
      <c r="H56" s="41">
        <v>1.67E-3</v>
      </c>
      <c r="J56" s="44"/>
      <c r="Q56" s="44"/>
      <c r="R56" s="44"/>
    </row>
    <row r="57" spans="1:18" ht="42">
      <c r="A57" s="6">
        <v>53</v>
      </c>
      <c r="B57" s="6" t="s">
        <v>1215</v>
      </c>
      <c r="C57" s="6" t="s">
        <v>1262</v>
      </c>
      <c r="D57" s="6" t="s">
        <v>1233</v>
      </c>
      <c r="E57" s="38">
        <v>136666665</v>
      </c>
      <c r="F57" s="39">
        <v>0.21</v>
      </c>
      <c r="G57" s="40">
        <v>1</v>
      </c>
      <c r="H57" s="41">
        <v>1.5399999999999999E-3</v>
      </c>
      <c r="J57" s="44"/>
      <c r="Q57" s="44"/>
      <c r="R57" s="44"/>
    </row>
    <row r="58" spans="1:18" ht="14">
      <c r="A58" s="6">
        <v>54</v>
      </c>
      <c r="B58" s="6" t="s">
        <v>170</v>
      </c>
      <c r="C58" s="6" t="s">
        <v>1130</v>
      </c>
      <c r="D58" s="6" t="s">
        <v>1193</v>
      </c>
      <c r="E58" s="38">
        <v>39749359700</v>
      </c>
      <c r="F58" s="39">
        <v>0.15</v>
      </c>
      <c r="G58" s="40">
        <v>1</v>
      </c>
      <c r="H58" s="41">
        <v>1.5200000000000001E-3</v>
      </c>
      <c r="J58" s="44"/>
      <c r="Q58" s="44"/>
      <c r="R58" s="44"/>
    </row>
    <row r="59" spans="1:18" ht="14">
      <c r="A59" s="6">
        <v>55</v>
      </c>
      <c r="B59" s="6" t="s">
        <v>174</v>
      </c>
      <c r="C59" s="6" t="s">
        <v>1313</v>
      </c>
      <c r="D59" s="6" t="s">
        <v>1317</v>
      </c>
      <c r="E59" s="38">
        <v>703191442</v>
      </c>
      <c r="F59" s="39">
        <v>0.18</v>
      </c>
      <c r="G59" s="40">
        <v>1</v>
      </c>
      <c r="H59" s="41">
        <v>1.32E-3</v>
      </c>
      <c r="J59" s="44"/>
      <c r="Q59" s="44"/>
      <c r="R59" s="44"/>
    </row>
    <row r="60" spans="1:18" ht="14">
      <c r="A60" s="6">
        <v>56</v>
      </c>
      <c r="B60" s="6" t="s">
        <v>412</v>
      </c>
      <c r="C60" s="6" t="s">
        <v>1133</v>
      </c>
      <c r="D60" s="6" t="s">
        <v>1195</v>
      </c>
      <c r="E60" s="38">
        <v>35371898370</v>
      </c>
      <c r="F60" s="39">
        <v>0.25</v>
      </c>
      <c r="G60" s="40">
        <v>1</v>
      </c>
      <c r="H60" s="41">
        <v>1.2899999999999999E-3</v>
      </c>
      <c r="J60" s="44"/>
      <c r="Q60" s="44"/>
      <c r="R60" s="44"/>
    </row>
    <row r="61" spans="1:18" ht="42">
      <c r="A61" s="6">
        <v>57</v>
      </c>
      <c r="B61" s="6" t="s">
        <v>1384</v>
      </c>
      <c r="C61" s="6" t="s">
        <v>1399</v>
      </c>
      <c r="D61" s="6" t="s">
        <v>1386</v>
      </c>
      <c r="E61" s="38">
        <v>571428572</v>
      </c>
      <c r="F61" s="39">
        <v>0.13</v>
      </c>
      <c r="G61" s="40">
        <v>0.25</v>
      </c>
      <c r="H61" s="41">
        <v>1.2600000000000001E-3</v>
      </c>
      <c r="J61" s="44"/>
      <c r="Q61" s="44"/>
      <c r="R61" s="44"/>
    </row>
    <row r="62" spans="1:18" ht="42">
      <c r="A62" s="6">
        <v>58</v>
      </c>
      <c r="B62" s="6" t="s">
        <v>1112</v>
      </c>
      <c r="C62" s="6" t="s">
        <v>1113</v>
      </c>
      <c r="D62" s="6" t="s">
        <v>1231</v>
      </c>
      <c r="E62" s="38">
        <v>487084815</v>
      </c>
      <c r="F62" s="39">
        <v>0.57999999999999996</v>
      </c>
      <c r="G62" s="40">
        <v>0.12</v>
      </c>
      <c r="H62" s="41">
        <v>1.17E-3</v>
      </c>
      <c r="J62" s="44"/>
      <c r="Q62" s="44"/>
      <c r="R62" s="44"/>
    </row>
    <row r="63" spans="1:18" ht="14">
      <c r="A63" s="6">
        <v>59</v>
      </c>
      <c r="B63" s="6" t="s">
        <v>177</v>
      </c>
      <c r="C63" s="6" t="s">
        <v>1132</v>
      </c>
      <c r="D63" s="6" t="s">
        <v>484</v>
      </c>
      <c r="E63" s="38">
        <v>110441160870</v>
      </c>
      <c r="F63" s="39">
        <v>0.23</v>
      </c>
      <c r="G63" s="40">
        <v>1</v>
      </c>
      <c r="H63" s="41">
        <v>1.14E-3</v>
      </c>
      <c r="J63" s="44"/>
      <c r="Q63" s="44"/>
      <c r="R63" s="44"/>
    </row>
    <row r="64" spans="1:18" ht="14">
      <c r="A64" s="6">
        <v>60</v>
      </c>
      <c r="B64" s="6" t="s">
        <v>435</v>
      </c>
      <c r="C64" s="6" t="s">
        <v>1160</v>
      </c>
      <c r="D64" s="6" t="s">
        <v>1168</v>
      </c>
      <c r="E64" s="38">
        <v>8523785320</v>
      </c>
      <c r="F64" s="39">
        <v>0.09</v>
      </c>
      <c r="G64" s="40">
        <v>1</v>
      </c>
      <c r="H64" s="41">
        <v>4.0999999999999999E-4</v>
      </c>
      <c r="J64" s="44"/>
      <c r="Q64" s="44"/>
      <c r="R64" s="44"/>
    </row>
    <row r="65" spans="1:18" ht="14">
      <c r="A65" s="6">
        <v>61</v>
      </c>
      <c r="B65" s="6" t="s">
        <v>436</v>
      </c>
      <c r="C65" s="6" t="s">
        <v>1152</v>
      </c>
      <c r="D65" s="6" t="s">
        <v>1208</v>
      </c>
      <c r="E65" s="38">
        <v>93264311</v>
      </c>
      <c r="F65" s="39">
        <v>0.76</v>
      </c>
      <c r="G65" s="40">
        <v>1</v>
      </c>
      <c r="H65" s="41">
        <v>6.7000000000000002E-4</v>
      </c>
      <c r="J65" s="44"/>
      <c r="Q65" s="44"/>
      <c r="R65" s="44"/>
    </row>
    <row r="66" spans="1:18" ht="14">
      <c r="A66" s="6">
        <v>62</v>
      </c>
      <c r="B66" s="6" t="s">
        <v>428</v>
      </c>
      <c r="C66" s="6" t="s">
        <v>1144</v>
      </c>
      <c r="D66" s="6" t="s">
        <v>1202</v>
      </c>
      <c r="E66" s="38">
        <v>112697817043</v>
      </c>
      <c r="F66" s="39">
        <v>0.27</v>
      </c>
      <c r="G66" s="40">
        <v>1</v>
      </c>
      <c r="H66" s="41">
        <v>9.7999999999999997E-4</v>
      </c>
      <c r="J66" s="44"/>
      <c r="Q66" s="44"/>
      <c r="R66" s="44"/>
    </row>
    <row r="67" spans="1:18" ht="14">
      <c r="A67" s="6">
        <v>63</v>
      </c>
      <c r="B67" s="6" t="s">
        <v>101</v>
      </c>
      <c r="C67" s="6" t="s">
        <v>102</v>
      </c>
      <c r="D67" s="6" t="s">
        <v>481</v>
      </c>
      <c r="E67" s="38">
        <v>499554000</v>
      </c>
      <c r="F67" s="39">
        <v>0.36</v>
      </c>
      <c r="G67" s="40">
        <v>1</v>
      </c>
      <c r="H67" s="41">
        <v>9.6000000000000002E-4</v>
      </c>
      <c r="J67" s="44"/>
      <c r="Q67" s="44"/>
      <c r="R67" s="44"/>
    </row>
    <row r="68" spans="1:18" ht="14">
      <c r="A68" s="6">
        <v>64</v>
      </c>
      <c r="B68" s="6" t="s">
        <v>415</v>
      </c>
      <c r="C68" s="6" t="s">
        <v>1312</v>
      </c>
      <c r="D68" s="6" t="s">
        <v>936</v>
      </c>
      <c r="E68" s="38">
        <v>3854341416571.4302</v>
      </c>
      <c r="F68" s="39">
        <v>0.19</v>
      </c>
      <c r="G68" s="40">
        <v>1</v>
      </c>
      <c r="H68" s="41">
        <v>8.0000000000000004E-4</v>
      </c>
      <c r="J68" s="44"/>
      <c r="Q68" s="44"/>
      <c r="R68" s="44"/>
    </row>
    <row r="69" spans="1:18" ht="14">
      <c r="A69" s="6">
        <v>65</v>
      </c>
      <c r="B69" s="6" t="s">
        <v>404</v>
      </c>
      <c r="C69" s="6" t="s">
        <v>1348</v>
      </c>
      <c r="D69" s="6" t="s">
        <v>1353</v>
      </c>
      <c r="E69" s="38">
        <v>4726988118</v>
      </c>
      <c r="F69" s="39">
        <v>7.0000000000000007E-2</v>
      </c>
      <c r="G69" s="40">
        <v>1</v>
      </c>
      <c r="H69" s="41">
        <v>4.0000000000000002E-4</v>
      </c>
      <c r="J69" s="44"/>
      <c r="Q69" s="44"/>
      <c r="R69" s="44"/>
    </row>
    <row r="70" spans="1:18" ht="14">
      <c r="A70" s="6">
        <v>66</v>
      </c>
      <c r="B70" s="6" t="s">
        <v>406</v>
      </c>
      <c r="C70" s="6" t="s">
        <v>1349</v>
      </c>
      <c r="D70" s="6" t="s">
        <v>1354</v>
      </c>
      <c r="E70" s="38">
        <v>461764300</v>
      </c>
      <c r="F70" s="39">
        <v>0.52</v>
      </c>
      <c r="G70" s="40">
        <v>1</v>
      </c>
      <c r="H70" s="41">
        <v>2.9999999999999997E-4</v>
      </c>
      <c r="J70" s="44"/>
      <c r="Q70" s="44"/>
      <c r="R70" s="44"/>
    </row>
    <row r="71" spans="1:18" ht="14">
      <c r="A71" s="6">
        <v>67</v>
      </c>
      <c r="B71" s="6" t="s">
        <v>99</v>
      </c>
      <c r="C71" s="6" t="s">
        <v>1217</v>
      </c>
      <c r="D71" s="6" t="s">
        <v>1236</v>
      </c>
      <c r="E71" s="38">
        <v>34270159</v>
      </c>
      <c r="F71" s="39">
        <v>0.32</v>
      </c>
      <c r="G71" s="40">
        <v>1</v>
      </c>
      <c r="H71" s="41">
        <v>6.4999999999999997E-4</v>
      </c>
      <c r="J71" s="44"/>
      <c r="Q71" s="44"/>
      <c r="R71" s="44"/>
    </row>
    <row r="72" spans="1:18" ht="14">
      <c r="A72" s="6">
        <v>68</v>
      </c>
      <c r="B72" s="6" t="s">
        <v>418</v>
      </c>
      <c r="C72" s="6" t="s">
        <v>1311</v>
      </c>
      <c r="D72" s="6" t="s">
        <v>495</v>
      </c>
      <c r="E72" s="38">
        <v>527142857</v>
      </c>
      <c r="F72" s="39">
        <v>0.12</v>
      </c>
      <c r="G72" s="40">
        <v>1</v>
      </c>
      <c r="H72" s="41">
        <v>6.4000000000000005E-4</v>
      </c>
      <c r="J72" s="44"/>
      <c r="Q72" s="44"/>
      <c r="R72" s="44"/>
    </row>
    <row r="73" spans="1:18" ht="14">
      <c r="A73" s="6">
        <v>69</v>
      </c>
      <c r="B73" s="6" t="s">
        <v>1138</v>
      </c>
      <c r="C73" s="6" t="s">
        <v>1218</v>
      </c>
      <c r="D73" s="6" t="s">
        <v>1242</v>
      </c>
      <c r="E73" s="38">
        <v>15514042</v>
      </c>
      <c r="F73" s="39">
        <v>0.28000000000000003</v>
      </c>
      <c r="G73" s="40">
        <v>1</v>
      </c>
      <c r="H73" s="41">
        <v>6.2E-4</v>
      </c>
      <c r="J73" s="44"/>
      <c r="Q73" s="44"/>
      <c r="R73" s="44"/>
    </row>
    <row r="74" spans="1:18" ht="14">
      <c r="A74" s="6">
        <v>70</v>
      </c>
      <c r="B74" s="6" t="s">
        <v>402</v>
      </c>
      <c r="C74" s="6" t="s">
        <v>1135</v>
      </c>
      <c r="D74" s="6" t="s">
        <v>486</v>
      </c>
      <c r="E74" s="38">
        <v>4766807700</v>
      </c>
      <c r="F74" s="39">
        <v>0.08</v>
      </c>
      <c r="G74" s="40">
        <v>1</v>
      </c>
      <c r="H74" s="41">
        <v>5.8E-4</v>
      </c>
      <c r="J74" s="44"/>
      <c r="Q74" s="44"/>
      <c r="R74" s="44"/>
    </row>
    <row r="75" spans="1:18" ht="42">
      <c r="A75" s="6">
        <v>71</v>
      </c>
      <c r="B75" s="6" t="s">
        <v>1127</v>
      </c>
      <c r="C75" s="6" t="s">
        <v>1263</v>
      </c>
      <c r="D75" s="6" t="s">
        <v>1269</v>
      </c>
      <c r="E75" s="38">
        <v>45080461</v>
      </c>
      <c r="F75" s="39">
        <v>0.52</v>
      </c>
      <c r="G75" s="40">
        <v>0.25</v>
      </c>
      <c r="H75" s="41">
        <v>5.1999999999999995E-4</v>
      </c>
      <c r="J75" s="44"/>
      <c r="Q75" s="44"/>
      <c r="R75" s="44"/>
    </row>
    <row r="76" spans="1:18" ht="14">
      <c r="A76" s="6">
        <v>72</v>
      </c>
      <c r="B76" s="6" t="s">
        <v>1400</v>
      </c>
      <c r="C76" s="6" t="s">
        <v>1401</v>
      </c>
      <c r="D76" s="6" t="s">
        <v>1403</v>
      </c>
      <c r="E76" s="38">
        <v>113056000</v>
      </c>
      <c r="F76" s="39">
        <v>0.39</v>
      </c>
      <c r="G76" s="40">
        <v>1</v>
      </c>
      <c r="H76" s="41">
        <v>5.1999999999999995E-4</v>
      </c>
      <c r="J76" s="44"/>
      <c r="Q76" s="44"/>
      <c r="R76" s="44"/>
    </row>
    <row r="77" spans="1:18" ht="14">
      <c r="A77" s="6">
        <v>73</v>
      </c>
      <c r="B77" s="6" t="s">
        <v>420</v>
      </c>
      <c r="C77" s="6" t="s">
        <v>1136</v>
      </c>
      <c r="D77" s="6" t="s">
        <v>1288</v>
      </c>
      <c r="E77" s="38">
        <v>42217941468</v>
      </c>
      <c r="F77" s="39">
        <v>0.34</v>
      </c>
      <c r="G77" s="40">
        <v>1</v>
      </c>
      <c r="H77" s="41">
        <v>5.0000000000000001E-4</v>
      </c>
      <c r="J77" s="44"/>
      <c r="Q77" s="44"/>
      <c r="R77" s="44"/>
    </row>
    <row r="78" spans="1:18" ht="14">
      <c r="A78" s="6">
        <v>74</v>
      </c>
      <c r="B78" s="6" t="s">
        <v>445</v>
      </c>
      <c r="C78" s="6" t="s">
        <v>1137</v>
      </c>
      <c r="D78" s="6" t="s">
        <v>1199</v>
      </c>
      <c r="E78" s="38">
        <v>99258355</v>
      </c>
      <c r="F78" s="39">
        <v>0.34</v>
      </c>
      <c r="G78" s="40">
        <v>1</v>
      </c>
      <c r="H78" s="41">
        <v>4.6999999999999999E-4</v>
      </c>
      <c r="J78" s="44"/>
      <c r="Q78" s="44"/>
      <c r="R78" s="44"/>
    </row>
    <row r="79" spans="1:18" ht="14">
      <c r="A79" s="6">
        <v>75</v>
      </c>
      <c r="B79" s="6" t="s">
        <v>447</v>
      </c>
      <c r="C79" s="6" t="s">
        <v>1151</v>
      </c>
      <c r="D79" s="6" t="s">
        <v>1207</v>
      </c>
      <c r="E79" s="38">
        <v>188307958732</v>
      </c>
      <c r="F79" s="39">
        <v>0.21</v>
      </c>
      <c r="G79" s="40">
        <v>1</v>
      </c>
      <c r="H79" s="41">
        <v>4.2999999999999999E-4</v>
      </c>
      <c r="J79" s="44"/>
      <c r="Q79" s="44"/>
      <c r="R79" s="44"/>
    </row>
    <row r="80" spans="1:18" ht="14">
      <c r="A80" s="6">
        <v>76</v>
      </c>
      <c r="B80" s="6" t="s">
        <v>431</v>
      </c>
      <c r="C80" s="6" t="s">
        <v>1141</v>
      </c>
      <c r="D80" s="6" t="s">
        <v>502</v>
      </c>
      <c r="E80" s="38">
        <v>2951250000</v>
      </c>
      <c r="F80" s="39">
        <v>0.22</v>
      </c>
      <c r="G80" s="40">
        <v>1</v>
      </c>
      <c r="H80" s="41">
        <v>4.2000000000000002E-4</v>
      </c>
      <c r="J80" s="44"/>
      <c r="Q80" s="44"/>
      <c r="R80" s="44"/>
    </row>
    <row r="81" spans="1:18" ht="14">
      <c r="A81" s="6">
        <v>77</v>
      </c>
      <c r="B81" s="6" t="s">
        <v>1374</v>
      </c>
      <c r="C81" s="6" t="s">
        <v>1375</v>
      </c>
      <c r="D81" s="6" t="s">
        <v>1382</v>
      </c>
      <c r="E81" s="38">
        <v>49174725</v>
      </c>
      <c r="F81" s="39">
        <v>0.2</v>
      </c>
      <c r="G81" s="40">
        <v>1</v>
      </c>
      <c r="H81" s="41">
        <v>3.6999999999999999E-4</v>
      </c>
      <c r="J81" s="44"/>
      <c r="Q81" s="44"/>
      <c r="R81" s="44"/>
    </row>
    <row r="82" spans="1:18" ht="14">
      <c r="A82" s="6">
        <v>78</v>
      </c>
      <c r="B82" s="6" t="s">
        <v>118</v>
      </c>
      <c r="C82" s="6" t="s">
        <v>1134</v>
      </c>
      <c r="D82" s="6" t="s">
        <v>1196</v>
      </c>
      <c r="E82" s="38">
        <v>48707091574</v>
      </c>
      <c r="F82" s="39">
        <v>0.1</v>
      </c>
      <c r="G82" s="40">
        <v>1</v>
      </c>
      <c r="H82" s="41">
        <v>3.6999999999999999E-4</v>
      </c>
      <c r="J82" s="44"/>
      <c r="Q82" s="44"/>
      <c r="R82" s="44"/>
    </row>
    <row r="83" spans="1:18" ht="14">
      <c r="A83" s="6">
        <v>79</v>
      </c>
      <c r="B83" s="6" t="s">
        <v>390</v>
      </c>
      <c r="C83" s="6" t="s">
        <v>391</v>
      </c>
      <c r="D83" s="6" t="s">
        <v>477</v>
      </c>
      <c r="E83" s="38">
        <v>218983750</v>
      </c>
      <c r="F83" s="39">
        <v>0.67</v>
      </c>
      <c r="G83" s="40">
        <v>1</v>
      </c>
      <c r="H83" s="41">
        <v>3.6999999999999999E-4</v>
      </c>
      <c r="J83" s="44"/>
      <c r="Q83" s="44"/>
      <c r="R83" s="44"/>
    </row>
    <row r="84" spans="1:18" ht="14">
      <c r="A84" s="6">
        <v>80</v>
      </c>
      <c r="B84" s="6" t="s">
        <v>429</v>
      </c>
      <c r="C84" s="6" t="s">
        <v>430</v>
      </c>
      <c r="D84" s="6" t="s">
        <v>1270</v>
      </c>
      <c r="E84" s="38">
        <v>87430485711</v>
      </c>
      <c r="F84" s="39">
        <v>0.13</v>
      </c>
      <c r="G84" s="40">
        <v>1</v>
      </c>
      <c r="H84" s="41">
        <v>2.5999999999999998E-4</v>
      </c>
      <c r="J84" s="44"/>
      <c r="Q84" s="44"/>
      <c r="R84" s="44"/>
    </row>
    <row r="85" spans="1:18" ht="14">
      <c r="A85" s="6">
        <v>81</v>
      </c>
      <c r="B85" s="6" t="s">
        <v>1293</v>
      </c>
      <c r="C85" s="6" t="s">
        <v>1294</v>
      </c>
      <c r="D85" s="6" t="s">
        <v>1299</v>
      </c>
      <c r="E85" s="38">
        <v>67597000</v>
      </c>
      <c r="F85" s="39">
        <v>0.16</v>
      </c>
      <c r="G85" s="40">
        <v>1</v>
      </c>
      <c r="H85" s="41">
        <v>2.4000000000000001E-4</v>
      </c>
      <c r="J85" s="44"/>
      <c r="Q85" s="44"/>
      <c r="R85" s="44"/>
    </row>
    <row r="86" spans="1:18" ht="14">
      <c r="A86" s="6">
        <v>82</v>
      </c>
      <c r="B86" s="6" t="s">
        <v>1323</v>
      </c>
      <c r="C86" s="6" t="s">
        <v>1337</v>
      </c>
      <c r="D86" s="6" t="s">
        <v>1333</v>
      </c>
      <c r="E86" s="38">
        <v>737354730</v>
      </c>
      <c r="F86" s="39">
        <v>0.31</v>
      </c>
      <c r="G86" s="40">
        <v>1</v>
      </c>
      <c r="H86" s="41">
        <v>2.1000000000000001E-4</v>
      </c>
      <c r="J86" s="44"/>
      <c r="Q86" s="44"/>
      <c r="R86" s="44"/>
    </row>
    <row r="87" spans="1:18" ht="14">
      <c r="A87" s="6">
        <v>83</v>
      </c>
      <c r="B87" s="6" t="s">
        <v>1324</v>
      </c>
      <c r="C87" s="6" t="s">
        <v>1338</v>
      </c>
      <c r="D87" s="6" t="s">
        <v>1334</v>
      </c>
      <c r="E87" s="38">
        <v>150000000</v>
      </c>
      <c r="F87" s="39">
        <v>0.16</v>
      </c>
      <c r="G87" s="40">
        <v>1</v>
      </c>
      <c r="H87" s="41">
        <v>3.0000000000000001E-5</v>
      </c>
      <c r="J87" s="44"/>
      <c r="Q87" s="44"/>
      <c r="R87" s="44"/>
    </row>
    <row r="88" spans="1:18" ht="14">
      <c r="A88" s="6">
        <v>84</v>
      </c>
      <c r="B88" s="6" t="s">
        <v>97</v>
      </c>
      <c r="C88" s="6" t="s">
        <v>98</v>
      </c>
      <c r="D88" s="6" t="s">
        <v>244</v>
      </c>
      <c r="E88" s="38">
        <v>282215500</v>
      </c>
      <c r="F88" s="39">
        <v>0.06</v>
      </c>
      <c r="G88" s="40">
        <v>1</v>
      </c>
      <c r="H88" s="41">
        <v>2.3000000000000001E-4</v>
      </c>
      <c r="J88" s="44"/>
      <c r="Q88" s="44"/>
      <c r="R88" s="44"/>
    </row>
    <row r="89" spans="1:18" ht="14">
      <c r="A89" s="6">
        <v>85</v>
      </c>
      <c r="B89" s="6" t="s">
        <v>441</v>
      </c>
      <c r="C89" s="6" t="s">
        <v>1148</v>
      </c>
      <c r="D89" s="6" t="s">
        <v>1247</v>
      </c>
      <c r="E89" s="38">
        <v>1140300</v>
      </c>
      <c r="F89" s="39">
        <v>7.0000000000000007E-2</v>
      </c>
      <c r="G89" s="40">
        <v>1</v>
      </c>
      <c r="H89" s="41">
        <v>5.0000000000000002E-5</v>
      </c>
      <c r="J89" s="44"/>
      <c r="Q89" s="44"/>
      <c r="R89" s="44"/>
    </row>
    <row r="90" spans="1:18" ht="14">
      <c r="A90" s="6">
        <v>86</v>
      </c>
      <c r="B90" s="6" t="s">
        <v>443</v>
      </c>
      <c r="C90" s="6" t="s">
        <v>1149</v>
      </c>
      <c r="D90" s="6" t="s">
        <v>1248</v>
      </c>
      <c r="E90" s="38">
        <v>347700</v>
      </c>
      <c r="F90" s="39">
        <v>1</v>
      </c>
      <c r="G90" s="40">
        <v>1</v>
      </c>
      <c r="H90" s="41">
        <v>1.1E-4</v>
      </c>
      <c r="J90" s="44"/>
      <c r="Q90" s="44"/>
      <c r="R90" s="44"/>
    </row>
    <row r="91" spans="1:18" ht="14">
      <c r="A91" s="6">
        <v>87</v>
      </c>
      <c r="B91" s="6" t="s">
        <v>433</v>
      </c>
      <c r="C91" s="6" t="s">
        <v>1298</v>
      </c>
      <c r="D91" s="6" t="s">
        <v>1303</v>
      </c>
      <c r="E91" s="38">
        <v>18520260</v>
      </c>
      <c r="F91" s="39">
        <v>0.12</v>
      </c>
      <c r="G91" s="40">
        <v>1</v>
      </c>
      <c r="H91" s="41">
        <v>1.3999999999999999E-4</v>
      </c>
      <c r="J91" s="44"/>
      <c r="Q91" s="44"/>
      <c r="R91" s="44"/>
    </row>
    <row r="92" spans="1:18" ht="14">
      <c r="A92" s="6">
        <v>88</v>
      </c>
      <c r="B92" s="6" t="s">
        <v>462</v>
      </c>
      <c r="C92" s="6" t="s">
        <v>1156</v>
      </c>
      <c r="D92" s="6" t="s">
        <v>1212</v>
      </c>
      <c r="E92" s="38">
        <v>95785923138</v>
      </c>
      <c r="F92" s="39">
        <v>0.3</v>
      </c>
      <c r="G92" s="40">
        <v>1</v>
      </c>
      <c r="H92" s="41">
        <v>1.2999999999999999E-4</v>
      </c>
      <c r="J92" s="44"/>
      <c r="Q92" s="44"/>
      <c r="R92" s="44"/>
    </row>
    <row r="93" spans="1:18" ht="14">
      <c r="A93" s="6">
        <v>89</v>
      </c>
      <c r="B93" s="6" t="s">
        <v>439</v>
      </c>
      <c r="C93" s="6" t="s">
        <v>1147</v>
      </c>
      <c r="D93" s="6" t="s">
        <v>1205</v>
      </c>
      <c r="E93" s="38">
        <v>1912505577759</v>
      </c>
      <c r="F93" s="39">
        <v>0.17</v>
      </c>
      <c r="G93" s="40">
        <v>1</v>
      </c>
      <c r="H93" s="41">
        <v>1.2999999999999999E-4</v>
      </c>
      <c r="J93" s="44"/>
      <c r="Q93" s="44"/>
      <c r="R93" s="44"/>
    </row>
    <row r="94" spans="1:18" ht="14">
      <c r="A94" s="6">
        <v>90</v>
      </c>
      <c r="B94" s="6" t="s">
        <v>459</v>
      </c>
      <c r="C94" s="6" t="s">
        <v>1155</v>
      </c>
      <c r="D94" s="6" t="s">
        <v>1211</v>
      </c>
      <c r="E94" s="38">
        <v>61178139417</v>
      </c>
      <c r="F94" s="39">
        <v>0.35</v>
      </c>
      <c r="G94" s="40">
        <v>1</v>
      </c>
      <c r="H94" s="41">
        <v>1.2E-4</v>
      </c>
      <c r="J94" s="44"/>
      <c r="Q94" s="44"/>
      <c r="R94" s="44"/>
    </row>
    <row r="95" spans="1:18" ht="14">
      <c r="A95" s="6">
        <v>91</v>
      </c>
      <c r="B95" s="6" t="s">
        <v>466</v>
      </c>
      <c r="C95" s="6" t="s">
        <v>467</v>
      </c>
      <c r="D95" s="6" t="s">
        <v>1090</v>
      </c>
      <c r="E95" s="38">
        <v>2330647246</v>
      </c>
      <c r="F95" s="39">
        <v>0.06</v>
      </c>
      <c r="G95" s="40">
        <v>1</v>
      </c>
      <c r="H95" s="41">
        <v>1.1E-4</v>
      </c>
      <c r="J95" s="44"/>
      <c r="Q95" s="44"/>
      <c r="R95" s="44"/>
    </row>
    <row r="96" spans="1:18" ht="14">
      <c r="A96" s="6">
        <v>92</v>
      </c>
      <c r="B96" s="6" t="s">
        <v>464</v>
      </c>
      <c r="C96" s="6" t="s">
        <v>1365</v>
      </c>
      <c r="D96" s="6" t="s">
        <v>1369</v>
      </c>
      <c r="E96" s="38">
        <v>1458404850747</v>
      </c>
      <c r="F96" s="39">
        <v>0.21</v>
      </c>
      <c r="G96" s="40">
        <v>1</v>
      </c>
      <c r="H96" s="41">
        <v>1.1E-4</v>
      </c>
      <c r="J96" s="44"/>
      <c r="Q96" s="44"/>
      <c r="R96" s="44"/>
    </row>
    <row r="97" spans="1:18" ht="14">
      <c r="A97" s="6">
        <v>93</v>
      </c>
      <c r="B97" s="6" t="s">
        <v>426</v>
      </c>
      <c r="C97" s="6" t="s">
        <v>1284</v>
      </c>
      <c r="D97" s="6" t="s">
        <v>1302</v>
      </c>
      <c r="E97" s="38">
        <v>33056875</v>
      </c>
      <c r="F97" s="39">
        <v>0.11</v>
      </c>
      <c r="G97" s="40">
        <v>1</v>
      </c>
      <c r="H97" s="41">
        <v>1.1E-4</v>
      </c>
      <c r="J97" s="44"/>
      <c r="Q97" s="44"/>
      <c r="R97" s="44"/>
    </row>
    <row r="98" spans="1:18" ht="14">
      <c r="A98" s="6">
        <v>94</v>
      </c>
      <c r="B98" s="6" t="s">
        <v>1142</v>
      </c>
      <c r="C98" s="6" t="s">
        <v>1143</v>
      </c>
      <c r="D98" s="6" t="s">
        <v>1201</v>
      </c>
      <c r="E98" s="38">
        <v>13668239</v>
      </c>
      <c r="F98" s="39">
        <v>0.06</v>
      </c>
      <c r="G98" s="40">
        <v>1</v>
      </c>
      <c r="H98" s="41">
        <v>9.0000000000000006E-5</v>
      </c>
      <c r="J98" s="44"/>
      <c r="Q98" s="44"/>
      <c r="R98" s="44"/>
    </row>
    <row r="99" spans="1:18" ht="14">
      <c r="A99" s="6">
        <v>95</v>
      </c>
      <c r="B99" s="6" t="s">
        <v>1325</v>
      </c>
      <c r="C99" s="6" t="s">
        <v>1339</v>
      </c>
      <c r="D99" s="6" t="s">
        <v>1335</v>
      </c>
      <c r="E99" s="38">
        <v>249337</v>
      </c>
      <c r="F99" s="39">
        <v>0.31</v>
      </c>
      <c r="G99" s="40">
        <v>1</v>
      </c>
      <c r="H99" s="41">
        <v>9.0000000000000006E-5</v>
      </c>
      <c r="J99" s="44"/>
      <c r="Q99" s="44"/>
      <c r="R99" s="44"/>
    </row>
    <row r="100" spans="1:18" ht="14">
      <c r="A100" s="6">
        <v>96</v>
      </c>
      <c r="B100" s="6" t="s">
        <v>1362</v>
      </c>
      <c r="C100" s="6" t="s">
        <v>1366</v>
      </c>
      <c r="D100" s="6" t="s">
        <v>1370</v>
      </c>
      <c r="E100" s="38">
        <v>1357945609114</v>
      </c>
      <c r="F100" s="39">
        <v>0.12</v>
      </c>
      <c r="G100" s="40">
        <v>1</v>
      </c>
      <c r="H100" s="41">
        <v>8.0000000000000007E-5</v>
      </c>
      <c r="J100" s="44"/>
      <c r="Q100" s="44"/>
      <c r="R100" s="44"/>
    </row>
    <row r="101" spans="1:18" ht="14">
      <c r="A101" s="6">
        <v>97</v>
      </c>
      <c r="B101" s="6" t="s">
        <v>449</v>
      </c>
      <c r="C101" s="6" t="s">
        <v>1150</v>
      </c>
      <c r="D101" s="6" t="s">
        <v>1250</v>
      </c>
      <c r="E101" s="38">
        <v>3161965</v>
      </c>
      <c r="F101" s="39">
        <v>0.06</v>
      </c>
      <c r="G101" s="40">
        <v>1</v>
      </c>
      <c r="H101" s="41">
        <v>5.0000000000000002E-5</v>
      </c>
      <c r="J101" s="44"/>
      <c r="Q101" s="44"/>
      <c r="R101" s="44"/>
    </row>
    <row r="102" spans="1:18" ht="14">
      <c r="A102" s="6">
        <v>98</v>
      </c>
      <c r="B102" s="6" t="s">
        <v>460</v>
      </c>
      <c r="C102" s="6" t="s">
        <v>1159</v>
      </c>
      <c r="D102" s="6" t="s">
        <v>518</v>
      </c>
      <c r="E102" s="38">
        <v>498454822</v>
      </c>
      <c r="F102" s="39">
        <v>0.2</v>
      </c>
      <c r="G102" s="40">
        <v>1</v>
      </c>
      <c r="H102" s="80">
        <v>4.0000000000000003E-5</v>
      </c>
      <c r="J102" s="44"/>
      <c r="Q102" s="44"/>
      <c r="R102" s="44"/>
    </row>
    <row r="103" spans="1:18" ht="14">
      <c r="A103" s="6">
        <v>99</v>
      </c>
      <c r="B103" s="6" t="s">
        <v>453</v>
      </c>
      <c r="C103" s="6" t="s">
        <v>1153</v>
      </c>
      <c r="D103" s="6" t="s">
        <v>1209</v>
      </c>
      <c r="E103" s="38">
        <v>365631010</v>
      </c>
      <c r="F103" s="39">
        <v>0.23</v>
      </c>
      <c r="G103" s="40">
        <v>1</v>
      </c>
      <c r="H103" s="80">
        <v>4.0000000000000003E-5</v>
      </c>
      <c r="J103" s="44"/>
      <c r="Q103" s="44"/>
      <c r="R103" s="44"/>
    </row>
    <row r="104" spans="1:18" ht="14.25" customHeight="1">
      <c r="D104" s="8"/>
      <c r="J104" s="44"/>
    </row>
    <row r="105" spans="1:18" ht="12.75" customHeight="1">
      <c r="B105" s="17" t="s">
        <v>271</v>
      </c>
      <c r="D105" s="8"/>
    </row>
    <row r="106" spans="1:18" ht="56">
      <c r="B106" s="17" t="s">
        <v>1396</v>
      </c>
      <c r="C106" s="95" t="s">
        <v>1397</v>
      </c>
      <c r="D106" s="8" t="s">
        <v>1402</v>
      </c>
    </row>
    <row r="107" spans="1:18" ht="12.75" customHeight="1">
      <c r="B107" s="17" t="s">
        <v>433</v>
      </c>
      <c r="C107" s="95" t="s">
        <v>1298</v>
      </c>
      <c r="D107" s="8" t="s">
        <v>1303</v>
      </c>
    </row>
    <row r="108" spans="1:18" ht="12.75" customHeight="1">
      <c r="B108" s="17" t="s">
        <v>1400</v>
      </c>
      <c r="C108" s="95" t="s">
        <v>1401</v>
      </c>
      <c r="D108" s="8" t="s">
        <v>1403</v>
      </c>
    </row>
    <row r="109" spans="1:18" ht="12.75" customHeight="1">
      <c r="B109" s="17" t="s">
        <v>1142</v>
      </c>
      <c r="C109" s="95" t="s">
        <v>1143</v>
      </c>
      <c r="D109" s="8" t="s">
        <v>1201</v>
      </c>
    </row>
    <row r="110" spans="1:18" ht="12.75" customHeight="1">
      <c r="D110" s="8"/>
    </row>
    <row r="111" spans="1:18" ht="12.75" customHeight="1">
      <c r="D111" s="8"/>
    </row>
    <row r="112" spans="1:18" ht="12.75" customHeight="1">
      <c r="C112" s="17"/>
      <c r="D112" s="8"/>
    </row>
    <row r="113" spans="1:18" ht="13">
      <c r="B113" s="17" t="s">
        <v>272</v>
      </c>
      <c r="C113" s="17"/>
      <c r="D113" s="8"/>
    </row>
    <row r="114" spans="1:18" ht="14">
      <c r="B114" s="17" t="s">
        <v>75</v>
      </c>
      <c r="C114" s="95" t="s">
        <v>1115</v>
      </c>
      <c r="D114" s="8" t="s">
        <v>1182</v>
      </c>
    </row>
    <row r="115" spans="1:18" ht="14">
      <c r="B115" s="17" t="s">
        <v>591</v>
      </c>
      <c r="C115" s="95" t="s">
        <v>1295</v>
      </c>
      <c r="D115" s="8" t="s">
        <v>1404</v>
      </c>
    </row>
    <row r="116" spans="1:18" ht="14">
      <c r="B116" s="17" t="s">
        <v>1363</v>
      </c>
      <c r="C116" s="95" t="s">
        <v>1367</v>
      </c>
      <c r="D116" s="8" t="s">
        <v>1371</v>
      </c>
    </row>
    <row r="117" spans="1:18" ht="14">
      <c r="B117" s="17" t="s">
        <v>31</v>
      </c>
      <c r="C117" s="95" t="s">
        <v>32</v>
      </c>
      <c r="D117" s="95" t="s">
        <v>211</v>
      </c>
    </row>
    <row r="118" spans="1:18" ht="13"/>
    <row r="119" spans="1:18" ht="13"/>
    <row r="120" spans="1:18" ht="13"/>
    <row r="121" spans="1:18" s="95" customFormat="1" ht="13">
      <c r="A121" s="17"/>
      <c r="B121" s="10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s="95" customFormat="1" ht="13">
      <c r="A122" s="17"/>
      <c r="B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s="95" customFormat="1" ht="13">
      <c r="A123" s="17"/>
      <c r="B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s="95" customFormat="1" ht="13">
      <c r="A124" s="17"/>
      <c r="B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s="95" customFormat="1" ht="13">
      <c r="A125" s="17"/>
      <c r="B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s="95" customFormat="1" ht="13">
      <c r="A126" s="17"/>
      <c r="B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s="95" customFormat="1" ht="13">
      <c r="A127" s="17"/>
      <c r="B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s="95" customFormat="1" ht="13">
      <c r="A128" s="17"/>
      <c r="B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s="95" customFormat="1" ht="12.75" customHeight="1">
      <c r="A129" s="17"/>
      <c r="B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s="95" customFormat="1" ht="12.75" customHeight="1">
      <c r="A130" s="17"/>
      <c r="B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 s="95" customFormat="1" ht="12.75" customHeight="1">
      <c r="A131" s="17"/>
      <c r="B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26</vt:i4>
      </vt:variant>
    </vt:vector>
  </HeadingPairs>
  <TitlesOfParts>
    <vt:vector size="65" baseType="lpstr"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20.11.2014</vt:lpstr>
      <vt:lpstr>16.09.2014</vt:lpstr>
      <vt:lpstr>17.06.2014</vt:lpstr>
      <vt:lpstr>20.04.2014</vt:lpstr>
      <vt:lpstr>18.03.2014</vt:lpstr>
      <vt:lpstr>17.12.2013</vt:lpstr>
      <vt:lpstr>17.09.2013</vt:lpstr>
      <vt:lpstr>18.06.2013</vt:lpstr>
      <vt:lpstr>15.05.2013</vt:lpstr>
      <vt:lpstr>18.03.2013</vt:lpstr>
      <vt:lpstr>18.12.2012</vt:lpstr>
      <vt:lpstr>18.09.2012</vt:lpstr>
      <vt:lpstr>18.06.2012</vt:lpstr>
      <vt:lpstr>26.03.2012</vt:lpstr>
      <vt:lpstr>16.03.2012</vt:lpstr>
      <vt:lpstr>30.12.2011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'20.01.2015'!Область_печати</vt:lpstr>
      <vt:lpstr>'20.03.2020'!Область_печати</vt:lpstr>
      <vt:lpstr>'20.09.2019'!Область_печати</vt:lpstr>
      <vt:lpstr>'20.11.2014'!Область_печати</vt:lpstr>
      <vt:lpstr>'20.12.2019'!Область_печати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2020-05-23T13:44:58Z</dcterms:modified>
</cp:coreProperties>
</file>