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6" i="1"/>
  <c r="M24" i="1"/>
  <c r="M26" i="1"/>
  <c r="M19" i="1"/>
  <c r="M8" i="1"/>
  <c r="M28" i="1"/>
  <c r="M5" i="1"/>
  <c r="M15" i="1"/>
  <c r="M20" i="1"/>
  <c r="M16" i="1"/>
  <c r="M27" i="1"/>
  <c r="M9" i="1"/>
  <c r="M17" i="1"/>
  <c r="M10" i="1"/>
  <c r="M21" i="1"/>
  <c r="M11" i="1"/>
  <c r="M29" i="1"/>
  <c r="M14" i="1"/>
  <c r="M30" i="1"/>
  <c r="M35" i="1"/>
  <c r="M22" i="1"/>
  <c r="M31" i="1"/>
  <c r="M23" i="1"/>
  <c r="M32" i="1"/>
  <c r="M12" i="1"/>
  <c r="M25" i="1"/>
  <c r="M13" i="1"/>
  <c r="M7" i="1"/>
  <c r="M34" i="1"/>
  <c r="M18" i="1"/>
  <c r="M6" i="1"/>
  <c r="J23" i="1" l="1"/>
  <c r="J26" i="1"/>
  <c r="J28" i="1"/>
  <c r="J11" i="1"/>
  <c r="J27" i="1"/>
  <c r="J19" i="1"/>
  <c r="J18" i="1"/>
  <c r="J20" i="1"/>
  <c r="J35" i="1"/>
  <c r="J5" i="1"/>
  <c r="J36" i="1"/>
  <c r="J32" i="1"/>
  <c r="J13" i="1"/>
  <c r="J6" i="1"/>
  <c r="J30" i="1"/>
  <c r="J15" i="1"/>
  <c r="J31" i="1"/>
  <c r="J12" i="1"/>
  <c r="J21" i="1"/>
  <c r="J7" i="1"/>
  <c r="J22" i="1"/>
  <c r="J29" i="1"/>
  <c r="J25" i="1"/>
  <c r="J34" i="1"/>
  <c r="J10" i="1"/>
  <c r="J33" i="1"/>
  <c r="J14" i="1"/>
  <c r="J24" i="1"/>
  <c r="J9" i="1"/>
  <c r="J16" i="1"/>
  <c r="J17" i="1"/>
  <c r="J8" i="1"/>
  <c r="G10" i="1"/>
  <c r="G33" i="1"/>
  <c r="G22" i="1"/>
  <c r="G34" i="1"/>
  <c r="G17" i="1"/>
  <c r="G25" i="1"/>
  <c r="G11" i="1"/>
  <c r="G12" i="1"/>
  <c r="G14" i="1"/>
  <c r="G35" i="1"/>
  <c r="G24" i="1"/>
  <c r="G27" i="1"/>
  <c r="G19" i="1"/>
  <c r="G6" i="1"/>
  <c r="G15" i="1"/>
  <c r="G28" i="1"/>
  <c r="G7" i="1"/>
  <c r="G32" i="1"/>
  <c r="G5" i="1"/>
  <c r="G21" i="1"/>
  <c r="G13" i="1"/>
  <c r="G36" i="1"/>
  <c r="G8" i="1"/>
  <c r="G29" i="1"/>
  <c r="G31" i="1"/>
  <c r="G20" i="1"/>
  <c r="G30" i="1"/>
  <c r="G9" i="1"/>
  <c r="G26" i="1"/>
  <c r="G18" i="1"/>
  <c r="G16" i="1"/>
  <c r="G23" i="1"/>
  <c r="D30" i="1"/>
  <c r="D6" i="1"/>
  <c r="D29" i="1"/>
  <c r="D26" i="1"/>
  <c r="D21" i="1"/>
  <c r="D14" i="1"/>
  <c r="D10" i="1"/>
  <c r="D23" i="1"/>
  <c r="D27" i="1"/>
  <c r="D13" i="1"/>
  <c r="D22" i="1"/>
  <c r="D17" i="1"/>
  <c r="D15" i="1"/>
  <c r="D5" i="1"/>
  <c r="D24" i="1"/>
  <c r="D12" i="1"/>
  <c r="D25" i="1"/>
  <c r="D16" i="1"/>
  <c r="D33" i="1"/>
  <c r="D8" i="1"/>
  <c r="D35" i="1"/>
  <c r="D9" i="1"/>
  <c r="D31" i="1"/>
  <c r="D20" i="1"/>
  <c r="D34" i="1"/>
  <c r="D36" i="1"/>
  <c r="D32" i="1"/>
  <c r="D18" i="1"/>
  <c r="D19" i="1"/>
  <c r="D28" i="1"/>
  <c r="D11" i="1"/>
  <c r="D7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<sst xmlns="http://schemas.openxmlformats.org/spreadsheetml/2006/main" count="141" uniqueCount="39">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</sst>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ESS</v>
          </cell>
          <cell r="EE5"/>
          <cell r="EF5"/>
          <cell r="EG5" t="str">
            <v>FDS</v>
          </cell>
          <cell r="EH5"/>
          <cell r="EI5"/>
          <cell r="EJ5" t="str">
            <v>FEB</v>
          </cell>
          <cell r="EK5"/>
          <cell r="EL5"/>
          <cell r="EM5" t="str">
            <v>FEM</v>
          </cell>
          <cell r="EN5"/>
          <cell r="EO5"/>
          <cell r="EP5" t="str">
            <v>FFU</v>
          </cell>
          <cell r="EQ5"/>
          <cell r="ER5"/>
          <cell r="ES5" t="str">
            <v>FLK</v>
          </cell>
          <cell r="ET5"/>
          <cell r="EU5"/>
          <cell r="EV5" t="str">
            <v>FLP</v>
          </cell>
          <cell r="EW5"/>
          <cell r="EX5"/>
          <cell r="EY5" t="str">
            <v>FMG</v>
          </cell>
          <cell r="EZ5"/>
          <cell r="FA5"/>
          <cell r="FB5" t="str">
            <v>FRLEAD</v>
          </cell>
          <cell r="FC5"/>
          <cell r="FD5"/>
          <cell r="FE5" t="str">
            <v>FRO</v>
          </cell>
          <cell r="FF5"/>
          <cell r="FG5"/>
          <cell r="FH5" t="str">
            <v>FRR</v>
          </cell>
          <cell r="FI5"/>
          <cell r="FJ5"/>
          <cell r="FK5" t="str">
            <v>GAH</v>
          </cell>
          <cell r="FL5"/>
          <cell r="FM5"/>
          <cell r="FN5" t="str">
            <v>GAL</v>
          </cell>
          <cell r="FO5"/>
          <cell r="FP5"/>
          <cell r="FQ5" t="str">
            <v>GBE</v>
          </cell>
          <cell r="FR5"/>
          <cell r="FS5"/>
          <cell r="FT5" t="str">
            <v>GHK</v>
          </cell>
          <cell r="FU5"/>
          <cell r="FV5"/>
          <cell r="FW5" t="str">
            <v>HAR</v>
          </cell>
          <cell r="FX5"/>
          <cell r="FY5"/>
          <cell r="FZ5" t="str">
            <v>HFJ</v>
          </cell>
          <cell r="GA5"/>
          <cell r="GB5"/>
          <cell r="GC5" t="str">
            <v>HHCLPUDT</v>
          </cell>
          <cell r="GD5"/>
          <cell r="GE5"/>
          <cell r="GF5" t="str">
            <v>HKO</v>
          </cell>
          <cell r="GG5"/>
          <cell r="GH5"/>
          <cell r="GI5" t="str">
            <v>JAK</v>
          </cell>
          <cell r="GJ5"/>
          <cell r="GK5"/>
          <cell r="GL5" t="str">
            <v>JAL</v>
          </cell>
          <cell r="GM5"/>
          <cell r="GN5"/>
          <cell r="GO5" t="str">
            <v>JAW</v>
          </cell>
          <cell r="GP5"/>
          <cell r="GQ5"/>
          <cell r="GR5" t="str">
            <v>JGI</v>
          </cell>
          <cell r="GS5"/>
          <cell r="GT5"/>
          <cell r="GU5" t="str">
            <v>JKM</v>
          </cell>
          <cell r="GV5"/>
          <cell r="GW5"/>
          <cell r="GX5" t="str">
            <v>JLE</v>
          </cell>
          <cell r="GY5"/>
          <cell r="GZ5"/>
          <cell r="HA5" t="str">
            <v>JOK</v>
          </cell>
          <cell r="HB5"/>
          <cell r="HC5"/>
          <cell r="HD5" t="str">
            <v>JOM</v>
          </cell>
          <cell r="HE5"/>
          <cell r="HF5"/>
          <cell r="HG5" t="str">
            <v>JOW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JSL</v>
          </cell>
          <cell r="HT5"/>
          <cell r="HU5"/>
          <cell r="HV5" t="str">
            <v>JSU</v>
          </cell>
          <cell r="HW5"/>
          <cell r="HX5"/>
          <cell r="HY5" t="str">
            <v>JTS</v>
          </cell>
          <cell r="HZ5"/>
          <cell r="IA5"/>
          <cell r="IB5" t="str">
            <v>JUB</v>
          </cell>
          <cell r="IC5"/>
          <cell r="ID5"/>
          <cell r="IE5" t="str">
            <v>JWS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LAG</v>
          </cell>
          <cell r="JG5"/>
          <cell r="JH5"/>
          <cell r="JI5" t="str">
            <v>LAZ</v>
          </cell>
          <cell r="JJ5"/>
          <cell r="JK5"/>
          <cell r="JL5" t="str">
            <v>LBA</v>
          </cell>
          <cell r="JM5"/>
          <cell r="JN5"/>
          <cell r="JO5" t="str">
            <v>LBO</v>
          </cell>
          <cell r="JP5"/>
          <cell r="JQ5"/>
          <cell r="JR5" t="str">
            <v>LEJ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MAU</v>
          </cell>
          <cell r="KE5"/>
          <cell r="KF5"/>
          <cell r="KG5" t="str">
            <v>MAV</v>
          </cell>
          <cell r="KH5"/>
          <cell r="KI5"/>
          <cell r="KJ5" t="str">
            <v>MBO</v>
          </cell>
          <cell r="KK5"/>
          <cell r="KL5"/>
          <cell r="KM5" t="str">
            <v>MEE</v>
          </cell>
          <cell r="KN5"/>
          <cell r="KO5"/>
          <cell r="KP5" t="str">
            <v>MEF</v>
          </cell>
          <cell r="KQ5"/>
          <cell r="KR5"/>
          <cell r="KS5" t="str">
            <v>MGA</v>
          </cell>
          <cell r="KT5"/>
          <cell r="KU5"/>
          <cell r="KV5" t="str">
            <v>MGD</v>
          </cell>
          <cell r="KW5"/>
          <cell r="KX5"/>
          <cell r="KY5" t="str">
            <v>MIS</v>
          </cell>
          <cell r="KZ5"/>
          <cell r="LA5"/>
          <cell r="LB5" t="str">
            <v>MJB</v>
          </cell>
          <cell r="LC5"/>
          <cell r="LD5"/>
          <cell r="LE5" t="str">
            <v>MJS</v>
          </cell>
          <cell r="LF5"/>
          <cell r="LG5"/>
          <cell r="LH5" t="str">
            <v>MKF</v>
          </cell>
          <cell r="LI5"/>
          <cell r="LJ5"/>
          <cell r="LK5" t="str">
            <v>MKR</v>
          </cell>
          <cell r="LL5"/>
          <cell r="LM5"/>
          <cell r="LN5" t="str">
            <v>MLU</v>
          </cell>
          <cell r="LO5"/>
          <cell r="LP5"/>
          <cell r="LQ5" t="str">
            <v>MNLEAD</v>
          </cell>
          <cell r="LR5"/>
          <cell r="LS5"/>
          <cell r="LT5" t="str">
            <v>MNT</v>
          </cell>
          <cell r="LU5"/>
          <cell r="LV5"/>
          <cell r="LW5" t="str">
            <v>MNW</v>
          </cell>
          <cell r="LX5"/>
          <cell r="LY5"/>
          <cell r="LZ5" t="str">
            <v>MOD</v>
          </cell>
          <cell r="MA5"/>
          <cell r="MB5"/>
          <cell r="MC5" t="str">
            <v>MRB</v>
          </cell>
          <cell r="MD5"/>
          <cell r="ME5"/>
          <cell r="MF5" t="str">
            <v>MRT</v>
          </cell>
          <cell r="MG5"/>
          <cell r="MH5"/>
          <cell r="MI5" t="str">
            <v>MST</v>
          </cell>
          <cell r="MJ5"/>
          <cell r="MK5"/>
          <cell r="ML5" t="str">
            <v>MTN</v>
          </cell>
          <cell r="MM5"/>
          <cell r="MN5"/>
          <cell r="MO5" t="str">
            <v>MTS</v>
          </cell>
          <cell r="MP5"/>
          <cell r="MQ5"/>
          <cell r="MR5" t="str">
            <v>MXE</v>
          </cell>
          <cell r="MS5"/>
          <cell r="MT5"/>
          <cell r="MU5" t="str">
            <v>MXR</v>
          </cell>
          <cell r="MV5"/>
          <cell r="MW5"/>
          <cell r="MX5" t="str">
            <v>NAD</v>
          </cell>
          <cell r="MY5"/>
          <cell r="MZ5"/>
          <cell r="NA5" t="str">
            <v>NAN</v>
          </cell>
          <cell r="NB5"/>
          <cell r="NC5"/>
          <cell r="ND5" t="str">
            <v>NAS</v>
          </cell>
          <cell r="NE5"/>
          <cell r="NF5"/>
          <cell r="NG5" t="str">
            <v>NBN</v>
          </cell>
          <cell r="NH5"/>
          <cell r="NI5"/>
          <cell r="NJ5" t="str">
            <v>NIL</v>
          </cell>
          <cell r="NK5"/>
          <cell r="NL5"/>
          <cell r="NM5" t="str">
            <v>NZE</v>
          </cell>
          <cell r="NN5"/>
          <cell r="NO5"/>
          <cell r="NP5" t="str">
            <v>OLT</v>
          </cell>
          <cell r="NQ5"/>
          <cell r="NR5"/>
          <cell r="NS5" t="str">
            <v>ORE</v>
          </cell>
          <cell r="NT5"/>
          <cell r="NU5"/>
          <cell r="NV5" t="str">
            <v>PAZ</v>
          </cell>
          <cell r="NW5"/>
          <cell r="NX5"/>
          <cell r="NY5" t="str">
            <v>PBA</v>
          </cell>
          <cell r="NZ5"/>
          <cell r="OA5"/>
          <cell r="OB5" t="str">
            <v>PBG</v>
          </cell>
          <cell r="OC5"/>
          <cell r="OD5"/>
          <cell r="OE5" t="str">
            <v>PBR</v>
          </cell>
          <cell r="OF5"/>
          <cell r="OG5"/>
          <cell r="OH5" t="str">
            <v>PBU</v>
          </cell>
          <cell r="OI5"/>
          <cell r="OJ5"/>
          <cell r="OK5" t="str">
            <v>PHS</v>
          </cell>
          <cell r="OL5"/>
          <cell r="OM5"/>
          <cell r="ON5" t="str">
            <v>PPR</v>
          </cell>
          <cell r="OO5"/>
          <cell r="OP5"/>
          <cell r="OQ5" t="str">
            <v>PRA</v>
          </cell>
          <cell r="OR5"/>
          <cell r="OS5"/>
          <cell r="OT5" t="str">
            <v>PTS</v>
          </cell>
          <cell r="OU5"/>
          <cell r="OV5"/>
          <cell r="OW5" t="str">
            <v>RBG</v>
          </cell>
          <cell r="OX5"/>
          <cell r="OY5"/>
          <cell r="OZ5" t="str">
            <v>RET</v>
          </cell>
          <cell r="PA5"/>
          <cell r="PB5"/>
          <cell r="PC5" t="str">
            <v>RKL</v>
          </cell>
          <cell r="PD5"/>
          <cell r="PE5"/>
          <cell r="PF5" t="str">
            <v>RSC</v>
          </cell>
          <cell r="PG5"/>
          <cell r="PH5"/>
          <cell r="PI5" t="str">
            <v>RVL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SNK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0.8</v>
          </cell>
          <cell r="FI7"/>
          <cell r="FJ7"/>
          <cell r="FK7">
            <v>0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3.4</v>
          </cell>
          <cell r="FX7"/>
          <cell r="FY7"/>
          <cell r="FZ7">
            <v>0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0.87</v>
          </cell>
          <cell r="LC7"/>
          <cell r="LD7"/>
          <cell r="LE7">
            <v>0</v>
          </cell>
          <cell r="LF7"/>
          <cell r="LG7"/>
          <cell r="LH7">
            <v>0.85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0.85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0.77027586206896559</v>
          </cell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1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0.8571428571428571</v>
          </cell>
          <cell r="AV8"/>
          <cell r="AW8"/>
          <cell r="AX8">
            <v>0</v>
          </cell>
          <cell r="AY8"/>
          <cell r="AZ8"/>
          <cell r="BA8">
            <v>1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0.33333333333333331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0.83333333333333337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1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0.5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0.625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0.66666666666666663</v>
          </cell>
          <cell r="ET8"/>
          <cell r="EU8"/>
          <cell r="EV8">
            <v>0</v>
          </cell>
          <cell r="EW8"/>
          <cell r="EX8"/>
          <cell r="EY8">
            <v>1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0.8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0.5</v>
          </cell>
          <cell r="FU8"/>
          <cell r="FV8"/>
          <cell r="FW8">
            <v>0.66666666666666663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1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0.625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0.5</v>
          </cell>
          <cell r="LC8"/>
          <cell r="LD8"/>
          <cell r="LE8">
            <v>0</v>
          </cell>
          <cell r="LF8"/>
          <cell r="LG8"/>
          <cell r="LH8">
            <v>1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1</v>
          </cell>
          <cell r="LX8"/>
          <cell r="LY8"/>
          <cell r="LZ8">
            <v>1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1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0.8571428571428571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1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0.8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0.88888888888888884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0.33333333333333331</v>
          </cell>
          <cell r="RC8"/>
          <cell r="RD8"/>
          <cell r="RE8">
            <v>0.8571428571428571</v>
          </cell>
          <cell r="RF8"/>
          <cell r="RG8"/>
          <cell r="RH8">
            <v>0.5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0.75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1</v>
          </cell>
          <cell r="SM8"/>
          <cell r="SN8"/>
          <cell r="SO8">
            <v>0.5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0.7142857142857143</v>
          </cell>
          <cell r="SY8"/>
          <cell r="SZ8"/>
          <cell r="TA8">
            <v>0</v>
          </cell>
          <cell r="TB8"/>
          <cell r="TC8"/>
          <cell r="TD8">
            <v>0.77941176470588236</v>
          </cell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7</v>
          </cell>
          <cell r="FI9"/>
          <cell r="FJ9"/>
          <cell r="FK9">
            <v>0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5</v>
          </cell>
          <cell r="FX9"/>
          <cell r="FY9"/>
          <cell r="FZ9">
            <v>0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2</v>
          </cell>
          <cell r="LC9"/>
          <cell r="LD9"/>
          <cell r="LE9">
            <v>0</v>
          </cell>
          <cell r="LF9"/>
          <cell r="LG9"/>
          <cell r="LH9">
            <v>1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4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7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4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54</v>
          </cell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2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6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14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1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6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10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4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3</v>
          </cell>
          <cell r="DG10">
            <v>0.6</v>
          </cell>
          <cell r="DH10">
            <v>2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12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7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4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13</v>
          </cell>
          <cell r="FI10">
            <v>1.8571428571428572</v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7</v>
          </cell>
          <cell r="FU10" t="str">
            <v/>
          </cell>
          <cell r="FV10">
            <v>0</v>
          </cell>
          <cell r="FW10">
            <v>7</v>
          </cell>
          <cell r="FX10">
            <v>1.4</v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3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11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>
            <v>0</v>
          </cell>
          <cell r="LD10">
            <v>2</v>
          </cell>
          <cell r="LE10">
            <v>0</v>
          </cell>
          <cell r="LF10" t="str">
            <v/>
          </cell>
          <cell r="LG10">
            <v>0</v>
          </cell>
          <cell r="LH10">
            <v>1</v>
          </cell>
          <cell r="LI10">
            <v>1</v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 t="str">
            <v/>
          </cell>
          <cell r="LV10">
            <v>0</v>
          </cell>
          <cell r="LW10">
            <v>3</v>
          </cell>
          <cell r="LX10" t="str">
            <v/>
          </cell>
          <cell r="LY10">
            <v>0</v>
          </cell>
          <cell r="LZ10">
            <v>5</v>
          </cell>
          <cell r="MA10">
            <v>1.25</v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5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6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3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1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12</v>
          </cell>
          <cell r="QE10">
            <v>1.7142857142857142</v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5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1</v>
          </cell>
          <cell r="RC10">
            <v>0.25</v>
          </cell>
          <cell r="RD10">
            <v>3</v>
          </cell>
          <cell r="RE10">
            <v>5</v>
          </cell>
          <cell r="RF10">
            <v>1.25</v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4</v>
          </cell>
          <cell r="SD10">
            <v>1</v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4</v>
          </cell>
          <cell r="SM10">
            <v>1</v>
          </cell>
          <cell r="SN10">
            <v>0</v>
          </cell>
          <cell r="SO10">
            <v>7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4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176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>
            <v>0.37</v>
          </cell>
          <cell r="FI11"/>
          <cell r="FJ11"/>
          <cell r="FK11" t="str">
            <v/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>
            <v>1.6</v>
          </cell>
          <cell r="FX11"/>
          <cell r="FY11"/>
          <cell r="FZ11" t="str">
            <v/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>
            <v>0.4</v>
          </cell>
          <cell r="LC11"/>
          <cell r="LD11"/>
          <cell r="LE11" t="str">
            <v/>
          </cell>
          <cell r="LF11"/>
          <cell r="LG11"/>
          <cell r="LH11">
            <v>0.4</v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>
            <v>0.375</v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0.373604259790216</v>
          </cell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0.33333333333333331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0.5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0.63636363636363635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>
            <v>0.375</v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0.7142857142857143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0.22222222222222221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0.6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0.66666666666666663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>
            <v>0.35</v>
          </cell>
          <cell r="ET12"/>
          <cell r="EU12"/>
          <cell r="EV12" t="str">
            <v/>
          </cell>
          <cell r="EW12"/>
          <cell r="EX12"/>
          <cell r="EY12">
            <v>0.26666666666666666</v>
          </cell>
          <cell r="EZ12"/>
          <cell r="FA12"/>
          <cell r="FB12" t="str">
            <v/>
          </cell>
          <cell r="FC12"/>
          <cell r="FD12"/>
          <cell r="FE12" t="str">
            <v/>
          </cell>
          <cell r="FF12"/>
          <cell r="FG12"/>
          <cell r="FH12">
            <v>0.4642857142857143</v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>
            <v>0.3888888888888889</v>
          </cell>
          <cell r="FU12"/>
          <cell r="FV12"/>
          <cell r="FW12">
            <v>0.46666666666666667</v>
          </cell>
          <cell r="FX12"/>
          <cell r="FY12"/>
          <cell r="FZ12" t="str">
            <v/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>
            <v>0</v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>
            <v>0.23076923076923078</v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>
            <v>0.47826086956521741</v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0.42857142857142855</v>
          </cell>
          <cell r="LX12"/>
          <cell r="LY12"/>
          <cell r="LZ12">
            <v>0.25</v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>
            <v>0.35714285714285715</v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0.66666666666666663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0.375</v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>
            <v>9.0909090909090912E-2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0.44444444444444442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0.33333333333333331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0.125</v>
          </cell>
          <cell r="RC12"/>
          <cell r="RD12"/>
          <cell r="RE12">
            <v>0.3125</v>
          </cell>
          <cell r="RF12"/>
          <cell r="RG12"/>
          <cell r="RH12">
            <v>0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0.22222222222222221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0.33333333333333331</v>
          </cell>
          <cell r="SM12"/>
          <cell r="SN12"/>
          <cell r="SO12">
            <v>0.20588235294117646</v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0.30769230769230771</v>
          </cell>
          <cell r="SY12"/>
          <cell r="SZ12"/>
          <cell r="TA12" t="str">
            <v/>
          </cell>
          <cell r="TB12"/>
          <cell r="TC12"/>
          <cell r="TD12">
            <v>0.36438923395445133</v>
          </cell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45</v>
          </cell>
          <cell r="FI13"/>
          <cell r="FJ13"/>
          <cell r="FK13">
            <v>0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200</v>
          </cell>
          <cell r="FX13"/>
          <cell r="FY13"/>
          <cell r="FZ13">
            <v>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60</v>
          </cell>
          <cell r="LC13"/>
          <cell r="LD13"/>
          <cell r="LE13">
            <v>0</v>
          </cell>
          <cell r="LF13"/>
          <cell r="LG13"/>
          <cell r="LH13">
            <v>60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60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52.777777777777764</v>
          </cell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34.5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66.833333333333329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41.5</v>
          </cell>
          <cell r="AV14"/>
          <cell r="AW14"/>
          <cell r="AX14" t="str">
            <v/>
          </cell>
          <cell r="AY14"/>
          <cell r="AZ14"/>
          <cell r="BA14">
            <v>41</v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59.6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77.900000000000006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45.25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>
            <v>54</v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28.416666666666668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>
            <v>41.571428571428569</v>
          </cell>
          <cell r="ET14"/>
          <cell r="EU14"/>
          <cell r="EV14" t="str">
            <v/>
          </cell>
          <cell r="EW14"/>
          <cell r="EX14"/>
          <cell r="EY14">
            <v>32.25</v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>
            <v>111</v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>
            <v>38.285714285714285</v>
          </cell>
          <cell r="FU14"/>
          <cell r="FV14"/>
          <cell r="FW14">
            <v>39.166666666666664</v>
          </cell>
          <cell r="FX14"/>
          <cell r="FY14"/>
          <cell r="FZ14" t="str">
            <v/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>
            <v>49.666666666666664</v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>
            <v>84.63636363636364</v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>
            <v>43</v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>
            <v>332.66666666666669</v>
          </cell>
          <cell r="LX14"/>
          <cell r="LY14"/>
          <cell r="LZ14">
            <v>20.399999999999999</v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>
            <v>38.200000000000003</v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16.399999999999999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>
            <v>51.666666666666664</v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206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55.75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28.6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>
            <v>32</v>
          </cell>
          <cell r="RC14"/>
          <cell r="RD14"/>
          <cell r="RE14">
            <v>37.799999999999997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121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>
            <v>52.75</v>
          </cell>
          <cell r="SM14"/>
          <cell r="SN14"/>
          <cell r="SO14">
            <v>53.428571428571431</v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98</v>
          </cell>
          <cell r="SY14"/>
          <cell r="SZ14"/>
          <cell r="TA14" t="str">
            <v/>
          </cell>
          <cell r="TB14"/>
          <cell r="TC14"/>
          <cell r="TD14">
            <v>61.098265895953759</v>
          </cell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7</v>
          </cell>
          <cell r="FI15"/>
          <cell r="FJ15"/>
          <cell r="FK15">
            <v>0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5</v>
          </cell>
          <cell r="FX15"/>
          <cell r="FY15"/>
          <cell r="FZ15">
            <v>0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2</v>
          </cell>
          <cell r="LC15"/>
          <cell r="LD15"/>
          <cell r="LE15">
            <v>0</v>
          </cell>
          <cell r="LF15"/>
          <cell r="LG15"/>
          <cell r="LH15">
            <v>1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4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7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4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54</v>
          </cell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3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12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-2</v>
          </cell>
          <cell r="BB16" t="str">
            <v/>
          </cell>
          <cell r="BC16">
            <v>2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6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8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6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9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6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7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13</v>
          </cell>
          <cell r="FI16">
            <v>1.8571428571428572</v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5</v>
          </cell>
          <cell r="FU16" t="str">
            <v/>
          </cell>
          <cell r="FV16">
            <v>0</v>
          </cell>
          <cell r="FW16">
            <v>5</v>
          </cell>
          <cell r="FX16">
            <v>1</v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4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1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13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1</v>
          </cell>
          <cell r="LC16">
            <v>0.5</v>
          </cell>
          <cell r="LD16">
            <v>1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>
            <v>0</v>
          </cell>
          <cell r="LJ16">
            <v>1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 t="str">
            <v/>
          </cell>
          <cell r="LV16">
            <v>0</v>
          </cell>
          <cell r="LW16">
            <v>2</v>
          </cell>
          <cell r="LX16" t="str">
            <v/>
          </cell>
          <cell r="LY16">
            <v>0</v>
          </cell>
          <cell r="LZ16">
            <v>8</v>
          </cell>
          <cell r="MA16">
            <v>2</v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4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1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4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1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-1</v>
          </cell>
          <cell r="PY16" t="str">
            <v/>
          </cell>
          <cell r="PZ16">
            <v>1</v>
          </cell>
          <cell r="QA16">
            <v>0</v>
          </cell>
          <cell r="QB16" t="str">
            <v/>
          </cell>
          <cell r="QC16">
            <v>0</v>
          </cell>
          <cell r="QD16">
            <v>15</v>
          </cell>
          <cell r="QE16">
            <v>2.1428571428571428</v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-1</v>
          </cell>
          <cell r="QN16" t="str">
            <v/>
          </cell>
          <cell r="QO16">
            <v>1</v>
          </cell>
          <cell r="QP16">
            <v>0</v>
          </cell>
          <cell r="QQ16" t="str">
            <v/>
          </cell>
          <cell r="QR16">
            <v>0</v>
          </cell>
          <cell r="QS16">
            <v>6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2</v>
          </cell>
          <cell r="RC16">
            <v>0.5</v>
          </cell>
          <cell r="RD16">
            <v>2</v>
          </cell>
          <cell r="RE16">
            <v>8</v>
          </cell>
          <cell r="RF16">
            <v>2</v>
          </cell>
          <cell r="RG16">
            <v>0</v>
          </cell>
          <cell r="RH16">
            <v>3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9</v>
          </cell>
          <cell r="SD16">
            <v>2.25</v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5</v>
          </cell>
          <cell r="SM16">
            <v>1.25</v>
          </cell>
          <cell r="SN16">
            <v>0</v>
          </cell>
          <cell r="SO16">
            <v>12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4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184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0.37</v>
          </cell>
          <cell r="FI17"/>
          <cell r="FJ17"/>
          <cell r="FK17">
            <v>0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1.6</v>
          </cell>
          <cell r="FX17"/>
          <cell r="FY17"/>
          <cell r="FZ17">
            <v>0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0.4</v>
          </cell>
          <cell r="LC17"/>
          <cell r="LD17"/>
          <cell r="LE17">
            <v>0</v>
          </cell>
          <cell r="LF17"/>
          <cell r="LG17"/>
          <cell r="LH17">
            <v>0.4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0.375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0.373604259790216</v>
          </cell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0.33333333333333331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0.54545454545454541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0.375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0.5714285714285714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0.33333333333333331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0.2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>
            <v>0</v>
          </cell>
          <cell r="DS18"/>
          <cell r="DT18"/>
          <cell r="DU18">
            <v>0.5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0.3</v>
          </cell>
          <cell r="ET18"/>
          <cell r="EU18"/>
          <cell r="EV18" t="str">
            <v/>
          </cell>
          <cell r="EW18"/>
          <cell r="EX18"/>
          <cell r="EY18">
            <v>0.46666666666666667</v>
          </cell>
          <cell r="EZ18"/>
          <cell r="FA18"/>
          <cell r="FB18" t="str">
            <v/>
          </cell>
          <cell r="FC18"/>
          <cell r="FD18"/>
          <cell r="FE18" t="str">
            <v/>
          </cell>
          <cell r="FF18"/>
          <cell r="FG18"/>
          <cell r="FH18">
            <v>0.4642857142857143</v>
          </cell>
          <cell r="FI18"/>
          <cell r="FJ18"/>
          <cell r="FK18" t="str">
            <v/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>
            <v>0.27777777777777779</v>
          </cell>
          <cell r="FU18"/>
          <cell r="FV18"/>
          <cell r="FW18">
            <v>0.33333333333333331</v>
          </cell>
          <cell r="FX18"/>
          <cell r="FY18"/>
          <cell r="FZ18" t="str">
            <v/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>
            <v>0.36363636363636365</v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7.6923076923076927E-2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>
            <v>0</v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>
            <v>0.56521739130434778</v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1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</v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>
            <v>0.2857142857142857</v>
          </cell>
          <cell r="LX18"/>
          <cell r="LY18"/>
          <cell r="LZ18">
            <v>0.4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>
            <v>0.2857142857142857</v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0.1111111111111111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0.5</v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>
            <v>9.0909090909090912E-2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0.55555555555555558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0.4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0.25</v>
          </cell>
          <cell r="RC18"/>
          <cell r="RD18"/>
          <cell r="RE18">
            <v>0.5</v>
          </cell>
          <cell r="RF18"/>
          <cell r="RG18"/>
          <cell r="RH18">
            <v>0.27272727272727271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0.5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0.41666666666666669</v>
          </cell>
          <cell r="SM18"/>
          <cell r="SN18"/>
          <cell r="SO18">
            <v>0.35294117647058826</v>
          </cell>
          <cell r="SP18"/>
          <cell r="SQ18"/>
          <cell r="SR18" t="str">
            <v/>
          </cell>
          <cell r="SS18"/>
          <cell r="ST18"/>
          <cell r="SU18">
            <v>0</v>
          </cell>
          <cell r="SV18"/>
          <cell r="SW18"/>
          <cell r="SX18">
            <v>0.30769230769230771</v>
          </cell>
          <cell r="SY18"/>
          <cell r="SZ18"/>
          <cell r="TA18" t="str">
            <v/>
          </cell>
          <cell r="TB18"/>
          <cell r="TC18"/>
          <cell r="TD18">
            <v>0.38095238095238093</v>
          </cell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6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12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22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16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14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18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5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1</v>
          </cell>
          <cell r="DS20" t="str">
            <v/>
          </cell>
          <cell r="DT20">
            <v>0</v>
          </cell>
          <cell r="DU20">
            <v>18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20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15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28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18</v>
          </cell>
          <cell r="FU20" t="str">
            <v/>
          </cell>
          <cell r="FV20">
            <v>0</v>
          </cell>
          <cell r="FW20">
            <v>15</v>
          </cell>
          <cell r="FX20" t="str">
            <v/>
          </cell>
          <cell r="FY20">
            <v>0</v>
          </cell>
          <cell r="FZ20">
            <v>0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11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13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1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23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2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7</v>
          </cell>
          <cell r="LX20" t="str">
            <v/>
          </cell>
          <cell r="LY20">
            <v>0</v>
          </cell>
          <cell r="LZ20">
            <v>20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14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9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8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11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27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15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8</v>
          </cell>
          <cell r="RC20" t="str">
            <v/>
          </cell>
          <cell r="RD20">
            <v>0</v>
          </cell>
          <cell r="RE20">
            <v>16</v>
          </cell>
          <cell r="RF20" t="str">
            <v/>
          </cell>
          <cell r="RG20">
            <v>0</v>
          </cell>
          <cell r="RH20">
            <v>11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18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12</v>
          </cell>
          <cell r="SM20" t="str">
            <v/>
          </cell>
          <cell r="SN20">
            <v>0</v>
          </cell>
          <cell r="SO20">
            <v>34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1</v>
          </cell>
          <cell r="SV20" t="str">
            <v/>
          </cell>
          <cell r="SW20">
            <v>0</v>
          </cell>
          <cell r="SX20">
            <v>13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483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61400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33000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12500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25000</v>
          </cell>
          <cell r="DD22"/>
          <cell r="DE22"/>
          <cell r="DF22">
            <v>28000</v>
          </cell>
          <cell r="DG22"/>
          <cell r="DH22"/>
          <cell r="DI22">
            <v>10500</v>
          </cell>
          <cell r="DJ22"/>
          <cell r="DK22"/>
          <cell r="DL22">
            <v>0</v>
          </cell>
          <cell r="DM22"/>
          <cell r="DN22"/>
          <cell r="DO22">
            <v>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28500</v>
          </cell>
          <cell r="EH22"/>
          <cell r="EI22"/>
          <cell r="EJ22">
            <v>12500</v>
          </cell>
          <cell r="EK22"/>
          <cell r="EL22"/>
          <cell r="EM22">
            <v>36000</v>
          </cell>
          <cell r="EN22"/>
          <cell r="EO22"/>
          <cell r="EP22">
            <v>0</v>
          </cell>
          <cell r="EQ22"/>
          <cell r="ER22"/>
          <cell r="ES22">
            <v>25000</v>
          </cell>
          <cell r="ET22"/>
          <cell r="EU22"/>
          <cell r="EV22">
            <v>0</v>
          </cell>
          <cell r="EW22"/>
          <cell r="EX22"/>
          <cell r="EY22">
            <v>33750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24000</v>
          </cell>
          <cell r="FI22"/>
          <cell r="FJ22"/>
          <cell r="FK22">
            <v>0</v>
          </cell>
          <cell r="FL22"/>
          <cell r="FM22"/>
          <cell r="FN22">
            <v>30000</v>
          </cell>
          <cell r="FO22"/>
          <cell r="FP22"/>
          <cell r="FQ22">
            <v>42000</v>
          </cell>
          <cell r="FR22"/>
          <cell r="FS22"/>
          <cell r="FT22">
            <v>25000</v>
          </cell>
          <cell r="FU22"/>
          <cell r="FV22"/>
          <cell r="FW22">
            <v>42000</v>
          </cell>
          <cell r="FX22"/>
          <cell r="FY22"/>
          <cell r="FZ22">
            <v>0</v>
          </cell>
          <cell r="GA22"/>
          <cell r="GB22"/>
          <cell r="GC22">
            <v>0</v>
          </cell>
          <cell r="GD22"/>
          <cell r="GE22"/>
          <cell r="GF22">
            <v>25000</v>
          </cell>
          <cell r="GG22"/>
          <cell r="GH22"/>
          <cell r="GI22">
            <v>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32500</v>
          </cell>
          <cell r="GV22"/>
          <cell r="GW22"/>
          <cell r="GX22">
            <v>25000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0</v>
          </cell>
          <cell r="HH22"/>
          <cell r="HI22"/>
          <cell r="HJ22">
            <v>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10500</v>
          </cell>
          <cell r="HT22"/>
          <cell r="HU22"/>
          <cell r="HV22">
            <v>34500</v>
          </cell>
          <cell r="HW22"/>
          <cell r="HX22"/>
          <cell r="HY22">
            <v>0</v>
          </cell>
          <cell r="HZ22"/>
          <cell r="IA22"/>
          <cell r="IB22">
            <v>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42000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12500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28000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18200</v>
          </cell>
          <cell r="LC22"/>
          <cell r="LD22"/>
          <cell r="LE22">
            <v>0</v>
          </cell>
          <cell r="LF22"/>
          <cell r="LG22"/>
          <cell r="LH22">
            <v>14000</v>
          </cell>
          <cell r="LI22"/>
          <cell r="LJ22"/>
          <cell r="LK22">
            <v>30000</v>
          </cell>
          <cell r="LL22"/>
          <cell r="LM22"/>
          <cell r="LN22">
            <v>0</v>
          </cell>
          <cell r="LO22"/>
          <cell r="LP22"/>
          <cell r="LQ22">
            <v>0</v>
          </cell>
          <cell r="LR22"/>
          <cell r="LS22"/>
          <cell r="LT22">
            <v>33000</v>
          </cell>
          <cell r="LU22"/>
          <cell r="LV22"/>
          <cell r="LW22">
            <v>45900</v>
          </cell>
          <cell r="LX22"/>
          <cell r="LY22"/>
          <cell r="LZ22">
            <v>23800</v>
          </cell>
          <cell r="MA22"/>
          <cell r="MB22"/>
          <cell r="MC22">
            <v>30000</v>
          </cell>
          <cell r="MD22"/>
          <cell r="ME22"/>
          <cell r="MF22">
            <v>33000</v>
          </cell>
          <cell r="MG22"/>
          <cell r="MH22"/>
          <cell r="MI22">
            <v>22100</v>
          </cell>
          <cell r="MJ22"/>
          <cell r="MK22"/>
          <cell r="ML22">
            <v>42000</v>
          </cell>
          <cell r="MM22"/>
          <cell r="MN22"/>
          <cell r="MO22">
            <v>27000</v>
          </cell>
          <cell r="MP22"/>
          <cell r="MQ22"/>
          <cell r="MR22">
            <v>0</v>
          </cell>
          <cell r="MS22"/>
          <cell r="MT22"/>
          <cell r="MU22">
            <v>0</v>
          </cell>
          <cell r="MV22"/>
          <cell r="MW22"/>
          <cell r="MX22">
            <v>21250</v>
          </cell>
          <cell r="MY22"/>
          <cell r="MZ22"/>
          <cell r="NA22">
            <v>28000</v>
          </cell>
          <cell r="NB22"/>
          <cell r="NC22"/>
          <cell r="ND22">
            <v>0</v>
          </cell>
          <cell r="NE22"/>
          <cell r="NF22"/>
          <cell r="NG22">
            <v>33000</v>
          </cell>
          <cell r="NH22"/>
          <cell r="NI22"/>
          <cell r="NJ22">
            <v>0</v>
          </cell>
          <cell r="NK22"/>
          <cell r="NL22"/>
          <cell r="NM22">
            <v>0</v>
          </cell>
          <cell r="NN22"/>
          <cell r="NO22"/>
          <cell r="NP22">
            <v>25000</v>
          </cell>
          <cell r="NQ22"/>
          <cell r="NR22"/>
          <cell r="NS22">
            <v>18900</v>
          </cell>
          <cell r="NT22"/>
          <cell r="NU22"/>
          <cell r="NV22">
            <v>0</v>
          </cell>
          <cell r="NW22"/>
          <cell r="NX22"/>
          <cell r="NY22">
            <v>0</v>
          </cell>
          <cell r="NZ22"/>
          <cell r="OA22"/>
          <cell r="OB22">
            <v>20000</v>
          </cell>
          <cell r="OC22"/>
          <cell r="OD22"/>
          <cell r="OE22">
            <v>29900</v>
          </cell>
          <cell r="OF22"/>
          <cell r="OG22"/>
          <cell r="OH22">
            <v>32400</v>
          </cell>
          <cell r="OI22"/>
          <cell r="OJ22"/>
          <cell r="OK22">
            <v>27000</v>
          </cell>
          <cell r="OL22"/>
          <cell r="OM22"/>
          <cell r="ON22">
            <v>0</v>
          </cell>
          <cell r="OO22"/>
          <cell r="OP22"/>
          <cell r="OQ22">
            <v>12500</v>
          </cell>
          <cell r="OR22"/>
          <cell r="OS22"/>
          <cell r="OT22">
            <v>37500</v>
          </cell>
          <cell r="OU22"/>
          <cell r="OV22"/>
          <cell r="OW22">
            <v>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16250</v>
          </cell>
          <cell r="QB22"/>
          <cell r="QC22"/>
          <cell r="QD22">
            <v>14850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37500</v>
          </cell>
          <cell r="QN22"/>
          <cell r="QO22"/>
          <cell r="QP22">
            <v>0</v>
          </cell>
          <cell r="QQ22"/>
          <cell r="QR22"/>
          <cell r="QS22">
            <v>28000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28000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0</v>
          </cell>
          <cell r="RX22"/>
          <cell r="RY22"/>
          <cell r="RZ22">
            <v>0</v>
          </cell>
          <cell r="SA22"/>
          <cell r="SB22"/>
          <cell r="SC22">
            <v>14000</v>
          </cell>
          <cell r="SD22"/>
          <cell r="SE22"/>
          <cell r="SF22">
            <v>20800</v>
          </cell>
          <cell r="SG22"/>
          <cell r="SH22"/>
          <cell r="SI22">
            <v>0</v>
          </cell>
          <cell r="SJ22"/>
          <cell r="SK22"/>
          <cell r="SL22">
            <v>14000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27000</v>
          </cell>
          <cell r="TB22"/>
          <cell r="TC22"/>
          <cell r="TD22">
            <v>2595710</v>
          </cell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36784.81</v>
          </cell>
          <cell r="F23">
            <v>0.59910114006514659</v>
          </cell>
          <cell r="G23">
            <v>24615.190000000002</v>
          </cell>
          <cell r="H23">
            <v>0</v>
          </cell>
          <cell r="I23">
            <v>0</v>
          </cell>
          <cell r="J23">
            <v>25000</v>
          </cell>
          <cell r="K23">
            <v>45820</v>
          </cell>
          <cell r="L23">
            <v>1.4876623376623377</v>
          </cell>
          <cell r="M23">
            <v>0</v>
          </cell>
          <cell r="N23">
            <v>45310</v>
          </cell>
          <cell r="O23">
            <v>1.3133333333333332</v>
          </cell>
          <cell r="P23">
            <v>0</v>
          </cell>
          <cell r="Q23">
            <v>0</v>
          </cell>
          <cell r="R23" t="str">
            <v/>
          </cell>
          <cell r="S23">
            <v>0</v>
          </cell>
          <cell r="T23">
            <v>16350</v>
          </cell>
          <cell r="U23">
            <v>0.65400000000000003</v>
          </cell>
          <cell r="V23">
            <v>8650</v>
          </cell>
          <cell r="W23">
            <v>-1100</v>
          </cell>
          <cell r="X23">
            <v>-3.6666666666666667E-2</v>
          </cell>
          <cell r="Y23">
            <v>31100</v>
          </cell>
          <cell r="Z23">
            <v>5600</v>
          </cell>
          <cell r="AA23">
            <v>0.18666666666666668</v>
          </cell>
          <cell r="AB23">
            <v>24400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30770</v>
          </cell>
          <cell r="AS23">
            <v>0.93242424242424238</v>
          </cell>
          <cell r="AT23">
            <v>2230</v>
          </cell>
          <cell r="AU23">
            <v>3500</v>
          </cell>
          <cell r="AV23">
            <v>0.125</v>
          </cell>
          <cell r="AW23">
            <v>24500</v>
          </cell>
          <cell r="AX23">
            <v>0</v>
          </cell>
          <cell r="AY23" t="str">
            <v/>
          </cell>
          <cell r="AZ23">
            <v>0</v>
          </cell>
          <cell r="BA23">
            <v>9180</v>
          </cell>
          <cell r="BB23">
            <v>0.36720000000000003</v>
          </cell>
          <cell r="BC23">
            <v>15820</v>
          </cell>
          <cell r="BD23">
            <v>2560</v>
          </cell>
          <cell r="BE23">
            <v>0.12047058823529412</v>
          </cell>
          <cell r="BF23">
            <v>18690</v>
          </cell>
          <cell r="BG23">
            <v>0</v>
          </cell>
          <cell r="BH23" t="str">
            <v/>
          </cell>
          <cell r="BI23">
            <v>0</v>
          </cell>
          <cell r="BJ23">
            <v>12720</v>
          </cell>
          <cell r="BK23">
            <v>0.42399999999999999</v>
          </cell>
          <cell r="BL23">
            <v>17280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10070</v>
          </cell>
          <cell r="BT23">
            <v>0.40279999999999999</v>
          </cell>
          <cell r="BU23">
            <v>14930</v>
          </cell>
          <cell r="BV23">
            <v>26840</v>
          </cell>
          <cell r="BW23">
            <v>0.97246376811594204</v>
          </cell>
          <cell r="BX23">
            <v>760</v>
          </cell>
          <cell r="BY23">
            <v>32240</v>
          </cell>
          <cell r="BZ23">
            <v>1.1117241379310345</v>
          </cell>
          <cell r="CA23">
            <v>0</v>
          </cell>
          <cell r="CB23">
            <v>15290</v>
          </cell>
          <cell r="CC23">
            <v>0.55600000000000005</v>
          </cell>
          <cell r="CD23">
            <v>12210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36660</v>
          </cell>
          <cell r="CU23">
            <v>2.9327999999999999</v>
          </cell>
          <cell r="CV23">
            <v>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25000</v>
          </cell>
          <cell r="DC23">
            <v>1010</v>
          </cell>
          <cell r="DD23">
            <v>4.0399999999999998E-2</v>
          </cell>
          <cell r="DE23">
            <v>23990</v>
          </cell>
          <cell r="DF23">
            <v>19240</v>
          </cell>
          <cell r="DG23">
            <v>0.68714285714285717</v>
          </cell>
          <cell r="DH23">
            <v>8760</v>
          </cell>
          <cell r="DI23">
            <v>0</v>
          </cell>
          <cell r="DJ23">
            <v>0</v>
          </cell>
          <cell r="DK23">
            <v>10500</v>
          </cell>
          <cell r="DL23">
            <v>0</v>
          </cell>
          <cell r="DM23" t="str">
            <v/>
          </cell>
          <cell r="DN23">
            <v>0</v>
          </cell>
          <cell r="DO23">
            <v>0</v>
          </cell>
          <cell r="DP23" t="str">
            <v/>
          </cell>
          <cell r="DQ23">
            <v>0</v>
          </cell>
          <cell r="DR23">
            <v>600</v>
          </cell>
          <cell r="DS23">
            <v>2.7272727272727271E-2</v>
          </cell>
          <cell r="DT23">
            <v>21400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42650</v>
          </cell>
          <cell r="EH23">
            <v>1.4964912280701754</v>
          </cell>
          <cell r="EI23">
            <v>0</v>
          </cell>
          <cell r="EJ23">
            <v>35112</v>
          </cell>
          <cell r="EK23">
            <v>2.8089599999999999</v>
          </cell>
          <cell r="EL23">
            <v>0</v>
          </cell>
          <cell r="EM23">
            <v>4250</v>
          </cell>
          <cell r="EN23">
            <v>0.11805555555555555</v>
          </cell>
          <cell r="EO23">
            <v>31750</v>
          </cell>
          <cell r="EP23">
            <v>0</v>
          </cell>
          <cell r="EQ23" t="str">
            <v/>
          </cell>
          <cell r="ER23">
            <v>0</v>
          </cell>
          <cell r="ES23">
            <v>10360</v>
          </cell>
          <cell r="ET23">
            <v>0.41439999999999999</v>
          </cell>
          <cell r="EU23">
            <v>14640</v>
          </cell>
          <cell r="EV23">
            <v>0</v>
          </cell>
          <cell r="EW23" t="str">
            <v/>
          </cell>
          <cell r="EX23">
            <v>0</v>
          </cell>
          <cell r="EY23">
            <v>25660</v>
          </cell>
          <cell r="EZ23">
            <v>0.76029629629629625</v>
          </cell>
          <cell r="FA23">
            <v>8090</v>
          </cell>
          <cell r="FB23">
            <v>0</v>
          </cell>
          <cell r="FC23" t="str">
            <v/>
          </cell>
          <cell r="FD23">
            <v>0</v>
          </cell>
          <cell r="FE23">
            <v>8020</v>
          </cell>
          <cell r="FF23">
            <v>0.23762962962962964</v>
          </cell>
          <cell r="FG23">
            <v>25730</v>
          </cell>
          <cell r="FH23">
            <v>2820</v>
          </cell>
          <cell r="FI23">
            <v>0.11749999999999999</v>
          </cell>
          <cell r="FJ23">
            <v>21180</v>
          </cell>
          <cell r="FK23">
            <v>0</v>
          </cell>
          <cell r="FL23" t="str">
            <v/>
          </cell>
          <cell r="FM23">
            <v>0</v>
          </cell>
          <cell r="FN23">
            <v>24290</v>
          </cell>
          <cell r="FO23">
            <v>0.80966666666666665</v>
          </cell>
          <cell r="FP23">
            <v>5710</v>
          </cell>
          <cell r="FQ23">
            <v>19780</v>
          </cell>
          <cell r="FR23">
            <v>0.47095238095238096</v>
          </cell>
          <cell r="FS23">
            <v>22220</v>
          </cell>
          <cell r="FT23">
            <v>0</v>
          </cell>
          <cell r="FU23">
            <v>0</v>
          </cell>
          <cell r="FV23">
            <v>25000</v>
          </cell>
          <cell r="FW23">
            <v>71400</v>
          </cell>
          <cell r="FX23">
            <v>1.7</v>
          </cell>
          <cell r="FY23">
            <v>0</v>
          </cell>
          <cell r="FZ23">
            <v>0</v>
          </cell>
          <cell r="GA23" t="str">
            <v/>
          </cell>
          <cell r="GB23">
            <v>0</v>
          </cell>
          <cell r="GC23">
            <v>0</v>
          </cell>
          <cell r="GD23" t="str">
            <v/>
          </cell>
          <cell r="GE23">
            <v>0</v>
          </cell>
          <cell r="GF23">
            <v>18600</v>
          </cell>
          <cell r="GG23">
            <v>0.74399999999999999</v>
          </cell>
          <cell r="GH23">
            <v>6400</v>
          </cell>
          <cell r="GI23">
            <v>0</v>
          </cell>
          <cell r="GJ23" t="str">
            <v/>
          </cell>
          <cell r="GK23">
            <v>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27100</v>
          </cell>
          <cell r="GV23">
            <v>0.83384615384615379</v>
          </cell>
          <cell r="GW23">
            <v>5400</v>
          </cell>
          <cell r="GX23">
            <v>0</v>
          </cell>
          <cell r="GY23">
            <v>0</v>
          </cell>
          <cell r="GZ23">
            <v>25000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0</v>
          </cell>
          <cell r="HH23" t="str">
            <v/>
          </cell>
          <cell r="HI23">
            <v>0</v>
          </cell>
          <cell r="HJ23">
            <v>0</v>
          </cell>
          <cell r="HK23" t="str">
            <v/>
          </cell>
          <cell r="HL23">
            <v>0</v>
          </cell>
          <cell r="HM23">
            <v>-980</v>
          </cell>
          <cell r="HN23">
            <v>-3.2666666666666663E-2</v>
          </cell>
          <cell r="HO23">
            <v>30980</v>
          </cell>
          <cell r="HP23">
            <v>17480</v>
          </cell>
          <cell r="HQ23">
            <v>0.52969696969696967</v>
          </cell>
          <cell r="HR23">
            <v>15520</v>
          </cell>
          <cell r="HS23">
            <v>12480</v>
          </cell>
          <cell r="HT23">
            <v>1.1885714285714286</v>
          </cell>
          <cell r="HU23">
            <v>0</v>
          </cell>
          <cell r="HV23">
            <v>4240</v>
          </cell>
          <cell r="HW23">
            <v>0.12289855072463768</v>
          </cell>
          <cell r="HX23">
            <v>30260</v>
          </cell>
          <cell r="HY23">
            <v>0</v>
          </cell>
          <cell r="HZ23" t="str">
            <v/>
          </cell>
          <cell r="IA23">
            <v>0</v>
          </cell>
          <cell r="IB23">
            <v>0</v>
          </cell>
          <cell r="IC23" t="str">
            <v/>
          </cell>
          <cell r="ID23">
            <v>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70185</v>
          </cell>
          <cell r="IU23">
            <v>1.6710714285714285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5200</v>
          </cell>
          <cell r="JA23">
            <v>0.24470588235294119</v>
          </cell>
          <cell r="JB23">
            <v>16050</v>
          </cell>
          <cell r="JC23">
            <v>4860</v>
          </cell>
          <cell r="JD23">
            <v>0.22870588235294118</v>
          </cell>
          <cell r="JE23">
            <v>16390</v>
          </cell>
          <cell r="JF23">
            <v>8000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>
            <v>0</v>
          </cell>
          <cell r="JW23">
            <v>12500</v>
          </cell>
          <cell r="JX23">
            <v>0</v>
          </cell>
          <cell r="JY23">
            <v>0</v>
          </cell>
          <cell r="JZ23">
            <v>21250</v>
          </cell>
          <cell r="KA23">
            <v>65940</v>
          </cell>
          <cell r="KB23">
            <v>1.9537777777777778</v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-1740</v>
          </cell>
          <cell r="KQ23">
            <v>-6.2142857142857146E-2</v>
          </cell>
          <cell r="KR23">
            <v>29740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2700</v>
          </cell>
          <cell r="LC23">
            <v>0.14835164835164835</v>
          </cell>
          <cell r="LD23">
            <v>15500</v>
          </cell>
          <cell r="LE23">
            <v>0</v>
          </cell>
          <cell r="LF23" t="str">
            <v/>
          </cell>
          <cell r="LG23">
            <v>0</v>
          </cell>
          <cell r="LH23">
            <v>30730</v>
          </cell>
          <cell r="LI23">
            <v>2.1949999999999998</v>
          </cell>
          <cell r="LJ23">
            <v>0</v>
          </cell>
          <cell r="LK23">
            <v>45200</v>
          </cell>
          <cell r="LL23">
            <v>1.5066666666666666</v>
          </cell>
          <cell r="LM23">
            <v>0</v>
          </cell>
          <cell r="LN23">
            <v>0</v>
          </cell>
          <cell r="LO23" t="str">
            <v/>
          </cell>
          <cell r="LP23">
            <v>0</v>
          </cell>
          <cell r="LQ23">
            <v>0</v>
          </cell>
          <cell r="LR23" t="str">
            <v/>
          </cell>
          <cell r="LS23">
            <v>0</v>
          </cell>
          <cell r="LT23">
            <v>16730</v>
          </cell>
          <cell r="LU23">
            <v>0.50696969696969696</v>
          </cell>
          <cell r="LV23">
            <v>16270</v>
          </cell>
          <cell r="LW23">
            <v>23010</v>
          </cell>
          <cell r="LX23">
            <v>0.50130718954248366</v>
          </cell>
          <cell r="LY23">
            <v>22890</v>
          </cell>
          <cell r="LZ23">
            <v>21600</v>
          </cell>
          <cell r="MA23">
            <v>0.90756302521008403</v>
          </cell>
          <cell r="MB23">
            <v>2200</v>
          </cell>
          <cell r="MC23">
            <v>11380</v>
          </cell>
          <cell r="MD23">
            <v>0.37933333333333336</v>
          </cell>
          <cell r="ME23">
            <v>18620</v>
          </cell>
          <cell r="MF23">
            <v>32350</v>
          </cell>
          <cell r="MG23">
            <v>0.98030303030303034</v>
          </cell>
          <cell r="MH23">
            <v>650</v>
          </cell>
          <cell r="MI23">
            <v>-2640</v>
          </cell>
          <cell r="MJ23">
            <v>-0.11945701357466064</v>
          </cell>
          <cell r="MK23">
            <v>24740</v>
          </cell>
          <cell r="ML23">
            <v>17490</v>
          </cell>
          <cell r="MM23">
            <v>0.41642857142857143</v>
          </cell>
          <cell r="MN23">
            <v>24510</v>
          </cell>
          <cell r="MO23">
            <v>6530</v>
          </cell>
          <cell r="MP23">
            <v>0.24185185185185185</v>
          </cell>
          <cell r="MQ23">
            <v>20470</v>
          </cell>
          <cell r="MR23">
            <v>0</v>
          </cell>
          <cell r="MS23" t="str">
            <v/>
          </cell>
          <cell r="MT23">
            <v>0</v>
          </cell>
          <cell r="MU23">
            <v>0</v>
          </cell>
          <cell r="MV23" t="str">
            <v/>
          </cell>
          <cell r="MW23">
            <v>0</v>
          </cell>
          <cell r="MX23">
            <v>40016</v>
          </cell>
          <cell r="MY23">
            <v>1.8831058823529412</v>
          </cell>
          <cell r="MZ23">
            <v>0</v>
          </cell>
          <cell r="NA23">
            <v>3920</v>
          </cell>
          <cell r="NB23">
            <v>0.14000000000000001</v>
          </cell>
          <cell r="NC23">
            <v>24080</v>
          </cell>
          <cell r="ND23">
            <v>0</v>
          </cell>
          <cell r="NE23" t="str">
            <v/>
          </cell>
          <cell r="NF23">
            <v>0</v>
          </cell>
          <cell r="NG23">
            <v>7000</v>
          </cell>
          <cell r="NH23">
            <v>0.21212121212121213</v>
          </cell>
          <cell r="NI23">
            <v>26000</v>
          </cell>
          <cell r="NJ23">
            <v>0</v>
          </cell>
          <cell r="NK23" t="str">
            <v/>
          </cell>
          <cell r="NL23">
            <v>0</v>
          </cell>
          <cell r="NM23">
            <v>0</v>
          </cell>
          <cell r="NN23" t="str">
            <v/>
          </cell>
          <cell r="NO23">
            <v>0</v>
          </cell>
          <cell r="NP23">
            <v>24140</v>
          </cell>
          <cell r="NQ23">
            <v>0.96560000000000001</v>
          </cell>
          <cell r="NR23">
            <v>860</v>
          </cell>
          <cell r="NS23">
            <v>22520</v>
          </cell>
          <cell r="NT23">
            <v>1.1915343915343914</v>
          </cell>
          <cell r="NU23">
            <v>0</v>
          </cell>
          <cell r="NV23">
            <v>0</v>
          </cell>
          <cell r="NW23" t="str">
            <v/>
          </cell>
          <cell r="NX23">
            <v>0</v>
          </cell>
          <cell r="NY23">
            <v>2810</v>
          </cell>
          <cell r="NZ23" t="str">
            <v/>
          </cell>
          <cell r="OA23">
            <v>0</v>
          </cell>
          <cell r="OB23">
            <v>10110</v>
          </cell>
          <cell r="OC23">
            <v>0.50549999999999995</v>
          </cell>
          <cell r="OD23">
            <v>9890</v>
          </cell>
          <cell r="OE23">
            <v>19690</v>
          </cell>
          <cell r="OF23">
            <v>0.65852842809364553</v>
          </cell>
          <cell r="OG23">
            <v>10210</v>
          </cell>
          <cell r="OH23">
            <v>21500</v>
          </cell>
          <cell r="OI23">
            <v>0.6635802469135802</v>
          </cell>
          <cell r="OJ23">
            <v>10900</v>
          </cell>
          <cell r="OK23">
            <v>43630</v>
          </cell>
          <cell r="OL23">
            <v>1.615925925925926</v>
          </cell>
          <cell r="OM23">
            <v>0</v>
          </cell>
          <cell r="ON23">
            <v>0</v>
          </cell>
          <cell r="OO23" t="str">
            <v/>
          </cell>
          <cell r="OP23">
            <v>0</v>
          </cell>
          <cell r="OQ23">
            <v>19340</v>
          </cell>
          <cell r="OR23">
            <v>1.5471999999999999</v>
          </cell>
          <cell r="OS23">
            <v>0</v>
          </cell>
          <cell r="OT23">
            <v>19320</v>
          </cell>
          <cell r="OU23">
            <v>0.51519999999999999</v>
          </cell>
          <cell r="OV23">
            <v>18180</v>
          </cell>
          <cell r="OW23">
            <v>0</v>
          </cell>
          <cell r="OX23" t="str">
            <v/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>
            <v>0</v>
          </cell>
          <cell r="PH23">
            <v>32000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28000</v>
          </cell>
          <cell r="QA23">
            <v>8400</v>
          </cell>
          <cell r="QB23">
            <v>0.51692307692307693</v>
          </cell>
          <cell r="QC23">
            <v>7850</v>
          </cell>
          <cell r="QD23">
            <v>37440</v>
          </cell>
          <cell r="QE23">
            <v>2.521212121212121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2474</v>
          </cell>
          <cell r="QN23">
            <v>6.5973333333333328E-2</v>
          </cell>
          <cell r="QO23">
            <v>35026</v>
          </cell>
          <cell r="QP23">
            <v>0</v>
          </cell>
          <cell r="QQ23" t="str">
            <v/>
          </cell>
          <cell r="QR23">
            <v>0</v>
          </cell>
          <cell r="QS23">
            <v>22162</v>
          </cell>
          <cell r="QT23">
            <v>0.79149999999999998</v>
          </cell>
          <cell r="QU23">
            <v>5838</v>
          </cell>
          <cell r="QV23">
            <v>0</v>
          </cell>
          <cell r="QW23" t="str">
            <v/>
          </cell>
          <cell r="QX23">
            <v>0</v>
          </cell>
          <cell r="QY23">
            <v>16990</v>
          </cell>
          <cell r="QZ23">
            <v>0.73869565217391309</v>
          </cell>
          <cell r="RA23">
            <v>6010</v>
          </cell>
          <cell r="RB23">
            <v>4000</v>
          </cell>
          <cell r="RC23">
            <v>0.11869436201780416</v>
          </cell>
          <cell r="RD23">
            <v>29700</v>
          </cell>
          <cell r="RE23">
            <v>2120</v>
          </cell>
          <cell r="RF23">
            <v>0.15703703703703703</v>
          </cell>
          <cell r="RG23">
            <v>11380</v>
          </cell>
          <cell r="RH23">
            <v>0</v>
          </cell>
          <cell r="RI23" t="str">
            <v/>
          </cell>
          <cell r="RJ23">
            <v>0</v>
          </cell>
          <cell r="RK23">
            <v>27053</v>
          </cell>
          <cell r="RL23">
            <v>0.96617857142857144</v>
          </cell>
          <cell r="RM23">
            <v>947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 t="str">
            <v/>
          </cell>
          <cell r="SB23">
            <v>0</v>
          </cell>
          <cell r="SC23">
            <v>12032</v>
          </cell>
          <cell r="SD23">
            <v>0.85942857142857143</v>
          </cell>
          <cell r="SE23">
            <v>1968</v>
          </cell>
          <cell r="SF23">
            <v>5820</v>
          </cell>
          <cell r="SG23">
            <v>0.27980769230769231</v>
          </cell>
          <cell r="SH23">
            <v>14980</v>
          </cell>
          <cell r="SI23">
            <v>0</v>
          </cell>
          <cell r="SJ23" t="str">
            <v/>
          </cell>
          <cell r="SK23">
            <v>0</v>
          </cell>
          <cell r="SL23">
            <v>3730</v>
          </cell>
          <cell r="SM23">
            <v>0.2664285714285714</v>
          </cell>
          <cell r="SN23">
            <v>10270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42760</v>
          </cell>
          <cell r="SV23">
            <v>1.2957575757575757</v>
          </cell>
          <cell r="SW23">
            <v>0</v>
          </cell>
          <cell r="SX23">
            <v>24996</v>
          </cell>
          <cell r="SY23">
            <v>1.0520202020202021</v>
          </cell>
          <cell r="SZ23">
            <v>0</v>
          </cell>
          <cell r="TA23">
            <v>10350</v>
          </cell>
          <cell r="TB23">
            <v>0.38333333333333336</v>
          </cell>
          <cell r="TC23">
            <v>16650</v>
          </cell>
          <cell r="TD23">
            <v>1484554.81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12791.666666666668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14999.999999999998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 t="str">
            <v/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 t="str">
            <v/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 t="str">
            <v/>
          </cell>
          <cell r="DM24"/>
          <cell r="DN24"/>
          <cell r="DO24" t="str">
            <v/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>
            <v>15000</v>
          </cell>
          <cell r="EH24"/>
          <cell r="EI24"/>
          <cell r="EJ24">
            <v>12500</v>
          </cell>
          <cell r="EK24"/>
          <cell r="EL24"/>
          <cell r="EM24">
            <v>12000</v>
          </cell>
          <cell r="EN24"/>
          <cell r="EO24"/>
          <cell r="EP24" t="str">
            <v/>
          </cell>
          <cell r="EQ24"/>
          <cell r="ER24"/>
          <cell r="ES24">
            <v>12500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>
            <v>12000</v>
          </cell>
          <cell r="FI24"/>
          <cell r="FJ24"/>
          <cell r="FK24" t="str">
            <v/>
          </cell>
          <cell r="FL24"/>
          <cell r="FM24"/>
          <cell r="FN24">
            <v>12500</v>
          </cell>
          <cell r="FO24"/>
          <cell r="FP24"/>
          <cell r="FQ24">
            <v>14000</v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 t="str">
            <v/>
          </cell>
          <cell r="GA24"/>
          <cell r="GB24"/>
          <cell r="GC24" t="str">
            <v/>
          </cell>
          <cell r="GD24"/>
          <cell r="GE24"/>
          <cell r="GF24">
            <v>12500</v>
          </cell>
          <cell r="GG24"/>
          <cell r="GH24"/>
          <cell r="GI24" t="str">
            <v/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>
            <v>12500</v>
          </cell>
          <cell r="GV24"/>
          <cell r="GW24"/>
          <cell r="GX24">
            <v>12500</v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 t="str">
            <v/>
          </cell>
          <cell r="HH24"/>
          <cell r="HI24"/>
          <cell r="HJ24" t="str">
            <v/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>
            <v>10500</v>
          </cell>
          <cell r="HT24"/>
          <cell r="HU24"/>
          <cell r="HV24">
            <v>11500</v>
          </cell>
          <cell r="HW24"/>
          <cell r="HX24"/>
          <cell r="HY24" t="str">
            <v/>
          </cell>
          <cell r="HZ24"/>
          <cell r="IA24"/>
          <cell r="IB24" t="str">
            <v/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>
            <v>14000</v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13000</v>
          </cell>
          <cell r="LC24"/>
          <cell r="LD24"/>
          <cell r="LE24" t="str">
            <v/>
          </cell>
          <cell r="LF24"/>
          <cell r="LG24"/>
          <cell r="LH24">
            <v>14000</v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 t="str">
            <v/>
          </cell>
          <cell r="LR24"/>
          <cell r="LS24"/>
          <cell r="LT24">
            <v>11000</v>
          </cell>
          <cell r="LU24"/>
          <cell r="LV24"/>
          <cell r="LW24">
            <v>13500</v>
          </cell>
          <cell r="LX24"/>
          <cell r="LY24"/>
          <cell r="LZ24">
            <v>14000</v>
          </cell>
          <cell r="MA24"/>
          <cell r="MB24"/>
          <cell r="MC24">
            <v>12500</v>
          </cell>
          <cell r="MD24"/>
          <cell r="ME24"/>
          <cell r="MF24">
            <v>11000</v>
          </cell>
          <cell r="MG24"/>
          <cell r="MH24"/>
          <cell r="MI24">
            <v>13000</v>
          </cell>
          <cell r="MJ24"/>
          <cell r="MK24"/>
          <cell r="ML24">
            <v>14000</v>
          </cell>
          <cell r="MM24"/>
          <cell r="MN24"/>
          <cell r="MO24">
            <v>13500</v>
          </cell>
          <cell r="MP24"/>
          <cell r="MQ24"/>
          <cell r="MR24" t="str">
            <v/>
          </cell>
          <cell r="MS24"/>
          <cell r="MT24"/>
          <cell r="MU24" t="str">
            <v/>
          </cell>
          <cell r="MV24"/>
          <cell r="MW24"/>
          <cell r="MX24">
            <v>12500</v>
          </cell>
          <cell r="MY24"/>
          <cell r="MZ24"/>
          <cell r="NA24">
            <v>14000</v>
          </cell>
          <cell r="NB24"/>
          <cell r="NC24"/>
          <cell r="ND24" t="str">
            <v/>
          </cell>
          <cell r="NE24"/>
          <cell r="NF24"/>
          <cell r="NG24">
            <v>11000</v>
          </cell>
          <cell r="NH24"/>
          <cell r="NI24"/>
          <cell r="NJ24" t="str">
            <v/>
          </cell>
          <cell r="NK24"/>
          <cell r="NL24"/>
          <cell r="NM24" t="str">
            <v/>
          </cell>
          <cell r="NN24"/>
          <cell r="NO24"/>
          <cell r="NP24">
            <v>12500</v>
          </cell>
          <cell r="NQ24"/>
          <cell r="NR24"/>
          <cell r="NS24">
            <v>13500</v>
          </cell>
          <cell r="NT24"/>
          <cell r="NU24"/>
          <cell r="NV24" t="str">
            <v/>
          </cell>
          <cell r="NW24"/>
          <cell r="NX24"/>
          <cell r="NY24" t="str">
            <v/>
          </cell>
          <cell r="NZ24"/>
          <cell r="OA24"/>
          <cell r="OB24">
            <v>10000</v>
          </cell>
          <cell r="OC24"/>
          <cell r="OD24"/>
          <cell r="OE24">
            <v>11500</v>
          </cell>
          <cell r="OF24"/>
          <cell r="OG24"/>
          <cell r="OH24">
            <v>12000</v>
          </cell>
          <cell r="OI24"/>
          <cell r="OJ24"/>
          <cell r="OK24">
            <v>13500</v>
          </cell>
          <cell r="OL24"/>
          <cell r="OM24"/>
          <cell r="ON24" t="str">
            <v/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 t="str">
            <v/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13499.999999999998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>
            <v>12500</v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 t="str">
            <v/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 t="str">
            <v/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12749.066797642436</v>
          </cell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12261.603333333333</v>
          </cell>
          <cell r="F25"/>
          <cell r="G25"/>
          <cell r="H25" t="str">
            <v/>
          </cell>
          <cell r="I25"/>
          <cell r="J25"/>
          <cell r="K25">
            <v>22910</v>
          </cell>
          <cell r="L25"/>
          <cell r="M25"/>
          <cell r="N25">
            <v>22655</v>
          </cell>
          <cell r="O25"/>
          <cell r="P25"/>
          <cell r="Q25" t="str">
            <v/>
          </cell>
          <cell r="R25"/>
          <cell r="S25"/>
          <cell r="T25">
            <v>16350</v>
          </cell>
          <cell r="U25"/>
          <cell r="V25"/>
          <cell r="W25" t="str">
            <v/>
          </cell>
          <cell r="X25"/>
          <cell r="Y25"/>
          <cell r="Z25">
            <v>5600</v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30770</v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>
            <v>9180</v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>
            <v>12720</v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8946.6666666666661</v>
          </cell>
          <cell r="BW25"/>
          <cell r="BX25"/>
          <cell r="BY25">
            <v>16120</v>
          </cell>
          <cell r="BZ25"/>
          <cell r="CA25"/>
          <cell r="CB25">
            <v>3822.5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19240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>
            <v>21325</v>
          </cell>
          <cell r="EH25"/>
          <cell r="EI25"/>
          <cell r="EJ25">
            <v>11704</v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>
            <v>5180</v>
          </cell>
          <cell r="ET25"/>
          <cell r="EU25"/>
          <cell r="EV25" t="str">
            <v/>
          </cell>
          <cell r="EW25"/>
          <cell r="EX25"/>
          <cell r="EY25">
            <v>6415</v>
          </cell>
          <cell r="EZ25"/>
          <cell r="FA25"/>
          <cell r="FB25" t="str">
            <v/>
          </cell>
          <cell r="FC25"/>
          <cell r="FD25"/>
          <cell r="FE25">
            <v>8020</v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>
            <v>24290</v>
          </cell>
          <cell r="FO25"/>
          <cell r="FP25"/>
          <cell r="FQ25">
            <v>9890</v>
          </cell>
          <cell r="FR25"/>
          <cell r="FS25"/>
          <cell r="FT25" t="str">
            <v/>
          </cell>
          <cell r="FU25"/>
          <cell r="FV25"/>
          <cell r="FW25">
            <v>23800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>
            <v>9300</v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>
            <v>27100</v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>
            <v>17480</v>
          </cell>
          <cell r="HQ25"/>
          <cell r="HR25"/>
          <cell r="HS25">
            <v>12480</v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70185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4860</v>
          </cell>
          <cell r="JD25"/>
          <cell r="JE25"/>
          <cell r="JF25">
            <v>8000</v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>
            <v>13188</v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2700</v>
          </cell>
          <cell r="LC25"/>
          <cell r="LD25"/>
          <cell r="LE25" t="str">
            <v/>
          </cell>
          <cell r="LF25"/>
          <cell r="LG25"/>
          <cell r="LH25">
            <v>30730</v>
          </cell>
          <cell r="LI25"/>
          <cell r="LJ25"/>
          <cell r="LK25">
            <v>11300</v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>
            <v>23010</v>
          </cell>
          <cell r="LX25"/>
          <cell r="LY25"/>
          <cell r="LZ25">
            <v>10800</v>
          </cell>
          <cell r="MA25"/>
          <cell r="MB25"/>
          <cell r="MC25">
            <v>11380</v>
          </cell>
          <cell r="MD25"/>
          <cell r="ME25"/>
          <cell r="MF25">
            <v>10783.333333333334</v>
          </cell>
          <cell r="MG25"/>
          <cell r="MH25"/>
          <cell r="MI25" t="str">
            <v/>
          </cell>
          <cell r="MJ25"/>
          <cell r="MK25"/>
          <cell r="ML25">
            <v>8745</v>
          </cell>
          <cell r="MM25"/>
          <cell r="MN25"/>
          <cell r="MO25">
            <v>6530</v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13338.666666666666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3500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>
            <v>8046.666666666667</v>
          </cell>
          <cell r="NQ25"/>
          <cell r="NR25"/>
          <cell r="NS25">
            <v>7506.666666666667</v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>
            <v>10110</v>
          </cell>
          <cell r="OC25"/>
          <cell r="OD25"/>
          <cell r="OE25">
            <v>9845</v>
          </cell>
          <cell r="OF25"/>
          <cell r="OG25"/>
          <cell r="OH25">
            <v>10750</v>
          </cell>
          <cell r="OI25"/>
          <cell r="OJ25"/>
          <cell r="OK25">
            <v>14543.333333333334</v>
          </cell>
          <cell r="OL25"/>
          <cell r="OM25"/>
          <cell r="ON25" t="str">
            <v/>
          </cell>
          <cell r="OO25"/>
          <cell r="OP25"/>
          <cell r="OQ25">
            <v>19340</v>
          </cell>
          <cell r="OR25"/>
          <cell r="OS25"/>
          <cell r="OT25">
            <v>9660</v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18720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>
            <v>2474</v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>
            <v>8495</v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>
            <v>13526.5</v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>
            <v>12032</v>
          </cell>
          <cell r="SD25"/>
          <cell r="SE25"/>
          <cell r="SF25">
            <v>5820</v>
          </cell>
          <cell r="SG25"/>
          <cell r="SH25"/>
          <cell r="SI25" t="str">
            <v/>
          </cell>
          <cell r="SJ25"/>
          <cell r="SK25"/>
          <cell r="SL25">
            <v>3730</v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>
            <v>14253.333333333334</v>
          </cell>
          <cell r="SV25"/>
          <cell r="SW25"/>
          <cell r="SX25">
            <v>12498</v>
          </cell>
          <cell r="SY25"/>
          <cell r="SZ25"/>
          <cell r="TA25" t="str">
            <v/>
          </cell>
          <cell r="TB25"/>
          <cell r="TC25"/>
          <cell r="TD25">
            <v>14005.234056603775</v>
          </cell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4.8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2.2000000000000002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0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0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1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2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0</v>
          </cell>
          <cell r="DM26"/>
          <cell r="DN26"/>
          <cell r="DO26">
            <v>0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1.9</v>
          </cell>
          <cell r="EH26"/>
          <cell r="EI26"/>
          <cell r="EJ26">
            <v>1</v>
          </cell>
          <cell r="EK26"/>
          <cell r="EL26"/>
          <cell r="EM26">
            <v>3</v>
          </cell>
          <cell r="EN26"/>
          <cell r="EO26"/>
          <cell r="EP26">
            <v>0</v>
          </cell>
          <cell r="EQ26"/>
          <cell r="ER26"/>
          <cell r="ES26">
            <v>2</v>
          </cell>
          <cell r="ET26"/>
          <cell r="EU26"/>
          <cell r="EV26">
            <v>0</v>
          </cell>
          <cell r="EW26"/>
          <cell r="EX26"/>
          <cell r="EY26">
            <v>2.7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2</v>
          </cell>
          <cell r="FI26"/>
          <cell r="FJ26"/>
          <cell r="FK26">
            <v>0</v>
          </cell>
          <cell r="FL26"/>
          <cell r="FM26"/>
          <cell r="FN26">
            <v>2.4</v>
          </cell>
          <cell r="FO26"/>
          <cell r="FP26"/>
          <cell r="FQ26">
            <v>3</v>
          </cell>
          <cell r="FR26"/>
          <cell r="FS26"/>
          <cell r="FT26">
            <v>2</v>
          </cell>
          <cell r="FU26"/>
          <cell r="FV26"/>
          <cell r="FW26">
            <v>3</v>
          </cell>
          <cell r="FX26"/>
          <cell r="FY26"/>
          <cell r="FZ26">
            <v>0</v>
          </cell>
          <cell r="GA26"/>
          <cell r="GB26"/>
          <cell r="GC26">
            <v>0</v>
          </cell>
          <cell r="GD26"/>
          <cell r="GE26"/>
          <cell r="GF26">
            <v>2</v>
          </cell>
          <cell r="GG26"/>
          <cell r="GH26"/>
          <cell r="GI26">
            <v>0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2.6</v>
          </cell>
          <cell r="GV26"/>
          <cell r="GW26"/>
          <cell r="GX26">
            <v>2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0</v>
          </cell>
          <cell r="HH26"/>
          <cell r="HI26"/>
          <cell r="HJ26">
            <v>0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1</v>
          </cell>
          <cell r="HT26"/>
          <cell r="HU26"/>
          <cell r="HV26">
            <v>3</v>
          </cell>
          <cell r="HW26"/>
          <cell r="HX26"/>
          <cell r="HY26">
            <v>0</v>
          </cell>
          <cell r="HZ26"/>
          <cell r="IA26"/>
          <cell r="IB26">
            <v>0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3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1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2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1.4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2.4</v>
          </cell>
          <cell r="LL26"/>
          <cell r="LM26"/>
          <cell r="LN26">
            <v>0</v>
          </cell>
          <cell r="LO26"/>
          <cell r="LP26"/>
          <cell r="LQ26">
            <v>0</v>
          </cell>
          <cell r="LR26"/>
          <cell r="LS26"/>
          <cell r="LT26">
            <v>3</v>
          </cell>
          <cell r="LU26"/>
          <cell r="LV26"/>
          <cell r="LW26">
            <v>3.4</v>
          </cell>
          <cell r="LX26"/>
          <cell r="LY26"/>
          <cell r="LZ26">
            <v>1.7</v>
          </cell>
          <cell r="MA26"/>
          <cell r="MB26"/>
          <cell r="MC26">
            <v>2.4</v>
          </cell>
          <cell r="MD26"/>
          <cell r="ME26"/>
          <cell r="MF26">
            <v>3</v>
          </cell>
          <cell r="MG26"/>
          <cell r="MH26"/>
          <cell r="MI26">
            <v>1.7</v>
          </cell>
          <cell r="MJ26"/>
          <cell r="MK26"/>
          <cell r="ML26">
            <v>3</v>
          </cell>
          <cell r="MM26"/>
          <cell r="MN26"/>
          <cell r="MO26">
            <v>2</v>
          </cell>
          <cell r="MP26"/>
          <cell r="MQ26"/>
          <cell r="MR26">
            <v>0</v>
          </cell>
          <cell r="MS26"/>
          <cell r="MT26"/>
          <cell r="MU26">
            <v>0</v>
          </cell>
          <cell r="MV26"/>
          <cell r="MW26"/>
          <cell r="MX26">
            <v>1.7</v>
          </cell>
          <cell r="MY26"/>
          <cell r="MZ26"/>
          <cell r="NA26">
            <v>2</v>
          </cell>
          <cell r="NB26"/>
          <cell r="NC26"/>
          <cell r="ND26">
            <v>0</v>
          </cell>
          <cell r="NE26"/>
          <cell r="NF26"/>
          <cell r="NG26">
            <v>3</v>
          </cell>
          <cell r="NH26"/>
          <cell r="NI26"/>
          <cell r="NJ26">
            <v>0</v>
          </cell>
          <cell r="NK26"/>
          <cell r="NL26"/>
          <cell r="NM26">
            <v>0</v>
          </cell>
          <cell r="NN26"/>
          <cell r="NO26"/>
          <cell r="NP26">
            <v>2</v>
          </cell>
          <cell r="NQ26"/>
          <cell r="NR26"/>
          <cell r="NS26">
            <v>1.4</v>
          </cell>
          <cell r="NT26"/>
          <cell r="NU26"/>
          <cell r="NV26">
            <v>0</v>
          </cell>
          <cell r="NW26"/>
          <cell r="NX26"/>
          <cell r="NY26">
            <v>0</v>
          </cell>
          <cell r="NZ26"/>
          <cell r="OA26"/>
          <cell r="OB26">
            <v>2</v>
          </cell>
          <cell r="OC26"/>
          <cell r="OD26"/>
          <cell r="OE26">
            <v>2.6</v>
          </cell>
          <cell r="OF26"/>
          <cell r="OG26"/>
          <cell r="OH26">
            <v>2.7</v>
          </cell>
          <cell r="OI26"/>
          <cell r="OJ26"/>
          <cell r="OK26">
            <v>2</v>
          </cell>
          <cell r="OL26"/>
          <cell r="OM26"/>
          <cell r="ON26">
            <v>0</v>
          </cell>
          <cell r="OO26"/>
          <cell r="OP26"/>
          <cell r="OQ26">
            <v>1</v>
          </cell>
          <cell r="OR26"/>
          <cell r="OS26"/>
          <cell r="OT26">
            <v>3</v>
          </cell>
          <cell r="OU26"/>
          <cell r="OV26"/>
          <cell r="OW26">
            <v>0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1.3</v>
          </cell>
          <cell r="QB26"/>
          <cell r="QC26"/>
          <cell r="QD26">
            <v>1.1000000000000001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3</v>
          </cell>
          <cell r="QN26"/>
          <cell r="QO26"/>
          <cell r="QP26">
            <v>0</v>
          </cell>
          <cell r="QQ26"/>
          <cell r="QR26"/>
          <cell r="QS26">
            <v>2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2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0</v>
          </cell>
          <cell r="RX26"/>
          <cell r="RY26"/>
          <cell r="RZ26">
            <v>0</v>
          </cell>
          <cell r="SA26"/>
          <cell r="SB26"/>
          <cell r="SC26">
            <v>1</v>
          </cell>
          <cell r="SD26"/>
          <cell r="SE26"/>
          <cell r="SF26">
            <v>1.6</v>
          </cell>
          <cell r="SG26"/>
          <cell r="SH26"/>
          <cell r="SI26">
            <v>0</v>
          </cell>
          <cell r="SJ26"/>
          <cell r="SK26"/>
          <cell r="SL26">
            <v>1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2</v>
          </cell>
          <cell r="TB26"/>
          <cell r="TC26"/>
          <cell r="TD26">
            <v>203.6</v>
          </cell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3</v>
          </cell>
          <cell r="F27">
            <v>0.625</v>
          </cell>
          <cell r="G27">
            <v>1.7999999999999998</v>
          </cell>
          <cell r="H27">
            <v>0</v>
          </cell>
          <cell r="I27">
            <v>0</v>
          </cell>
          <cell r="J27">
            <v>2</v>
          </cell>
          <cell r="K27">
            <v>2</v>
          </cell>
          <cell r="L27">
            <v>0.90909090909090906</v>
          </cell>
          <cell r="M27">
            <v>0.20000000000000018</v>
          </cell>
          <cell r="N27">
            <v>2</v>
          </cell>
          <cell r="O27">
            <v>0.66666666666666663</v>
          </cell>
          <cell r="P27">
            <v>1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0</v>
          </cell>
          <cell r="X27">
            <v>0</v>
          </cell>
          <cell r="Y27">
            <v>2.4</v>
          </cell>
          <cell r="Z27">
            <v>1</v>
          </cell>
          <cell r="AA27">
            <v>0.41666666666666669</v>
          </cell>
          <cell r="AB27">
            <v>1.4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1</v>
          </cell>
          <cell r="AS27">
            <v>0.45454545454545453</v>
          </cell>
          <cell r="AT27">
            <v>1.2000000000000002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1</v>
          </cell>
          <cell r="BB27">
            <v>0.5</v>
          </cell>
          <cell r="BC27">
            <v>1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 t="str">
            <v/>
          </cell>
          <cell r="BI27">
            <v>0</v>
          </cell>
          <cell r="BJ27">
            <v>1</v>
          </cell>
          <cell r="BK27">
            <v>0.41666666666666669</v>
          </cell>
          <cell r="BL27">
            <v>1.4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3</v>
          </cell>
          <cell r="BW27">
            <v>1.25</v>
          </cell>
          <cell r="BX27">
            <v>0</v>
          </cell>
          <cell r="BY27">
            <v>2</v>
          </cell>
          <cell r="BZ27">
            <v>1</v>
          </cell>
          <cell r="CA27">
            <v>0</v>
          </cell>
          <cell r="CB27">
            <v>4</v>
          </cell>
          <cell r="CC27">
            <v>1.8181818181818181</v>
          </cell>
          <cell r="CD27">
            <v>0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0.5</v>
          </cell>
          <cell r="DH27">
            <v>1</v>
          </cell>
          <cell r="DI27">
            <v>0</v>
          </cell>
          <cell r="DJ27">
            <v>0</v>
          </cell>
          <cell r="DK27">
            <v>1</v>
          </cell>
          <cell r="DL27">
            <v>0</v>
          </cell>
          <cell r="DM27" t="str">
            <v/>
          </cell>
          <cell r="DN27">
            <v>0</v>
          </cell>
          <cell r="DO27">
            <v>0</v>
          </cell>
          <cell r="DP27" t="str">
            <v/>
          </cell>
          <cell r="DQ27">
            <v>0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2</v>
          </cell>
          <cell r="EH27">
            <v>1.0526315789473684</v>
          </cell>
          <cell r="EI27">
            <v>0</v>
          </cell>
          <cell r="EJ27">
            <v>3</v>
          </cell>
          <cell r="EK27">
            <v>3</v>
          </cell>
          <cell r="EL27">
            <v>0</v>
          </cell>
          <cell r="EM27">
            <v>0</v>
          </cell>
          <cell r="EN27">
            <v>0</v>
          </cell>
          <cell r="EO27">
            <v>3</v>
          </cell>
          <cell r="EP27">
            <v>0</v>
          </cell>
          <cell r="EQ27" t="str">
            <v/>
          </cell>
          <cell r="ER27">
            <v>0</v>
          </cell>
          <cell r="ES27">
            <v>2</v>
          </cell>
          <cell r="ET27">
            <v>1</v>
          </cell>
          <cell r="EU27">
            <v>0</v>
          </cell>
          <cell r="EV27">
            <v>0</v>
          </cell>
          <cell r="EW27" t="str">
            <v/>
          </cell>
          <cell r="EX27">
            <v>0</v>
          </cell>
          <cell r="EY27">
            <v>4</v>
          </cell>
          <cell r="EZ27">
            <v>1.4814814814814814</v>
          </cell>
          <cell r="FA27">
            <v>0</v>
          </cell>
          <cell r="FB27">
            <v>0</v>
          </cell>
          <cell r="FC27" t="str">
            <v/>
          </cell>
          <cell r="FD27">
            <v>0</v>
          </cell>
          <cell r="FE27">
            <v>1</v>
          </cell>
          <cell r="FF27">
            <v>0.37037037037037035</v>
          </cell>
          <cell r="FG27">
            <v>1.7000000000000002</v>
          </cell>
          <cell r="FH27">
            <v>0</v>
          </cell>
          <cell r="FI27">
            <v>0</v>
          </cell>
          <cell r="FJ27">
            <v>2</v>
          </cell>
          <cell r="FK27">
            <v>0</v>
          </cell>
          <cell r="FL27" t="str">
            <v/>
          </cell>
          <cell r="FM27">
            <v>0</v>
          </cell>
          <cell r="FN27">
            <v>1</v>
          </cell>
          <cell r="FO27">
            <v>0.41666666666666669</v>
          </cell>
          <cell r="FP27">
            <v>1.4</v>
          </cell>
          <cell r="FQ27">
            <v>2</v>
          </cell>
          <cell r="FR27">
            <v>0.66666666666666663</v>
          </cell>
          <cell r="FS27">
            <v>1</v>
          </cell>
          <cell r="FT27">
            <v>0</v>
          </cell>
          <cell r="FU27">
            <v>0</v>
          </cell>
          <cell r="FV27">
            <v>2</v>
          </cell>
          <cell r="FW27">
            <v>3</v>
          </cell>
          <cell r="FX27">
            <v>1</v>
          </cell>
          <cell r="FY27">
            <v>0</v>
          </cell>
          <cell r="FZ27">
            <v>0</v>
          </cell>
          <cell r="GA27" t="str">
            <v/>
          </cell>
          <cell r="GB27">
            <v>0</v>
          </cell>
          <cell r="GC27">
            <v>0</v>
          </cell>
          <cell r="GD27" t="str">
            <v/>
          </cell>
          <cell r="GE27">
            <v>0</v>
          </cell>
          <cell r="GF27">
            <v>2</v>
          </cell>
          <cell r="GG27">
            <v>1</v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1</v>
          </cell>
          <cell r="GV27">
            <v>0.38461538461538458</v>
          </cell>
          <cell r="GW27">
            <v>1.6</v>
          </cell>
          <cell r="GX27">
            <v>0</v>
          </cell>
          <cell r="GY27">
            <v>0</v>
          </cell>
          <cell r="GZ27">
            <v>2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 t="str">
            <v/>
          </cell>
          <cell r="HI27">
            <v>0</v>
          </cell>
          <cell r="HJ27">
            <v>0</v>
          </cell>
          <cell r="HK27" t="str">
            <v/>
          </cell>
          <cell r="HL27">
            <v>0</v>
          </cell>
          <cell r="HM27">
            <v>0</v>
          </cell>
          <cell r="HN27">
            <v>0</v>
          </cell>
          <cell r="HO27">
            <v>2.4</v>
          </cell>
          <cell r="HP27">
            <v>1</v>
          </cell>
          <cell r="HQ27">
            <v>0.33333333333333331</v>
          </cell>
          <cell r="HR27">
            <v>2</v>
          </cell>
          <cell r="HS27">
            <v>1</v>
          </cell>
          <cell r="HT27">
            <v>1</v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 t="str">
            <v/>
          </cell>
          <cell r="IA27">
            <v>0</v>
          </cell>
          <cell r="IB27">
            <v>0</v>
          </cell>
          <cell r="IC27" t="str">
            <v/>
          </cell>
          <cell r="ID27">
            <v>0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0.33333333333333331</v>
          </cell>
          <cell r="IV27">
            <v>2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1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1</v>
          </cell>
          <cell r="JX27">
            <v>0</v>
          </cell>
          <cell r="JY27">
            <v>0</v>
          </cell>
          <cell r="JZ27">
            <v>1.7</v>
          </cell>
          <cell r="KA27">
            <v>5</v>
          </cell>
          <cell r="KB27">
            <v>1.8518518518518516</v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>
            <v>0</v>
          </cell>
          <cell r="KR27">
            <v>2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1</v>
          </cell>
          <cell r="LC27">
            <v>0.7142857142857143</v>
          </cell>
          <cell r="LD27">
            <v>0.39999999999999991</v>
          </cell>
          <cell r="LE27">
            <v>0</v>
          </cell>
          <cell r="LF27" t="str">
            <v/>
          </cell>
          <cell r="LG27">
            <v>0</v>
          </cell>
          <cell r="LH27">
            <v>1</v>
          </cell>
          <cell r="LI27">
            <v>1</v>
          </cell>
          <cell r="LJ27">
            <v>0</v>
          </cell>
          <cell r="LK27">
            <v>4</v>
          </cell>
          <cell r="LL27">
            <v>1.6666666666666667</v>
          </cell>
          <cell r="LM27">
            <v>0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3</v>
          </cell>
          <cell r="LW27">
            <v>1</v>
          </cell>
          <cell r="LX27">
            <v>0.29411764705882354</v>
          </cell>
          <cell r="LY27">
            <v>2.4</v>
          </cell>
          <cell r="LZ27">
            <v>2</v>
          </cell>
          <cell r="MA27">
            <v>1.1764705882352942</v>
          </cell>
          <cell r="MB27">
            <v>0</v>
          </cell>
          <cell r="MC27">
            <v>1</v>
          </cell>
          <cell r="MD27">
            <v>0.41666666666666669</v>
          </cell>
          <cell r="ME27">
            <v>1.4</v>
          </cell>
          <cell r="MF27">
            <v>3</v>
          </cell>
          <cell r="MG27">
            <v>1</v>
          </cell>
          <cell r="MH27">
            <v>0</v>
          </cell>
          <cell r="MI27">
            <v>0</v>
          </cell>
          <cell r="MJ27">
            <v>0</v>
          </cell>
          <cell r="MK27">
            <v>1.7</v>
          </cell>
          <cell r="ML27">
            <v>2</v>
          </cell>
          <cell r="MM27">
            <v>0.66666666666666663</v>
          </cell>
          <cell r="MN27">
            <v>1</v>
          </cell>
          <cell r="MO27">
            <v>1</v>
          </cell>
          <cell r="MP27">
            <v>0.5</v>
          </cell>
          <cell r="MQ27">
            <v>1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 t="str">
            <v/>
          </cell>
          <cell r="MW27">
            <v>0</v>
          </cell>
          <cell r="MX27">
            <v>3</v>
          </cell>
          <cell r="MY27">
            <v>1.7647058823529411</v>
          </cell>
          <cell r="MZ27">
            <v>0</v>
          </cell>
          <cell r="NA27">
            <v>0</v>
          </cell>
          <cell r="NB27">
            <v>0</v>
          </cell>
          <cell r="NC27">
            <v>2</v>
          </cell>
          <cell r="ND27">
            <v>0</v>
          </cell>
          <cell r="NE27" t="str">
            <v/>
          </cell>
          <cell r="NF27">
            <v>0</v>
          </cell>
          <cell r="NG27">
            <v>2</v>
          </cell>
          <cell r="NH27">
            <v>0.66666666666666663</v>
          </cell>
          <cell r="NI27">
            <v>1</v>
          </cell>
          <cell r="NJ27">
            <v>0</v>
          </cell>
          <cell r="NK27" t="str">
            <v/>
          </cell>
          <cell r="NL27">
            <v>0</v>
          </cell>
          <cell r="NM27">
            <v>0</v>
          </cell>
          <cell r="NN27" t="str">
            <v/>
          </cell>
          <cell r="NO27">
            <v>0</v>
          </cell>
          <cell r="NP27">
            <v>3</v>
          </cell>
          <cell r="NQ27">
            <v>1.5</v>
          </cell>
          <cell r="NR27">
            <v>0</v>
          </cell>
          <cell r="NS27">
            <v>3</v>
          </cell>
          <cell r="NT27">
            <v>2.1428571428571428</v>
          </cell>
          <cell r="NU27">
            <v>0</v>
          </cell>
          <cell r="NV27">
            <v>0</v>
          </cell>
          <cell r="NW27" t="str">
            <v/>
          </cell>
          <cell r="NX27">
            <v>0</v>
          </cell>
          <cell r="NY27">
            <v>0</v>
          </cell>
          <cell r="NZ27" t="str">
            <v/>
          </cell>
          <cell r="OA27">
            <v>0</v>
          </cell>
          <cell r="OB27">
            <v>1</v>
          </cell>
          <cell r="OC27">
            <v>0.5</v>
          </cell>
          <cell r="OD27">
            <v>1</v>
          </cell>
          <cell r="OE27">
            <v>2</v>
          </cell>
          <cell r="OF27">
            <v>0.76923076923076916</v>
          </cell>
          <cell r="OG27">
            <v>0.60000000000000009</v>
          </cell>
          <cell r="OH27">
            <v>2</v>
          </cell>
          <cell r="OI27">
            <v>0.7407407407407407</v>
          </cell>
          <cell r="OJ27">
            <v>0.70000000000000018</v>
          </cell>
          <cell r="OK27">
            <v>3</v>
          </cell>
          <cell r="OL27">
            <v>1.5</v>
          </cell>
          <cell r="OM27">
            <v>0</v>
          </cell>
          <cell r="ON27">
            <v>0</v>
          </cell>
          <cell r="OO27" t="str">
            <v/>
          </cell>
          <cell r="OP27">
            <v>0</v>
          </cell>
          <cell r="OQ27">
            <v>1</v>
          </cell>
          <cell r="OR27">
            <v>1</v>
          </cell>
          <cell r="OS27">
            <v>0</v>
          </cell>
          <cell r="OT27">
            <v>2</v>
          </cell>
          <cell r="OU27">
            <v>0.66666666666666663</v>
          </cell>
          <cell r="OV27">
            <v>1</v>
          </cell>
          <cell r="OW27">
            <v>0</v>
          </cell>
          <cell r="OX27" t="str">
            <v/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2</v>
          </cell>
          <cell r="QA27">
            <v>0</v>
          </cell>
          <cell r="QB27">
            <v>0</v>
          </cell>
          <cell r="QC27">
            <v>1.3</v>
          </cell>
          <cell r="QD27">
            <v>2</v>
          </cell>
          <cell r="QE27">
            <v>1.8181818181818181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1</v>
          </cell>
          <cell r="QN27">
            <v>0.33333333333333331</v>
          </cell>
          <cell r="QO27">
            <v>2</v>
          </cell>
          <cell r="QP27">
            <v>0</v>
          </cell>
          <cell r="QQ27" t="str">
            <v/>
          </cell>
          <cell r="QR27">
            <v>0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 t="str">
            <v/>
          </cell>
          <cell r="QX27">
            <v>0</v>
          </cell>
          <cell r="QY27">
            <v>2</v>
          </cell>
          <cell r="QZ27">
            <v>1</v>
          </cell>
          <cell r="RA27">
            <v>0</v>
          </cell>
          <cell r="RB27">
            <v>0</v>
          </cell>
          <cell r="RC27">
            <v>0</v>
          </cell>
          <cell r="RD27">
            <v>2</v>
          </cell>
          <cell r="RE27">
            <v>0</v>
          </cell>
          <cell r="RF27">
            <v>0</v>
          </cell>
          <cell r="RG27">
            <v>1</v>
          </cell>
          <cell r="RH27">
            <v>0</v>
          </cell>
          <cell r="RI27" t="str">
            <v/>
          </cell>
          <cell r="RJ27">
            <v>0</v>
          </cell>
          <cell r="RK27">
            <v>2</v>
          </cell>
          <cell r="RL27">
            <v>1</v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 t="str">
            <v/>
          </cell>
          <cell r="SB27">
            <v>0</v>
          </cell>
          <cell r="SC27">
            <v>1</v>
          </cell>
          <cell r="SD27">
            <v>1</v>
          </cell>
          <cell r="SE27">
            <v>0</v>
          </cell>
          <cell r="SF27">
            <v>1</v>
          </cell>
          <cell r="SG27">
            <v>0.625</v>
          </cell>
          <cell r="SH27">
            <v>0.60000000000000009</v>
          </cell>
          <cell r="SI27">
            <v>0</v>
          </cell>
          <cell r="SJ27" t="str">
            <v/>
          </cell>
          <cell r="SK27">
            <v>0</v>
          </cell>
          <cell r="SL27">
            <v>1</v>
          </cell>
          <cell r="SM27">
            <v>1</v>
          </cell>
          <cell r="SN27">
            <v>0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3</v>
          </cell>
          <cell r="SV27">
            <v>1</v>
          </cell>
          <cell r="SW27">
            <v>0</v>
          </cell>
          <cell r="SX27">
            <v>2</v>
          </cell>
          <cell r="SY27">
            <v>1.1111111111111112</v>
          </cell>
          <cell r="SZ27">
            <v>0</v>
          </cell>
          <cell r="TA27">
            <v>0</v>
          </cell>
          <cell r="TB27">
            <v>0</v>
          </cell>
          <cell r="TC27">
            <v>2</v>
          </cell>
          <cell r="TD27">
            <v>106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7.6000000000000005</v>
          </cell>
          <cell r="F28"/>
          <cell r="G28"/>
          <cell r="H28">
            <v>2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1.2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1.2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0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1.2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1.2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1.2</v>
          </cell>
          <cell r="CU28"/>
          <cell r="CV28"/>
          <cell r="CW28">
            <v>0</v>
          </cell>
          <cell r="CX28"/>
          <cell r="CY28"/>
          <cell r="CZ28">
            <v>2</v>
          </cell>
          <cell r="DA28"/>
          <cell r="DB28"/>
          <cell r="DC28">
            <v>2</v>
          </cell>
          <cell r="DD28"/>
          <cell r="DE28"/>
          <cell r="DF28">
            <v>2.4</v>
          </cell>
          <cell r="DG28"/>
          <cell r="DH28"/>
          <cell r="DI28">
            <v>2</v>
          </cell>
          <cell r="DJ28"/>
          <cell r="DK28"/>
          <cell r="DL28">
            <v>1.2</v>
          </cell>
          <cell r="DM28"/>
          <cell r="DN28"/>
          <cell r="DO28">
            <v>1.2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1.2</v>
          </cell>
          <cell r="DY28"/>
          <cell r="DZ28"/>
          <cell r="EA28">
            <v>0</v>
          </cell>
          <cell r="EB28"/>
          <cell r="EC28"/>
          <cell r="ED28">
            <v>0</v>
          </cell>
          <cell r="EE28"/>
          <cell r="EF28"/>
          <cell r="EG28">
            <v>2.4</v>
          </cell>
          <cell r="EH28"/>
          <cell r="EI28"/>
          <cell r="EJ28">
            <v>1.2</v>
          </cell>
          <cell r="EK28"/>
          <cell r="EL28"/>
          <cell r="EM28">
            <v>3</v>
          </cell>
          <cell r="EN28"/>
          <cell r="EO28"/>
          <cell r="EP28">
            <v>0</v>
          </cell>
          <cell r="EQ28"/>
          <cell r="ER28"/>
          <cell r="ES28">
            <v>2.4</v>
          </cell>
          <cell r="ET28"/>
          <cell r="EU28"/>
          <cell r="EV28">
            <v>0</v>
          </cell>
          <cell r="EW28"/>
          <cell r="EX28"/>
          <cell r="EY28">
            <v>3.2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2.8</v>
          </cell>
          <cell r="FI28"/>
          <cell r="FJ28"/>
          <cell r="FK28">
            <v>0</v>
          </cell>
          <cell r="FL28"/>
          <cell r="FM28"/>
          <cell r="FN28">
            <v>2.8</v>
          </cell>
          <cell r="FO28"/>
          <cell r="FP28"/>
          <cell r="FQ28">
            <v>3</v>
          </cell>
          <cell r="FR28"/>
          <cell r="FS28"/>
          <cell r="FT28">
            <v>2.4</v>
          </cell>
          <cell r="FU28"/>
          <cell r="FV28"/>
          <cell r="FW28">
            <v>3</v>
          </cell>
          <cell r="FX28"/>
          <cell r="FY28"/>
          <cell r="FZ28">
            <v>0</v>
          </cell>
          <cell r="GA28"/>
          <cell r="GB28"/>
          <cell r="GC28">
            <v>0</v>
          </cell>
          <cell r="GD28"/>
          <cell r="GE28"/>
          <cell r="GF28">
            <v>2.4</v>
          </cell>
          <cell r="GG28"/>
          <cell r="GH28"/>
          <cell r="GI28">
            <v>1.2</v>
          </cell>
          <cell r="GJ28"/>
          <cell r="GK28"/>
          <cell r="GL28">
            <v>0</v>
          </cell>
          <cell r="GM28"/>
          <cell r="GN28"/>
          <cell r="GO28">
            <v>0</v>
          </cell>
          <cell r="GP28"/>
          <cell r="GQ28"/>
          <cell r="GR28">
            <v>0</v>
          </cell>
          <cell r="GS28"/>
          <cell r="GT28"/>
          <cell r="GU28">
            <v>3</v>
          </cell>
          <cell r="GV28"/>
          <cell r="GW28"/>
          <cell r="GX28">
            <v>2.2999999999999998</v>
          </cell>
          <cell r="GY28"/>
          <cell r="GZ28"/>
          <cell r="HA28">
            <v>1.2</v>
          </cell>
          <cell r="HB28"/>
          <cell r="HC28"/>
          <cell r="HD28">
            <v>1.2</v>
          </cell>
          <cell r="HE28"/>
          <cell r="HF28"/>
          <cell r="HG28">
            <v>0</v>
          </cell>
          <cell r="HH28"/>
          <cell r="HI28"/>
          <cell r="HJ28">
            <v>1.2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2</v>
          </cell>
          <cell r="HT28"/>
          <cell r="HU28"/>
          <cell r="HV28">
            <v>3</v>
          </cell>
          <cell r="HW28"/>
          <cell r="HX28"/>
          <cell r="HY28">
            <v>1.2</v>
          </cell>
          <cell r="HZ28"/>
          <cell r="IA28"/>
          <cell r="IB28">
            <v>0</v>
          </cell>
          <cell r="IC28"/>
          <cell r="ID28"/>
          <cell r="IE28">
            <v>0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3</v>
          </cell>
          <cell r="IU28"/>
          <cell r="IV28"/>
          <cell r="IW28">
            <v>0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1.2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</v>
          </cell>
          <cell r="JS28"/>
          <cell r="JT28"/>
          <cell r="JU28">
            <v>2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</v>
          </cell>
          <cell r="KE28"/>
          <cell r="KF28"/>
          <cell r="KG28">
            <v>0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2.4</v>
          </cell>
          <cell r="KQ28"/>
          <cell r="KR28"/>
          <cell r="KS28">
            <v>0</v>
          </cell>
          <cell r="KT28"/>
          <cell r="KU28"/>
          <cell r="KV28">
            <v>0</v>
          </cell>
          <cell r="KW28"/>
          <cell r="KX28"/>
          <cell r="KY28">
            <v>1.2</v>
          </cell>
          <cell r="KZ28"/>
          <cell r="LA28"/>
          <cell r="LB28">
            <v>1.6</v>
          </cell>
          <cell r="LC28"/>
          <cell r="LD28"/>
          <cell r="LE28">
            <v>0</v>
          </cell>
          <cell r="LF28"/>
          <cell r="LG28"/>
          <cell r="LH28">
            <v>1</v>
          </cell>
          <cell r="LI28"/>
          <cell r="LJ28"/>
          <cell r="LK28">
            <v>2.8</v>
          </cell>
          <cell r="LL28"/>
          <cell r="LM28"/>
          <cell r="LN28">
            <v>0</v>
          </cell>
          <cell r="LO28"/>
          <cell r="LP28"/>
          <cell r="LQ28">
            <v>0</v>
          </cell>
          <cell r="LR28"/>
          <cell r="LS28"/>
          <cell r="LT28">
            <v>3</v>
          </cell>
          <cell r="LU28"/>
          <cell r="LV28"/>
          <cell r="LW28">
            <v>4</v>
          </cell>
          <cell r="LX28"/>
          <cell r="LY28"/>
          <cell r="LZ28">
            <v>2</v>
          </cell>
          <cell r="MA28"/>
          <cell r="MB28"/>
          <cell r="MC28">
            <v>3</v>
          </cell>
          <cell r="MD28"/>
          <cell r="ME28"/>
          <cell r="MF28">
            <v>3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2.4</v>
          </cell>
          <cell r="MP28"/>
          <cell r="MQ28"/>
          <cell r="MR28">
            <v>0</v>
          </cell>
          <cell r="MS28"/>
          <cell r="MT28"/>
          <cell r="MU28">
            <v>0</v>
          </cell>
          <cell r="MV28"/>
          <cell r="MW28"/>
          <cell r="MX28">
            <v>2</v>
          </cell>
          <cell r="MY28"/>
          <cell r="MZ28"/>
          <cell r="NA28">
            <v>3</v>
          </cell>
          <cell r="NB28"/>
          <cell r="NC28"/>
          <cell r="ND28">
            <v>0</v>
          </cell>
          <cell r="NE28"/>
          <cell r="NF28"/>
          <cell r="NG28">
            <v>3</v>
          </cell>
          <cell r="NH28"/>
          <cell r="NI28"/>
          <cell r="NJ28">
            <v>1.2</v>
          </cell>
          <cell r="NK28"/>
          <cell r="NL28"/>
          <cell r="NM28">
            <v>1.2</v>
          </cell>
          <cell r="NN28"/>
          <cell r="NO28"/>
          <cell r="NP28">
            <v>2.4</v>
          </cell>
          <cell r="NQ28"/>
          <cell r="NR28"/>
          <cell r="NS28">
            <v>1.6</v>
          </cell>
          <cell r="NT28"/>
          <cell r="NU28"/>
          <cell r="NV28">
            <v>0</v>
          </cell>
          <cell r="NW28"/>
          <cell r="NX28"/>
          <cell r="NY28">
            <v>0</v>
          </cell>
          <cell r="NZ28"/>
          <cell r="OA28"/>
          <cell r="OB28">
            <v>2</v>
          </cell>
          <cell r="OC28"/>
          <cell r="OD28"/>
          <cell r="OE28">
            <v>3</v>
          </cell>
          <cell r="OF28"/>
          <cell r="OG28"/>
          <cell r="OH28">
            <v>3.2</v>
          </cell>
          <cell r="OI28"/>
          <cell r="OJ28"/>
          <cell r="OK28">
            <v>2.4</v>
          </cell>
          <cell r="OL28"/>
          <cell r="OM28"/>
          <cell r="ON28">
            <v>1.2</v>
          </cell>
          <cell r="OO28"/>
          <cell r="OP28"/>
          <cell r="OQ28">
            <v>1.2</v>
          </cell>
          <cell r="OR28"/>
          <cell r="OS28"/>
          <cell r="OT28">
            <v>3</v>
          </cell>
          <cell r="OU28"/>
          <cell r="OV28"/>
          <cell r="OW28">
            <v>0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0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2</v>
          </cell>
          <cell r="PY28"/>
          <cell r="PZ28"/>
          <cell r="QA28">
            <v>1.5</v>
          </cell>
          <cell r="QB28"/>
          <cell r="QC28"/>
          <cell r="QD28">
            <v>1.2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3</v>
          </cell>
          <cell r="QN28"/>
          <cell r="QO28"/>
          <cell r="QP28">
            <v>0</v>
          </cell>
          <cell r="QQ28"/>
          <cell r="QR28"/>
          <cell r="QS28">
            <v>2.4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2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</v>
          </cell>
          <cell r="RO28"/>
          <cell r="RP28"/>
          <cell r="RQ28">
            <v>0</v>
          </cell>
          <cell r="RR28"/>
          <cell r="RS28"/>
          <cell r="RT28">
            <v>1.2</v>
          </cell>
          <cell r="RU28"/>
          <cell r="RV28"/>
          <cell r="RW28">
            <v>0.4</v>
          </cell>
          <cell r="RX28"/>
          <cell r="RY28"/>
          <cell r="RZ28">
            <v>0</v>
          </cell>
          <cell r="SA28"/>
          <cell r="SB28"/>
          <cell r="SC28">
            <v>2</v>
          </cell>
          <cell r="SD28"/>
          <cell r="SE28"/>
          <cell r="SF28">
            <v>2</v>
          </cell>
          <cell r="SG28"/>
          <cell r="SH28"/>
          <cell r="SI28">
            <v>1.2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0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2.4</v>
          </cell>
          <cell r="TB28"/>
          <cell r="TC28"/>
          <cell r="TD28">
            <v>252.90000000000003</v>
          </cell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6</v>
          </cell>
          <cell r="F29">
            <v>0.78947368421052622</v>
          </cell>
          <cell r="G29">
            <v>1.6000000000000005</v>
          </cell>
          <cell r="H29">
            <v>1</v>
          </cell>
          <cell r="I29">
            <v>0.5</v>
          </cell>
          <cell r="J29">
            <v>1</v>
          </cell>
          <cell r="K29">
            <v>2</v>
          </cell>
          <cell r="L29">
            <v>0.7142857142857143</v>
          </cell>
          <cell r="M29">
            <v>0.79999999999999982</v>
          </cell>
          <cell r="N29">
            <v>5</v>
          </cell>
          <cell r="O29">
            <v>1.6666666666666667</v>
          </cell>
          <cell r="P29">
            <v>0</v>
          </cell>
          <cell r="Q29">
            <v>0</v>
          </cell>
          <cell r="R29" t="str">
            <v/>
          </cell>
          <cell r="S29">
            <v>0</v>
          </cell>
          <cell r="T29">
            <v>5</v>
          </cell>
          <cell r="U29">
            <v>2.0833333333333335</v>
          </cell>
          <cell r="V29">
            <v>0</v>
          </cell>
          <cell r="W29">
            <v>2</v>
          </cell>
          <cell r="X29">
            <v>0.7142857142857143</v>
          </cell>
          <cell r="Y29">
            <v>0.79999999999999982</v>
          </cell>
          <cell r="Z29">
            <v>1</v>
          </cell>
          <cell r="AA29">
            <v>0.35714285714285715</v>
          </cell>
          <cell r="AB29">
            <v>1.7999999999999998</v>
          </cell>
          <cell r="AC29">
            <v>0</v>
          </cell>
          <cell r="AD29">
            <v>0</v>
          </cell>
          <cell r="AE29">
            <v>1.2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1.6666666666666667</v>
          </cell>
          <cell r="AQ29">
            <v>0</v>
          </cell>
          <cell r="AR29">
            <v>1</v>
          </cell>
          <cell r="AS29">
            <v>0.41666666666666669</v>
          </cell>
          <cell r="AT29">
            <v>1.4</v>
          </cell>
          <cell r="AU29">
            <v>2</v>
          </cell>
          <cell r="AV29">
            <v>0.83333333333333337</v>
          </cell>
          <cell r="AW29">
            <v>0.39999999999999991</v>
          </cell>
          <cell r="AX29">
            <v>0</v>
          </cell>
          <cell r="AY29" t="str">
            <v/>
          </cell>
          <cell r="AZ29">
            <v>0</v>
          </cell>
          <cell r="BA29">
            <v>0</v>
          </cell>
          <cell r="BB29">
            <v>0</v>
          </cell>
          <cell r="BC29">
            <v>2.4</v>
          </cell>
          <cell r="BD29">
            <v>2</v>
          </cell>
          <cell r="BE29">
            <v>1</v>
          </cell>
          <cell r="BF29">
            <v>0</v>
          </cell>
          <cell r="BG29">
            <v>0</v>
          </cell>
          <cell r="BH29">
            <v>0</v>
          </cell>
          <cell r="BI29">
            <v>1.2</v>
          </cell>
          <cell r="BJ29">
            <v>3</v>
          </cell>
          <cell r="BK29">
            <v>1.0714285714285714</v>
          </cell>
          <cell r="BL29">
            <v>0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>
            <v>0</v>
          </cell>
          <cell r="BU29">
            <v>2.4</v>
          </cell>
          <cell r="BV29">
            <v>6</v>
          </cell>
          <cell r="BW29">
            <v>2.1428571428571428</v>
          </cell>
          <cell r="BX29">
            <v>0</v>
          </cell>
          <cell r="BY29">
            <v>0</v>
          </cell>
          <cell r="BZ29">
            <v>0</v>
          </cell>
          <cell r="CA29">
            <v>2</v>
          </cell>
          <cell r="CB29">
            <v>5</v>
          </cell>
          <cell r="CC29">
            <v>1.7857142857142858</v>
          </cell>
          <cell r="CD29">
            <v>0</v>
          </cell>
          <cell r="CE29">
            <v>0</v>
          </cell>
          <cell r="CF29">
            <v>0</v>
          </cell>
          <cell r="CG29">
            <v>1.2</v>
          </cell>
          <cell r="CH29">
            <v>0</v>
          </cell>
          <cell r="CI29" t="str">
            <v/>
          </cell>
          <cell r="CJ29">
            <v>0</v>
          </cell>
          <cell r="CK29">
            <v>3</v>
          </cell>
          <cell r="CL29">
            <v>1.5</v>
          </cell>
          <cell r="CM29">
            <v>0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0.83333333333333337</v>
          </cell>
          <cell r="CV29">
            <v>0.19999999999999996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0.5</v>
          </cell>
          <cell r="DB29">
            <v>1</v>
          </cell>
          <cell r="DC29">
            <v>0</v>
          </cell>
          <cell r="DD29">
            <v>0</v>
          </cell>
          <cell r="DE29">
            <v>2</v>
          </cell>
          <cell r="DF29">
            <v>2</v>
          </cell>
          <cell r="DG29">
            <v>0.83333333333333337</v>
          </cell>
          <cell r="DH29">
            <v>0.39999999999999991</v>
          </cell>
          <cell r="DI29">
            <v>1</v>
          </cell>
          <cell r="DJ29">
            <v>0.5</v>
          </cell>
          <cell r="DK29">
            <v>1</v>
          </cell>
          <cell r="DL29">
            <v>0</v>
          </cell>
          <cell r="DM29">
            <v>0</v>
          </cell>
          <cell r="DN29">
            <v>1.2</v>
          </cell>
          <cell r="DO29">
            <v>0</v>
          </cell>
          <cell r="DP29">
            <v>0</v>
          </cell>
          <cell r="DQ29">
            <v>1.2</v>
          </cell>
          <cell r="DR29">
            <v>2</v>
          </cell>
          <cell r="DS29">
            <v>1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1.2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 t="str">
            <v/>
          </cell>
          <cell r="EF29">
            <v>0</v>
          </cell>
          <cell r="EG29">
            <v>1</v>
          </cell>
          <cell r="EH29">
            <v>0.41666666666666669</v>
          </cell>
          <cell r="EI29">
            <v>1.4</v>
          </cell>
          <cell r="EJ29">
            <v>1</v>
          </cell>
          <cell r="EK29">
            <v>0.83333333333333337</v>
          </cell>
          <cell r="EL29">
            <v>0.19999999999999996</v>
          </cell>
          <cell r="EM29">
            <v>1</v>
          </cell>
          <cell r="EN29">
            <v>0.33333333333333331</v>
          </cell>
          <cell r="EO29">
            <v>2</v>
          </cell>
          <cell r="EP29">
            <v>0</v>
          </cell>
          <cell r="EQ29" t="str">
            <v/>
          </cell>
          <cell r="ER29">
            <v>0</v>
          </cell>
          <cell r="ES29">
            <v>3</v>
          </cell>
          <cell r="ET29">
            <v>1.25</v>
          </cell>
          <cell r="EU29">
            <v>0</v>
          </cell>
          <cell r="EV29">
            <v>0</v>
          </cell>
          <cell r="EW29" t="str">
            <v/>
          </cell>
          <cell r="EX29">
            <v>0</v>
          </cell>
          <cell r="EY29">
            <v>2</v>
          </cell>
          <cell r="EZ29">
            <v>0.625</v>
          </cell>
          <cell r="FA29">
            <v>1.2000000000000002</v>
          </cell>
          <cell r="FB29">
            <v>0</v>
          </cell>
          <cell r="FC29" t="str">
            <v/>
          </cell>
          <cell r="FD29">
            <v>0</v>
          </cell>
          <cell r="FE29">
            <v>1</v>
          </cell>
          <cell r="FF29">
            <v>0.3125</v>
          </cell>
          <cell r="FG29">
            <v>2.2000000000000002</v>
          </cell>
          <cell r="FH29">
            <v>3</v>
          </cell>
          <cell r="FI29">
            <v>1.0714285714285714</v>
          </cell>
          <cell r="FJ29">
            <v>0</v>
          </cell>
          <cell r="FK29">
            <v>0</v>
          </cell>
          <cell r="FL29" t="str">
            <v/>
          </cell>
          <cell r="FM29">
            <v>0</v>
          </cell>
          <cell r="FN29">
            <v>1</v>
          </cell>
          <cell r="FO29">
            <v>0.35714285714285715</v>
          </cell>
          <cell r="FP29">
            <v>1.7999999999999998</v>
          </cell>
          <cell r="FQ29">
            <v>1</v>
          </cell>
          <cell r="FR29">
            <v>0.33333333333333331</v>
          </cell>
          <cell r="FS29">
            <v>2</v>
          </cell>
          <cell r="FT29">
            <v>1</v>
          </cell>
          <cell r="FU29">
            <v>0.41666666666666669</v>
          </cell>
          <cell r="FV29">
            <v>1.4</v>
          </cell>
          <cell r="FW29">
            <v>5</v>
          </cell>
          <cell r="FX29">
            <v>1.6666666666666667</v>
          </cell>
          <cell r="FY29">
            <v>0</v>
          </cell>
          <cell r="FZ29">
            <v>0</v>
          </cell>
          <cell r="GA29" t="str">
            <v/>
          </cell>
          <cell r="GB29">
            <v>0</v>
          </cell>
          <cell r="GC29">
            <v>0</v>
          </cell>
          <cell r="GD29" t="str">
            <v/>
          </cell>
          <cell r="GE29">
            <v>0</v>
          </cell>
          <cell r="GF29">
            <v>1</v>
          </cell>
          <cell r="GG29">
            <v>0.41666666666666669</v>
          </cell>
          <cell r="GH29">
            <v>1.4</v>
          </cell>
          <cell r="GI29">
            <v>0</v>
          </cell>
          <cell r="GJ29">
            <v>0</v>
          </cell>
          <cell r="GK29">
            <v>1.2</v>
          </cell>
          <cell r="GL29">
            <v>0</v>
          </cell>
          <cell r="GM29" t="str">
            <v/>
          </cell>
          <cell r="GN29">
            <v>0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 t="str">
            <v/>
          </cell>
          <cell r="GT29">
            <v>0</v>
          </cell>
          <cell r="GU29">
            <v>1</v>
          </cell>
          <cell r="GV29">
            <v>0.33333333333333331</v>
          </cell>
          <cell r="GW29">
            <v>2</v>
          </cell>
          <cell r="GX29">
            <v>0</v>
          </cell>
          <cell r="GY29">
            <v>0</v>
          </cell>
          <cell r="GZ29">
            <v>2.2999999999999998</v>
          </cell>
          <cell r="HA29">
            <v>0</v>
          </cell>
          <cell r="HB29">
            <v>0</v>
          </cell>
          <cell r="HC29">
            <v>1.2</v>
          </cell>
          <cell r="HD29">
            <v>0</v>
          </cell>
          <cell r="HE29">
            <v>0</v>
          </cell>
          <cell r="HF29">
            <v>1.2</v>
          </cell>
          <cell r="HG29">
            <v>0</v>
          </cell>
          <cell r="HH29" t="str">
            <v/>
          </cell>
          <cell r="HI29">
            <v>0</v>
          </cell>
          <cell r="HJ29">
            <v>1</v>
          </cell>
          <cell r="HK29">
            <v>0.83333333333333337</v>
          </cell>
          <cell r="HL29">
            <v>0.19999999999999996</v>
          </cell>
          <cell r="HM29">
            <v>2</v>
          </cell>
          <cell r="HN29">
            <v>0.7142857142857143</v>
          </cell>
          <cell r="HO29">
            <v>0.79999999999999982</v>
          </cell>
          <cell r="HP29">
            <v>3</v>
          </cell>
          <cell r="HQ29">
            <v>1</v>
          </cell>
          <cell r="HR29">
            <v>0</v>
          </cell>
          <cell r="HS29">
            <v>0</v>
          </cell>
          <cell r="HT29">
            <v>0</v>
          </cell>
          <cell r="HU29">
            <v>2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1.2</v>
          </cell>
          <cell r="IB29">
            <v>0</v>
          </cell>
          <cell r="IC29" t="str">
            <v/>
          </cell>
          <cell r="ID29">
            <v>0</v>
          </cell>
          <cell r="IE29">
            <v>0</v>
          </cell>
          <cell r="IF29" t="str">
            <v/>
          </cell>
          <cell r="IG29">
            <v>0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1</v>
          </cell>
          <cell r="IR29" t="str">
            <v/>
          </cell>
          <cell r="IS29">
            <v>0</v>
          </cell>
          <cell r="IT29">
            <v>3</v>
          </cell>
          <cell r="IU29">
            <v>1</v>
          </cell>
          <cell r="IV29">
            <v>0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2</v>
          </cell>
          <cell r="JC29">
            <v>1</v>
          </cell>
          <cell r="JD29">
            <v>0.5</v>
          </cell>
          <cell r="JE29">
            <v>1</v>
          </cell>
          <cell r="JF29">
            <v>1</v>
          </cell>
          <cell r="JG29">
            <v>0.83333333333333337</v>
          </cell>
          <cell r="JH29">
            <v>0.19999999999999996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 t="str">
            <v/>
          </cell>
          <cell r="JT29">
            <v>0</v>
          </cell>
          <cell r="JU29">
            <v>1</v>
          </cell>
          <cell r="JV29">
            <v>0.5</v>
          </cell>
          <cell r="JW29">
            <v>1</v>
          </cell>
          <cell r="JX29">
            <v>2</v>
          </cell>
          <cell r="JY29">
            <v>1</v>
          </cell>
          <cell r="JZ29">
            <v>0</v>
          </cell>
          <cell r="KA29">
            <v>4</v>
          </cell>
          <cell r="KB29">
            <v>1.25</v>
          </cell>
          <cell r="KC29">
            <v>0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2</v>
          </cell>
          <cell r="KQ29">
            <v>0.83333333333333337</v>
          </cell>
          <cell r="KR29">
            <v>0.39999999999999991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1.2</v>
          </cell>
          <cell r="LB29">
            <v>2</v>
          </cell>
          <cell r="LC29">
            <v>1.25</v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1</v>
          </cell>
          <cell r="LI29">
            <v>1</v>
          </cell>
          <cell r="LJ29">
            <v>0</v>
          </cell>
          <cell r="LK29">
            <v>4</v>
          </cell>
          <cell r="LL29">
            <v>1.4285714285714286</v>
          </cell>
          <cell r="LM29">
            <v>0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 t="str">
            <v/>
          </cell>
          <cell r="LS29">
            <v>0</v>
          </cell>
          <cell r="LT29">
            <v>9</v>
          </cell>
          <cell r="LU29">
            <v>3</v>
          </cell>
          <cell r="LV29">
            <v>0</v>
          </cell>
          <cell r="LW29">
            <v>5</v>
          </cell>
          <cell r="LX29">
            <v>1.25</v>
          </cell>
          <cell r="LY29">
            <v>0</v>
          </cell>
          <cell r="LZ29">
            <v>4</v>
          </cell>
          <cell r="MA29">
            <v>2</v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4</v>
          </cell>
          <cell r="MG29">
            <v>1.3333333333333333</v>
          </cell>
          <cell r="MH29">
            <v>0</v>
          </cell>
          <cell r="MI29">
            <v>0</v>
          </cell>
          <cell r="MJ29">
            <v>0</v>
          </cell>
          <cell r="MK29">
            <v>2</v>
          </cell>
          <cell r="ML29">
            <v>4</v>
          </cell>
          <cell r="MM29">
            <v>1.3333333333333333</v>
          </cell>
          <cell r="MN29">
            <v>0</v>
          </cell>
          <cell r="MO29">
            <v>2</v>
          </cell>
          <cell r="MP29">
            <v>0.83333333333333337</v>
          </cell>
          <cell r="MQ29">
            <v>0.39999999999999991</v>
          </cell>
          <cell r="MR29">
            <v>0</v>
          </cell>
          <cell r="MS29" t="str">
            <v/>
          </cell>
          <cell r="MT29">
            <v>0</v>
          </cell>
          <cell r="MU29">
            <v>0</v>
          </cell>
          <cell r="MV29" t="str">
            <v/>
          </cell>
          <cell r="MW29">
            <v>0</v>
          </cell>
          <cell r="MX29">
            <v>2</v>
          </cell>
          <cell r="MY29">
            <v>1</v>
          </cell>
          <cell r="MZ29">
            <v>0</v>
          </cell>
          <cell r="NA29">
            <v>3</v>
          </cell>
          <cell r="NB29">
            <v>1</v>
          </cell>
          <cell r="NC29">
            <v>0</v>
          </cell>
          <cell r="ND29">
            <v>0</v>
          </cell>
          <cell r="NE29" t="str">
            <v/>
          </cell>
          <cell r="NF29">
            <v>0</v>
          </cell>
          <cell r="NG29">
            <v>2</v>
          </cell>
          <cell r="NH29">
            <v>0.66666666666666663</v>
          </cell>
          <cell r="NI29">
            <v>1</v>
          </cell>
          <cell r="NJ29">
            <v>0</v>
          </cell>
          <cell r="NK29">
            <v>0</v>
          </cell>
          <cell r="NL29">
            <v>1.2</v>
          </cell>
          <cell r="NM29">
            <v>0</v>
          </cell>
          <cell r="NN29">
            <v>0</v>
          </cell>
          <cell r="NO29">
            <v>1.2</v>
          </cell>
          <cell r="NP29">
            <v>0</v>
          </cell>
          <cell r="NQ29">
            <v>0</v>
          </cell>
          <cell r="NR29">
            <v>2.4</v>
          </cell>
          <cell r="NS29">
            <v>2</v>
          </cell>
          <cell r="NT29">
            <v>1.25</v>
          </cell>
          <cell r="NU29">
            <v>0</v>
          </cell>
          <cell r="NV29">
            <v>0</v>
          </cell>
          <cell r="NW29" t="str">
            <v/>
          </cell>
          <cell r="NX29">
            <v>0</v>
          </cell>
          <cell r="NY29">
            <v>0</v>
          </cell>
          <cell r="NZ29" t="str">
            <v/>
          </cell>
          <cell r="OA29">
            <v>0</v>
          </cell>
          <cell r="OB29">
            <v>1</v>
          </cell>
          <cell r="OC29">
            <v>0.5</v>
          </cell>
          <cell r="OD29">
            <v>1</v>
          </cell>
          <cell r="OE29">
            <v>0</v>
          </cell>
          <cell r="OF29">
            <v>0</v>
          </cell>
          <cell r="OG29">
            <v>3</v>
          </cell>
          <cell r="OH29">
            <v>1</v>
          </cell>
          <cell r="OI29">
            <v>0.3125</v>
          </cell>
          <cell r="OJ29">
            <v>2.2000000000000002</v>
          </cell>
          <cell r="OK29">
            <v>4</v>
          </cell>
          <cell r="OL29">
            <v>1.6666666666666667</v>
          </cell>
          <cell r="OM29">
            <v>0</v>
          </cell>
          <cell r="ON29">
            <v>0</v>
          </cell>
          <cell r="OO29">
            <v>0</v>
          </cell>
          <cell r="OP29">
            <v>1.2</v>
          </cell>
          <cell r="OQ29">
            <v>0</v>
          </cell>
          <cell r="OR29">
            <v>0</v>
          </cell>
          <cell r="OS29">
            <v>1.2</v>
          </cell>
          <cell r="OT29">
            <v>2</v>
          </cell>
          <cell r="OU29">
            <v>0.66666666666666663</v>
          </cell>
          <cell r="OV29">
            <v>1</v>
          </cell>
          <cell r="OW29">
            <v>0</v>
          </cell>
          <cell r="OX29" t="str">
            <v/>
          </cell>
          <cell r="OY29">
            <v>0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1</v>
          </cell>
          <cell r="PG29">
            <v>0.41666666666666669</v>
          </cell>
          <cell r="PH29">
            <v>1.4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1</v>
          </cell>
          <cell r="PY29">
            <v>0.5</v>
          </cell>
          <cell r="PZ29">
            <v>1</v>
          </cell>
          <cell r="QA29">
            <v>1</v>
          </cell>
          <cell r="QB29">
            <v>0.66666666666666663</v>
          </cell>
          <cell r="QC29">
            <v>0.5</v>
          </cell>
          <cell r="QD29">
            <v>4</v>
          </cell>
          <cell r="QE29">
            <v>3.3333333333333335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3</v>
          </cell>
          <cell r="QN29">
            <v>1</v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4</v>
          </cell>
          <cell r="QT29">
            <v>1.6666666666666667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1</v>
          </cell>
          <cell r="RC29">
            <v>0.43478260869565222</v>
          </cell>
          <cell r="RD29">
            <v>1.2999999999999998</v>
          </cell>
          <cell r="RE29">
            <v>2</v>
          </cell>
          <cell r="RF29">
            <v>1</v>
          </cell>
          <cell r="RG29">
            <v>0</v>
          </cell>
          <cell r="RH29">
            <v>0</v>
          </cell>
          <cell r="RI29" t="str">
            <v/>
          </cell>
          <cell r="RJ29">
            <v>0</v>
          </cell>
          <cell r="RK29">
            <v>4</v>
          </cell>
          <cell r="RL29">
            <v>1.3333333333333333</v>
          </cell>
          <cell r="RM29">
            <v>0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1.2</v>
          </cell>
          <cell r="RW29">
            <v>0</v>
          </cell>
          <cell r="RX29">
            <v>0</v>
          </cell>
          <cell r="RY29">
            <v>0.4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2</v>
          </cell>
          <cell r="SF29">
            <v>1</v>
          </cell>
          <cell r="SG29">
            <v>0.5</v>
          </cell>
          <cell r="SH29">
            <v>1</v>
          </cell>
          <cell r="SI29">
            <v>0</v>
          </cell>
          <cell r="SJ29">
            <v>0</v>
          </cell>
          <cell r="SK29">
            <v>1.2</v>
          </cell>
          <cell r="SL29">
            <v>0</v>
          </cell>
          <cell r="SM29">
            <v>0</v>
          </cell>
          <cell r="SN29">
            <v>2</v>
          </cell>
          <cell r="SO29">
            <v>1</v>
          </cell>
          <cell r="SP29">
            <v>0.41666666666666669</v>
          </cell>
          <cell r="SQ29">
            <v>1.4</v>
          </cell>
          <cell r="SR29">
            <v>0</v>
          </cell>
          <cell r="SS29" t="str">
            <v/>
          </cell>
          <cell r="ST29">
            <v>0</v>
          </cell>
          <cell r="SU29">
            <v>0</v>
          </cell>
          <cell r="SV29">
            <v>0</v>
          </cell>
          <cell r="SW29">
            <v>3</v>
          </cell>
          <cell r="SX29">
            <v>2</v>
          </cell>
          <cell r="SY29">
            <v>1</v>
          </cell>
          <cell r="SZ29">
            <v>0</v>
          </cell>
          <cell r="TA29">
            <v>2</v>
          </cell>
          <cell r="TB29">
            <v>0.83333333333333337</v>
          </cell>
          <cell r="TC29">
            <v>0.39999999999999991</v>
          </cell>
          <cell r="TD29">
            <v>176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0.38</v>
          </cell>
          <cell r="F30"/>
          <cell r="G30"/>
          <cell r="H30">
            <v>0.33333333333333331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0.48</v>
          </cell>
          <cell r="AS30"/>
          <cell r="AT30"/>
          <cell r="AU30">
            <v>0.39999999999999997</v>
          </cell>
          <cell r="AV30"/>
          <cell r="AW30"/>
          <cell r="AX30" t="str">
            <v/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0.33333333333333331</v>
          </cell>
          <cell r="DA30"/>
          <cell r="DB30"/>
          <cell r="DC30">
            <v>0.33333333333333331</v>
          </cell>
          <cell r="DD30"/>
          <cell r="DE30"/>
          <cell r="DF30">
            <v>0.39999999999999997</v>
          </cell>
          <cell r="DG30"/>
          <cell r="DH30"/>
          <cell r="DI30">
            <v>0.33333333333333331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 t="str">
            <v/>
          </cell>
          <cell r="EE30"/>
          <cell r="EF30"/>
          <cell r="EG30">
            <v>0.39999999999999997</v>
          </cell>
          <cell r="EH30"/>
          <cell r="EI30"/>
          <cell r="EJ30">
            <v>0.39999999999999997</v>
          </cell>
          <cell r="EK30"/>
          <cell r="EL30"/>
          <cell r="EM30">
            <v>0.5</v>
          </cell>
          <cell r="EN30"/>
          <cell r="EO30"/>
          <cell r="EP30" t="str">
            <v/>
          </cell>
          <cell r="EQ30"/>
          <cell r="ER30"/>
          <cell r="ES30">
            <v>0.39999999999999997</v>
          </cell>
          <cell r="ET30"/>
          <cell r="EU30"/>
          <cell r="EV30" t="str">
            <v/>
          </cell>
          <cell r="EW30"/>
          <cell r="EX30"/>
          <cell r="EY30">
            <v>0.4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>
            <v>0.39999999999999997</v>
          </cell>
          <cell r="FI30"/>
          <cell r="FJ30"/>
          <cell r="FK30" t="str">
            <v/>
          </cell>
          <cell r="FL30"/>
          <cell r="FM30"/>
          <cell r="FN30">
            <v>0.39999999999999997</v>
          </cell>
          <cell r="FO30"/>
          <cell r="FP30"/>
          <cell r="FQ30">
            <v>0.42857142857142855</v>
          </cell>
          <cell r="FR30"/>
          <cell r="FS30"/>
          <cell r="FT30">
            <v>0.39999999999999997</v>
          </cell>
          <cell r="FU30"/>
          <cell r="FV30"/>
          <cell r="FW30">
            <v>0.42857142857142855</v>
          </cell>
          <cell r="FX30"/>
          <cell r="FY30"/>
          <cell r="FZ30" t="str">
            <v/>
          </cell>
          <cell r="GA30"/>
          <cell r="GB30"/>
          <cell r="GC30" t="str">
            <v/>
          </cell>
          <cell r="GD30"/>
          <cell r="GE30"/>
          <cell r="GF30">
            <v>0.39999999999999997</v>
          </cell>
          <cell r="GG30"/>
          <cell r="GH30"/>
          <cell r="GI30">
            <v>0.39999999999999997</v>
          </cell>
          <cell r="GJ30"/>
          <cell r="GK30"/>
          <cell r="GL30" t="str">
            <v/>
          </cell>
          <cell r="GM30"/>
          <cell r="GN30"/>
          <cell r="GO30" t="str">
            <v/>
          </cell>
          <cell r="GP30"/>
          <cell r="GQ30"/>
          <cell r="GR30" t="str">
            <v/>
          </cell>
          <cell r="GS30"/>
          <cell r="GT30"/>
          <cell r="GU30">
            <v>0.375</v>
          </cell>
          <cell r="GV30"/>
          <cell r="GW30"/>
          <cell r="GX30">
            <v>0.3833333333333333</v>
          </cell>
          <cell r="GY30"/>
          <cell r="GZ30"/>
          <cell r="HA30">
            <v>0.39999999999999997</v>
          </cell>
          <cell r="HB30"/>
          <cell r="HC30"/>
          <cell r="HD30">
            <v>0.39999999999999997</v>
          </cell>
          <cell r="HE30"/>
          <cell r="HF30"/>
          <cell r="HG30" t="str">
            <v/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>
            <v>0.33333333333333331</v>
          </cell>
          <cell r="HT30"/>
          <cell r="HU30"/>
          <cell r="HV30">
            <v>0.375</v>
          </cell>
          <cell r="HW30"/>
          <cell r="HX30"/>
          <cell r="HY30">
            <v>0.39999999999999997</v>
          </cell>
          <cell r="HZ30"/>
          <cell r="IA30"/>
          <cell r="IB30" t="str">
            <v/>
          </cell>
          <cell r="IC30"/>
          <cell r="ID30"/>
          <cell r="IE30" t="str">
            <v/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0.42857142857142855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0.4</v>
          </cell>
          <cell r="JD30"/>
          <cell r="JE30"/>
          <cell r="JF30">
            <v>0.39999999999999997</v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 t="str">
            <v/>
          </cell>
          <cell r="JS30"/>
          <cell r="JT30"/>
          <cell r="JU30">
            <v>0.33333333333333331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 t="str">
            <v/>
          </cell>
          <cell r="KE30"/>
          <cell r="KF30"/>
          <cell r="KG30" t="str">
            <v/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 t="str">
            <v/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>
            <v>0.4</v>
          </cell>
          <cell r="LC30"/>
          <cell r="LD30"/>
          <cell r="LE30" t="str">
            <v/>
          </cell>
          <cell r="LF30"/>
          <cell r="LG30"/>
          <cell r="LH30">
            <v>0.25</v>
          </cell>
          <cell r="LI30"/>
          <cell r="LJ30"/>
          <cell r="LK30">
            <v>0.39999999999999997</v>
          </cell>
          <cell r="LL30"/>
          <cell r="LM30"/>
          <cell r="LN30" t="str">
            <v/>
          </cell>
          <cell r="LO30"/>
          <cell r="LP30"/>
          <cell r="LQ30" t="str">
            <v/>
          </cell>
          <cell r="LR30"/>
          <cell r="LS30"/>
          <cell r="LT30">
            <v>0.375</v>
          </cell>
          <cell r="LU30"/>
          <cell r="LV30"/>
          <cell r="LW30">
            <v>0.4</v>
          </cell>
          <cell r="LX30"/>
          <cell r="LY30"/>
          <cell r="LZ30">
            <v>0.33333333333333331</v>
          </cell>
          <cell r="MA30"/>
          <cell r="MB30"/>
          <cell r="MC30">
            <v>0.42857142857142855</v>
          </cell>
          <cell r="MD30"/>
          <cell r="ME30"/>
          <cell r="MF30">
            <v>0.5</v>
          </cell>
          <cell r="MG30"/>
          <cell r="MH30"/>
          <cell r="MI30">
            <v>0.33333333333333331</v>
          </cell>
          <cell r="MJ30"/>
          <cell r="MK30"/>
          <cell r="ML30">
            <v>0.42857142857142855</v>
          </cell>
          <cell r="MM30"/>
          <cell r="MN30"/>
          <cell r="MO30">
            <v>0.39999999999999997</v>
          </cell>
          <cell r="MP30"/>
          <cell r="MQ30"/>
          <cell r="MR30" t="str">
            <v/>
          </cell>
          <cell r="MS30"/>
          <cell r="MT30"/>
          <cell r="MU30" t="str">
            <v/>
          </cell>
          <cell r="MV30"/>
          <cell r="MW30"/>
          <cell r="MX30">
            <v>0.4</v>
          </cell>
          <cell r="MY30"/>
          <cell r="MZ30"/>
          <cell r="NA30">
            <v>0.42857142857142855</v>
          </cell>
          <cell r="NB30"/>
          <cell r="NC30"/>
          <cell r="ND30" t="str">
            <v/>
          </cell>
          <cell r="NE30"/>
          <cell r="NF30"/>
          <cell r="NG30">
            <v>0.42857142857142855</v>
          </cell>
          <cell r="NH30"/>
          <cell r="NI30"/>
          <cell r="NJ30">
            <v>0.39999999999999997</v>
          </cell>
          <cell r="NK30"/>
          <cell r="NL30"/>
          <cell r="NM30">
            <v>0.39999999999999997</v>
          </cell>
          <cell r="NN30"/>
          <cell r="NO30"/>
          <cell r="NP30">
            <v>0.39999999999999997</v>
          </cell>
          <cell r="NQ30"/>
          <cell r="NR30"/>
          <cell r="NS30">
            <v>0.4</v>
          </cell>
          <cell r="NT30"/>
          <cell r="NU30"/>
          <cell r="NV30" t="str">
            <v/>
          </cell>
          <cell r="NW30"/>
          <cell r="NX30"/>
          <cell r="NY30" t="str">
            <v/>
          </cell>
          <cell r="NZ30"/>
          <cell r="OA30"/>
          <cell r="OB30">
            <v>0.33333333333333331</v>
          </cell>
          <cell r="OC30"/>
          <cell r="OD30"/>
          <cell r="OE30">
            <v>0.375</v>
          </cell>
          <cell r="OF30"/>
          <cell r="OG30"/>
          <cell r="OH30">
            <v>0.35555555555555557</v>
          </cell>
          <cell r="OI30"/>
          <cell r="OJ30"/>
          <cell r="OK30">
            <v>0.39999999999999997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0.5</v>
          </cell>
          <cell r="OU30"/>
          <cell r="OV30"/>
          <cell r="OW30" t="str">
            <v/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 t="str">
            <v/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0.33333333333333331</v>
          </cell>
          <cell r="PY30"/>
          <cell r="PZ30"/>
          <cell r="QA30">
            <v>0.375</v>
          </cell>
          <cell r="QB30"/>
          <cell r="QC30"/>
          <cell r="QD30">
            <v>0.39999999999999997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>
            <v>0.42857142857142855</v>
          </cell>
          <cell r="QN30"/>
          <cell r="QO30"/>
          <cell r="QP30" t="str">
            <v/>
          </cell>
          <cell r="QQ30"/>
          <cell r="QR30"/>
          <cell r="QS30">
            <v>0.39999999999999997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0.66666666666666663</v>
          </cell>
          <cell r="RF30"/>
          <cell r="RG30"/>
          <cell r="RH30" t="str">
            <v/>
          </cell>
          <cell r="RI30"/>
          <cell r="RJ30"/>
          <cell r="RK30">
            <v>0.5</v>
          </cell>
          <cell r="RL30"/>
          <cell r="RM30"/>
          <cell r="RN30" t="str">
            <v/>
          </cell>
          <cell r="RO30"/>
          <cell r="RP30"/>
          <cell r="RQ30" t="str">
            <v/>
          </cell>
          <cell r="RR30"/>
          <cell r="RS30"/>
          <cell r="RT30">
            <v>0.39999999999999997</v>
          </cell>
          <cell r="RU30"/>
          <cell r="RV30"/>
          <cell r="RW30">
            <v>0.4</v>
          </cell>
          <cell r="RX30"/>
          <cell r="RY30"/>
          <cell r="RZ30" t="str">
            <v/>
          </cell>
          <cell r="SA30"/>
          <cell r="SB30"/>
          <cell r="SC30">
            <v>0.5</v>
          </cell>
          <cell r="SD30"/>
          <cell r="SE30"/>
          <cell r="SF30">
            <v>0.33333333333333331</v>
          </cell>
          <cell r="SG30"/>
          <cell r="SH30"/>
          <cell r="SI30">
            <v>0.39999999999999997</v>
          </cell>
          <cell r="SJ30"/>
          <cell r="SK30"/>
          <cell r="SL30">
            <v>0.33333333333333331</v>
          </cell>
          <cell r="SM30"/>
          <cell r="SN30"/>
          <cell r="SO30">
            <v>0.39999999999999997</v>
          </cell>
          <cell r="SP30"/>
          <cell r="SQ30"/>
          <cell r="SR30" t="str">
            <v/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0.39999999999999997</v>
          </cell>
          <cell r="TB30"/>
          <cell r="TC30"/>
          <cell r="TD30">
            <v>0.39639498432601888</v>
          </cell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1.5</v>
          </cell>
          <cell r="F31"/>
          <cell r="G31"/>
          <cell r="H31">
            <v>0.2</v>
          </cell>
          <cell r="I31"/>
          <cell r="J31"/>
          <cell r="K31">
            <v>0.33333333333333331</v>
          </cell>
          <cell r="L31"/>
          <cell r="M31"/>
          <cell r="N31">
            <v>1</v>
          </cell>
          <cell r="O31"/>
          <cell r="P31"/>
          <cell r="Q31" t="str">
            <v/>
          </cell>
          <cell r="R31"/>
          <cell r="S31"/>
          <cell r="T31">
            <v>0.625</v>
          </cell>
          <cell r="U31"/>
          <cell r="V31"/>
          <cell r="W31">
            <v>0.66666666666666663</v>
          </cell>
          <cell r="X31"/>
          <cell r="Y31"/>
          <cell r="Z31">
            <v>0.1111111111111111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>
            <v>0.4</v>
          </cell>
          <cell r="AP31"/>
          <cell r="AQ31"/>
          <cell r="AR31">
            <v>0.5</v>
          </cell>
          <cell r="AS31"/>
          <cell r="AT31"/>
          <cell r="AU31">
            <v>0.4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>
            <v>2</v>
          </cell>
          <cell r="BE31"/>
          <cell r="BF31"/>
          <cell r="BG31">
            <v>0</v>
          </cell>
          <cell r="BH31"/>
          <cell r="BI31"/>
          <cell r="BJ31">
            <v>1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</v>
          </cell>
          <cell r="BT31"/>
          <cell r="BU31"/>
          <cell r="BV31">
            <v>0.5</v>
          </cell>
          <cell r="BW31"/>
          <cell r="BX31"/>
          <cell r="BY31">
            <v>0</v>
          </cell>
          <cell r="BZ31"/>
          <cell r="CA31"/>
          <cell r="CB31">
            <v>0.625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1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0.14285714285714285</v>
          </cell>
          <cell r="CU31"/>
          <cell r="CV31"/>
          <cell r="CW31" t="str">
            <v/>
          </cell>
          <cell r="CX31"/>
          <cell r="CY31"/>
          <cell r="CZ31">
            <v>0.33333333333333331</v>
          </cell>
          <cell r="DA31"/>
          <cell r="DB31"/>
          <cell r="DC31">
            <v>0</v>
          </cell>
          <cell r="DD31"/>
          <cell r="DE31"/>
          <cell r="DF31">
            <v>1</v>
          </cell>
          <cell r="DG31"/>
          <cell r="DH31"/>
          <cell r="DI31">
            <v>0.33333333333333331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0.33333333333333331</v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>
            <v>0.33333333333333331</v>
          </cell>
          <cell r="EH31"/>
          <cell r="EI31"/>
          <cell r="EJ31">
            <v>0.25</v>
          </cell>
          <cell r="EK31"/>
          <cell r="EL31"/>
          <cell r="EM31">
            <v>0.25</v>
          </cell>
          <cell r="EN31"/>
          <cell r="EO31"/>
          <cell r="EP31" t="str">
            <v/>
          </cell>
          <cell r="EQ31"/>
          <cell r="ER31"/>
          <cell r="ES31">
            <v>0.33333333333333331</v>
          </cell>
          <cell r="ET31"/>
          <cell r="EU31"/>
          <cell r="EV31" t="str">
            <v/>
          </cell>
          <cell r="EW31"/>
          <cell r="EX31"/>
          <cell r="EY31">
            <v>0.25</v>
          </cell>
          <cell r="EZ31"/>
          <cell r="FA31"/>
          <cell r="FB31" t="str">
            <v/>
          </cell>
          <cell r="FC31"/>
          <cell r="FD31"/>
          <cell r="FE31">
            <v>0.5</v>
          </cell>
          <cell r="FF31"/>
          <cell r="FG31"/>
          <cell r="FH31">
            <v>0.42857142857142855</v>
          </cell>
          <cell r="FI31"/>
          <cell r="FJ31"/>
          <cell r="FK31" t="str">
            <v/>
          </cell>
          <cell r="FL31"/>
          <cell r="FM31"/>
          <cell r="FN31">
            <v>0.125</v>
          </cell>
          <cell r="FO31"/>
          <cell r="FP31"/>
          <cell r="FQ31">
            <v>0.5</v>
          </cell>
          <cell r="FR31"/>
          <cell r="FS31"/>
          <cell r="FT31">
            <v>0.14285714285714285</v>
          </cell>
          <cell r="FU31"/>
          <cell r="FV31"/>
          <cell r="FW31">
            <v>1.25</v>
          </cell>
          <cell r="FX31"/>
          <cell r="FY31"/>
          <cell r="FZ31" t="str">
            <v/>
          </cell>
          <cell r="GA31"/>
          <cell r="GB31"/>
          <cell r="GC31" t="str">
            <v/>
          </cell>
          <cell r="GD31"/>
          <cell r="GE31"/>
          <cell r="GF31">
            <v>7.6923076923076927E-2</v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>
            <v>0.2</v>
          </cell>
          <cell r="GV31"/>
          <cell r="GW31"/>
          <cell r="GX31">
            <v>0</v>
          </cell>
          <cell r="GY31"/>
          <cell r="GZ31"/>
          <cell r="HA31">
            <v>0</v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>
            <v>0.5</v>
          </cell>
          <cell r="HK31"/>
          <cell r="HL31"/>
          <cell r="HM31">
            <v>2</v>
          </cell>
          <cell r="HN31"/>
          <cell r="HO31"/>
          <cell r="HP31">
            <v>1</v>
          </cell>
          <cell r="HQ31"/>
          <cell r="HR31"/>
          <cell r="HS31">
            <v>0</v>
          </cell>
          <cell r="HT31"/>
          <cell r="HU31"/>
          <cell r="HV31">
            <v>0</v>
          </cell>
          <cell r="HW31"/>
          <cell r="HX31"/>
          <cell r="HY31">
            <v>0</v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>
            <v>0.42857142857142855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>
            <v>0.2</v>
          </cell>
          <cell r="JD31"/>
          <cell r="JE31"/>
          <cell r="JF31">
            <v>0.5</v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>
            <v>1</v>
          </cell>
          <cell r="JV31"/>
          <cell r="JW31"/>
          <cell r="JX31">
            <v>0.4</v>
          </cell>
          <cell r="JY31"/>
          <cell r="JZ31"/>
          <cell r="KA31">
            <v>0.5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>
            <v>0.5</v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0.33333333333333331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0.66666666666666663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0.5</v>
          </cell>
          <cell r="LU31"/>
          <cell r="LV31"/>
          <cell r="LW31">
            <v>0.35714285714285715</v>
          </cell>
          <cell r="LX31"/>
          <cell r="LY31"/>
          <cell r="LZ31">
            <v>0.5</v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>
            <v>0</v>
          </cell>
          <cell r="MJ31"/>
          <cell r="MK31"/>
          <cell r="ML31">
            <v>0.4</v>
          </cell>
          <cell r="MM31"/>
          <cell r="MN31"/>
          <cell r="MO31">
            <v>0.4</v>
          </cell>
          <cell r="MP31"/>
          <cell r="MQ31"/>
          <cell r="MR31" t="str">
            <v/>
          </cell>
          <cell r="MS31"/>
          <cell r="MT31"/>
          <cell r="MU31" t="str">
            <v/>
          </cell>
          <cell r="MV31"/>
          <cell r="MW31"/>
          <cell r="MX31">
            <v>0.13333333333333333</v>
          </cell>
          <cell r="MY31"/>
          <cell r="MZ31"/>
          <cell r="NA31">
            <v>1.5</v>
          </cell>
          <cell r="NB31"/>
          <cell r="NC31"/>
          <cell r="ND31" t="str">
            <v/>
          </cell>
          <cell r="NE31"/>
          <cell r="NF31"/>
          <cell r="NG31">
            <v>0.2857142857142857</v>
          </cell>
          <cell r="NH31"/>
          <cell r="NI31"/>
          <cell r="NJ31">
            <v>0</v>
          </cell>
          <cell r="NK31"/>
          <cell r="NL31"/>
          <cell r="NM31">
            <v>0</v>
          </cell>
          <cell r="NN31"/>
          <cell r="NO31"/>
          <cell r="NP31">
            <v>0</v>
          </cell>
          <cell r="NQ31"/>
          <cell r="NR31"/>
          <cell r="NS31">
            <v>1</v>
          </cell>
          <cell r="NT31"/>
          <cell r="NU31"/>
          <cell r="NV31" t="str">
            <v/>
          </cell>
          <cell r="NW31"/>
          <cell r="NX31"/>
          <cell r="NY31" t="str">
            <v/>
          </cell>
          <cell r="NZ31"/>
          <cell r="OA31"/>
          <cell r="OB31">
            <v>0.5</v>
          </cell>
          <cell r="OC31"/>
          <cell r="OD31"/>
          <cell r="OE31">
            <v>0</v>
          </cell>
          <cell r="OF31"/>
          <cell r="OG31"/>
          <cell r="OH31">
            <v>0.125</v>
          </cell>
          <cell r="OI31"/>
          <cell r="OJ31"/>
          <cell r="OK31">
            <v>1.3333333333333333</v>
          </cell>
          <cell r="OL31"/>
          <cell r="OM31"/>
          <cell r="ON31">
            <v>0</v>
          </cell>
          <cell r="OO31"/>
          <cell r="OP31"/>
          <cell r="OQ31">
            <v>0</v>
          </cell>
          <cell r="OR31"/>
          <cell r="OS31"/>
          <cell r="OT31">
            <v>0.25</v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0.33333333333333331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0.33333333333333331</v>
          </cell>
          <cell r="PY31"/>
          <cell r="PZ31"/>
          <cell r="QA31">
            <v>0.33333333333333331</v>
          </cell>
          <cell r="QB31"/>
          <cell r="QC31"/>
          <cell r="QD31">
            <v>0.44444444444444442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>
            <v>0.42857142857142855</v>
          </cell>
          <cell r="QN31"/>
          <cell r="QO31"/>
          <cell r="QP31" t="str">
            <v/>
          </cell>
          <cell r="QQ31"/>
          <cell r="QR31"/>
          <cell r="QS31">
            <v>0.33333333333333331</v>
          </cell>
          <cell r="QT31"/>
          <cell r="QU31"/>
          <cell r="QV31" t="str">
            <v/>
          </cell>
          <cell r="QW31"/>
          <cell r="QX31"/>
          <cell r="QY31">
            <v>0.2</v>
          </cell>
          <cell r="QZ31"/>
          <cell r="RA31"/>
          <cell r="RB31">
            <v>0.16666666666666666</v>
          </cell>
          <cell r="RC31"/>
          <cell r="RD31"/>
          <cell r="RE31">
            <v>1</v>
          </cell>
          <cell r="RF31"/>
          <cell r="RG31"/>
          <cell r="RH31" t="str">
            <v/>
          </cell>
          <cell r="RI31"/>
          <cell r="RJ31"/>
          <cell r="RK31">
            <v>0.8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 t="str">
            <v/>
          </cell>
          <cell r="SA31"/>
          <cell r="SB31"/>
          <cell r="SC31">
            <v>0</v>
          </cell>
          <cell r="SD31"/>
          <cell r="SE31"/>
          <cell r="SF31">
            <v>0.14285714285714285</v>
          </cell>
          <cell r="SG31"/>
          <cell r="SH31"/>
          <cell r="SI31" t="str">
            <v/>
          </cell>
          <cell r="SJ31"/>
          <cell r="SK31"/>
          <cell r="SL31">
            <v>0</v>
          </cell>
          <cell r="SM31"/>
          <cell r="SN31"/>
          <cell r="SO31">
            <v>0.25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0.4</v>
          </cell>
          <cell r="SY31"/>
          <cell r="SZ31"/>
          <cell r="TA31">
            <v>0.33333333333333331</v>
          </cell>
          <cell r="TB31"/>
          <cell r="TC31"/>
          <cell r="TD31">
            <v>0.36438923395445133</v>
          </cell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7.6000000000000005</v>
          </cell>
          <cell r="F32"/>
          <cell r="G32"/>
          <cell r="H32">
            <v>2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1.2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1.2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0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1.2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1.2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1.2</v>
          </cell>
          <cell r="CU32"/>
          <cell r="CV32"/>
          <cell r="CW32">
            <v>0</v>
          </cell>
          <cell r="CX32"/>
          <cell r="CY32"/>
          <cell r="CZ32">
            <v>2</v>
          </cell>
          <cell r="DA32"/>
          <cell r="DB32"/>
          <cell r="DC32">
            <v>2</v>
          </cell>
          <cell r="DD32"/>
          <cell r="DE32"/>
          <cell r="DF32">
            <v>2.4</v>
          </cell>
          <cell r="DG32"/>
          <cell r="DH32"/>
          <cell r="DI32">
            <v>2</v>
          </cell>
          <cell r="DJ32"/>
          <cell r="DK32"/>
          <cell r="DL32">
            <v>1.2</v>
          </cell>
          <cell r="DM32"/>
          <cell r="DN32"/>
          <cell r="DO32">
            <v>1.2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1.2</v>
          </cell>
          <cell r="DY32"/>
          <cell r="DZ32"/>
          <cell r="EA32">
            <v>0</v>
          </cell>
          <cell r="EB32"/>
          <cell r="EC32"/>
          <cell r="ED32">
            <v>0</v>
          </cell>
          <cell r="EE32"/>
          <cell r="EF32"/>
          <cell r="EG32">
            <v>2.4</v>
          </cell>
          <cell r="EH32"/>
          <cell r="EI32"/>
          <cell r="EJ32">
            <v>1.2</v>
          </cell>
          <cell r="EK32"/>
          <cell r="EL32"/>
          <cell r="EM32">
            <v>3</v>
          </cell>
          <cell r="EN32"/>
          <cell r="EO32"/>
          <cell r="EP32">
            <v>0</v>
          </cell>
          <cell r="EQ32"/>
          <cell r="ER32"/>
          <cell r="ES32">
            <v>2.4</v>
          </cell>
          <cell r="ET32"/>
          <cell r="EU32"/>
          <cell r="EV32">
            <v>0</v>
          </cell>
          <cell r="EW32"/>
          <cell r="EX32"/>
          <cell r="EY32">
            <v>3.2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2.8</v>
          </cell>
          <cell r="FI32"/>
          <cell r="FJ32"/>
          <cell r="FK32">
            <v>0</v>
          </cell>
          <cell r="FL32"/>
          <cell r="FM32"/>
          <cell r="FN32">
            <v>2.8</v>
          </cell>
          <cell r="FO32"/>
          <cell r="FP32"/>
          <cell r="FQ32">
            <v>3</v>
          </cell>
          <cell r="FR32"/>
          <cell r="FS32"/>
          <cell r="FT32">
            <v>2.4</v>
          </cell>
          <cell r="FU32"/>
          <cell r="FV32"/>
          <cell r="FW32">
            <v>3</v>
          </cell>
          <cell r="FX32"/>
          <cell r="FY32"/>
          <cell r="FZ32">
            <v>0</v>
          </cell>
          <cell r="GA32"/>
          <cell r="GB32"/>
          <cell r="GC32">
            <v>0</v>
          </cell>
          <cell r="GD32"/>
          <cell r="GE32"/>
          <cell r="GF32">
            <v>2.4</v>
          </cell>
          <cell r="GG32"/>
          <cell r="GH32"/>
          <cell r="GI32">
            <v>1.2</v>
          </cell>
          <cell r="GJ32"/>
          <cell r="GK32"/>
          <cell r="GL32">
            <v>0</v>
          </cell>
          <cell r="GM32"/>
          <cell r="GN32"/>
          <cell r="GO32">
            <v>0</v>
          </cell>
          <cell r="GP32"/>
          <cell r="GQ32"/>
          <cell r="GR32">
            <v>0</v>
          </cell>
          <cell r="GS32"/>
          <cell r="GT32"/>
          <cell r="GU32">
            <v>3</v>
          </cell>
          <cell r="GV32"/>
          <cell r="GW32"/>
          <cell r="GX32">
            <v>2.2999999999999998</v>
          </cell>
          <cell r="GY32"/>
          <cell r="GZ32"/>
          <cell r="HA32">
            <v>1.2</v>
          </cell>
          <cell r="HB32"/>
          <cell r="HC32"/>
          <cell r="HD32">
            <v>1.2</v>
          </cell>
          <cell r="HE32"/>
          <cell r="HF32"/>
          <cell r="HG32">
            <v>0</v>
          </cell>
          <cell r="HH32"/>
          <cell r="HI32"/>
          <cell r="HJ32">
            <v>1.2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2</v>
          </cell>
          <cell r="HT32"/>
          <cell r="HU32"/>
          <cell r="HV32">
            <v>3</v>
          </cell>
          <cell r="HW32"/>
          <cell r="HX32"/>
          <cell r="HY32">
            <v>1.2</v>
          </cell>
          <cell r="HZ32"/>
          <cell r="IA32"/>
          <cell r="IB32">
            <v>0</v>
          </cell>
          <cell r="IC32"/>
          <cell r="ID32"/>
          <cell r="IE32">
            <v>0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3</v>
          </cell>
          <cell r="IU32"/>
          <cell r="IV32"/>
          <cell r="IW32">
            <v>0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1.2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</v>
          </cell>
          <cell r="JS32"/>
          <cell r="JT32"/>
          <cell r="JU32">
            <v>2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</v>
          </cell>
          <cell r="KE32"/>
          <cell r="KF32"/>
          <cell r="KG32">
            <v>0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2.4</v>
          </cell>
          <cell r="KQ32"/>
          <cell r="KR32"/>
          <cell r="KS32">
            <v>0</v>
          </cell>
          <cell r="KT32"/>
          <cell r="KU32"/>
          <cell r="KV32">
            <v>0</v>
          </cell>
          <cell r="KW32"/>
          <cell r="KX32"/>
          <cell r="KY32">
            <v>1.2</v>
          </cell>
          <cell r="KZ32"/>
          <cell r="LA32"/>
          <cell r="LB32">
            <v>1.6</v>
          </cell>
          <cell r="LC32"/>
          <cell r="LD32"/>
          <cell r="LE32">
            <v>0</v>
          </cell>
          <cell r="LF32"/>
          <cell r="LG32"/>
          <cell r="LH32">
            <v>1</v>
          </cell>
          <cell r="LI32"/>
          <cell r="LJ32"/>
          <cell r="LK32">
            <v>2.8</v>
          </cell>
          <cell r="LL32"/>
          <cell r="LM32"/>
          <cell r="LN32">
            <v>0</v>
          </cell>
          <cell r="LO32"/>
          <cell r="LP32"/>
          <cell r="LQ32">
            <v>0</v>
          </cell>
          <cell r="LR32"/>
          <cell r="LS32"/>
          <cell r="LT32">
            <v>3</v>
          </cell>
          <cell r="LU32"/>
          <cell r="LV32"/>
          <cell r="LW32">
            <v>4</v>
          </cell>
          <cell r="LX32"/>
          <cell r="LY32"/>
          <cell r="LZ32">
            <v>2</v>
          </cell>
          <cell r="MA32"/>
          <cell r="MB32"/>
          <cell r="MC32">
            <v>3</v>
          </cell>
          <cell r="MD32"/>
          <cell r="ME32"/>
          <cell r="MF32">
            <v>3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2.4</v>
          </cell>
          <cell r="MP32"/>
          <cell r="MQ32"/>
          <cell r="MR32">
            <v>0</v>
          </cell>
          <cell r="MS32"/>
          <cell r="MT32"/>
          <cell r="MU32">
            <v>0</v>
          </cell>
          <cell r="MV32"/>
          <cell r="MW32"/>
          <cell r="MX32">
            <v>2</v>
          </cell>
          <cell r="MY32"/>
          <cell r="MZ32"/>
          <cell r="NA32">
            <v>3</v>
          </cell>
          <cell r="NB32"/>
          <cell r="NC32"/>
          <cell r="ND32">
            <v>0</v>
          </cell>
          <cell r="NE32"/>
          <cell r="NF32"/>
          <cell r="NG32">
            <v>3</v>
          </cell>
          <cell r="NH32"/>
          <cell r="NI32"/>
          <cell r="NJ32">
            <v>1.2</v>
          </cell>
          <cell r="NK32"/>
          <cell r="NL32"/>
          <cell r="NM32">
            <v>1.2</v>
          </cell>
          <cell r="NN32"/>
          <cell r="NO32"/>
          <cell r="NP32">
            <v>2.4</v>
          </cell>
          <cell r="NQ32"/>
          <cell r="NR32"/>
          <cell r="NS32">
            <v>1.6</v>
          </cell>
          <cell r="NT32"/>
          <cell r="NU32"/>
          <cell r="NV32">
            <v>0</v>
          </cell>
          <cell r="NW32"/>
          <cell r="NX32"/>
          <cell r="NY32">
            <v>0</v>
          </cell>
          <cell r="NZ32"/>
          <cell r="OA32"/>
          <cell r="OB32">
            <v>2</v>
          </cell>
          <cell r="OC32"/>
          <cell r="OD32"/>
          <cell r="OE32">
            <v>3</v>
          </cell>
          <cell r="OF32"/>
          <cell r="OG32"/>
          <cell r="OH32">
            <v>3.2</v>
          </cell>
          <cell r="OI32"/>
          <cell r="OJ32"/>
          <cell r="OK32">
            <v>2.4</v>
          </cell>
          <cell r="OL32"/>
          <cell r="OM32"/>
          <cell r="ON32">
            <v>1.2</v>
          </cell>
          <cell r="OO32"/>
          <cell r="OP32"/>
          <cell r="OQ32">
            <v>1.2</v>
          </cell>
          <cell r="OR32"/>
          <cell r="OS32"/>
          <cell r="OT32">
            <v>3</v>
          </cell>
          <cell r="OU32"/>
          <cell r="OV32"/>
          <cell r="OW32">
            <v>0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0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2</v>
          </cell>
          <cell r="PY32"/>
          <cell r="PZ32"/>
          <cell r="QA32">
            <v>1.5</v>
          </cell>
          <cell r="QB32"/>
          <cell r="QC32"/>
          <cell r="QD32">
            <v>1.2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3</v>
          </cell>
          <cell r="QN32"/>
          <cell r="QO32"/>
          <cell r="QP32">
            <v>0</v>
          </cell>
          <cell r="QQ32"/>
          <cell r="QR32"/>
          <cell r="QS32">
            <v>2.4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2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</v>
          </cell>
          <cell r="RO32"/>
          <cell r="RP32"/>
          <cell r="RQ32">
            <v>0</v>
          </cell>
          <cell r="RR32"/>
          <cell r="RS32"/>
          <cell r="RT32">
            <v>1.2</v>
          </cell>
          <cell r="RU32"/>
          <cell r="RV32"/>
          <cell r="RW32">
            <v>0.4</v>
          </cell>
          <cell r="RX32"/>
          <cell r="RY32"/>
          <cell r="RZ32">
            <v>0</v>
          </cell>
          <cell r="SA32"/>
          <cell r="SB32"/>
          <cell r="SC32">
            <v>2</v>
          </cell>
          <cell r="SD32"/>
          <cell r="SE32"/>
          <cell r="SF32">
            <v>2</v>
          </cell>
          <cell r="SG32"/>
          <cell r="SH32"/>
          <cell r="SI32">
            <v>1.2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0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2.4</v>
          </cell>
          <cell r="TB32"/>
          <cell r="TC32"/>
          <cell r="TD32">
            <v>252.90000000000003</v>
          </cell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-2</v>
          </cell>
          <cell r="F33">
            <v>-0.26315789473684209</v>
          </cell>
          <cell r="G33">
            <v>9.6000000000000014</v>
          </cell>
          <cell r="H33">
            <v>2</v>
          </cell>
          <cell r="I33">
            <v>1</v>
          </cell>
          <cell r="J33">
            <v>0</v>
          </cell>
          <cell r="K33">
            <v>3</v>
          </cell>
          <cell r="L33">
            <v>1.0714285714285714</v>
          </cell>
          <cell r="M33">
            <v>0</v>
          </cell>
          <cell r="N33">
            <v>3</v>
          </cell>
          <cell r="O33">
            <v>1</v>
          </cell>
          <cell r="P33">
            <v>0</v>
          </cell>
          <cell r="Q33">
            <v>0</v>
          </cell>
          <cell r="R33" t="str">
            <v/>
          </cell>
          <cell r="S33">
            <v>0</v>
          </cell>
          <cell r="T33">
            <v>5</v>
          </cell>
          <cell r="U33">
            <v>2.0833333333333335</v>
          </cell>
          <cell r="V33">
            <v>0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1.2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4</v>
          </cell>
          <cell r="AP33">
            <v>3.3333333333333335</v>
          </cell>
          <cell r="AQ33">
            <v>0</v>
          </cell>
          <cell r="AR33">
            <v>2</v>
          </cell>
          <cell r="AS33">
            <v>0.83333333333333337</v>
          </cell>
          <cell r="AT33">
            <v>0.39999999999999991</v>
          </cell>
          <cell r="AU33">
            <v>4</v>
          </cell>
          <cell r="AV33">
            <v>1.6666666666666667</v>
          </cell>
          <cell r="AW33">
            <v>0</v>
          </cell>
          <cell r="AX33">
            <v>0</v>
          </cell>
          <cell r="AY33" t="str">
            <v/>
          </cell>
          <cell r="AZ33">
            <v>0</v>
          </cell>
          <cell r="BA33">
            <v>-1</v>
          </cell>
          <cell r="BB33">
            <v>-0.41666666666666669</v>
          </cell>
          <cell r="BC33">
            <v>3.4</v>
          </cell>
          <cell r="BD33">
            <v>1</v>
          </cell>
          <cell r="BE33">
            <v>0.5</v>
          </cell>
          <cell r="BF33">
            <v>1</v>
          </cell>
          <cell r="BG33">
            <v>0</v>
          </cell>
          <cell r="BH33">
            <v>0</v>
          </cell>
          <cell r="BI33">
            <v>1.2</v>
          </cell>
          <cell r="BJ33">
            <v>3</v>
          </cell>
          <cell r="BK33">
            <v>1.0714285714285714</v>
          </cell>
          <cell r="BL33">
            <v>0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4</v>
          </cell>
          <cell r="BW33">
            <v>1.4285714285714286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  <cell r="CB33">
            <v>4</v>
          </cell>
          <cell r="CC33">
            <v>1.4285714285714286</v>
          </cell>
          <cell r="CD33">
            <v>0</v>
          </cell>
          <cell r="CE33">
            <v>0</v>
          </cell>
          <cell r="CF33">
            <v>0</v>
          </cell>
          <cell r="CG33">
            <v>1.2</v>
          </cell>
          <cell r="CH33">
            <v>0</v>
          </cell>
          <cell r="CI33" t="str">
            <v/>
          </cell>
          <cell r="CJ33">
            <v>0</v>
          </cell>
          <cell r="CK33">
            <v>1</v>
          </cell>
          <cell r="CL33">
            <v>0.5</v>
          </cell>
          <cell r="CM33">
            <v>1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1</v>
          </cell>
          <cell r="CU33">
            <v>0.83333333333333337</v>
          </cell>
          <cell r="CV33">
            <v>0.19999999999999996</v>
          </cell>
          <cell r="CW33">
            <v>0</v>
          </cell>
          <cell r="CX33" t="str">
            <v/>
          </cell>
          <cell r="CY33">
            <v>0</v>
          </cell>
          <cell r="CZ33">
            <v>2</v>
          </cell>
          <cell r="DA33">
            <v>1</v>
          </cell>
          <cell r="DB33">
            <v>0</v>
          </cell>
          <cell r="DC33">
            <v>1</v>
          </cell>
          <cell r="DD33">
            <v>0.5</v>
          </cell>
          <cell r="DE33">
            <v>1</v>
          </cell>
          <cell r="DF33">
            <v>0</v>
          </cell>
          <cell r="DG33">
            <v>0</v>
          </cell>
          <cell r="DH33">
            <v>2.4</v>
          </cell>
          <cell r="DI33">
            <v>0</v>
          </cell>
          <cell r="DJ33">
            <v>0</v>
          </cell>
          <cell r="DK33">
            <v>2</v>
          </cell>
          <cell r="DL33">
            <v>0</v>
          </cell>
          <cell r="DM33">
            <v>0</v>
          </cell>
          <cell r="DN33">
            <v>1.2</v>
          </cell>
          <cell r="DO33">
            <v>0</v>
          </cell>
          <cell r="DP33">
            <v>0</v>
          </cell>
          <cell r="DQ33">
            <v>1.2</v>
          </cell>
          <cell r="DR33">
            <v>2</v>
          </cell>
          <cell r="DS33">
            <v>1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1</v>
          </cell>
          <cell r="DY33">
            <v>0.83333333333333337</v>
          </cell>
          <cell r="DZ33">
            <v>0.19999999999999996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 t="str">
            <v/>
          </cell>
          <cell r="EF33">
            <v>0</v>
          </cell>
          <cell r="EG33">
            <v>1</v>
          </cell>
          <cell r="EH33">
            <v>0.41666666666666669</v>
          </cell>
          <cell r="EI33">
            <v>1.4</v>
          </cell>
          <cell r="EJ33">
            <v>2</v>
          </cell>
          <cell r="EK33">
            <v>1.6666666666666667</v>
          </cell>
          <cell r="EL33">
            <v>0</v>
          </cell>
          <cell r="EM33">
            <v>1</v>
          </cell>
          <cell r="EN33">
            <v>0.33333333333333331</v>
          </cell>
          <cell r="EO33">
            <v>2</v>
          </cell>
          <cell r="EP33">
            <v>0</v>
          </cell>
          <cell r="EQ33" t="str">
            <v/>
          </cell>
          <cell r="ER33">
            <v>0</v>
          </cell>
          <cell r="ES33">
            <v>4</v>
          </cell>
          <cell r="ET33">
            <v>1.6666666666666667</v>
          </cell>
          <cell r="EU33">
            <v>0</v>
          </cell>
          <cell r="EV33">
            <v>0</v>
          </cell>
          <cell r="EW33" t="str">
            <v/>
          </cell>
          <cell r="EX33">
            <v>0</v>
          </cell>
          <cell r="EY33">
            <v>5</v>
          </cell>
          <cell r="EZ33">
            <v>1.5625</v>
          </cell>
          <cell r="FA33">
            <v>0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3</v>
          </cell>
          <cell r="FI33">
            <v>1.0714285714285714</v>
          </cell>
          <cell r="FJ33">
            <v>0</v>
          </cell>
          <cell r="FK33">
            <v>0</v>
          </cell>
          <cell r="FL33" t="str">
            <v/>
          </cell>
          <cell r="FM33">
            <v>0</v>
          </cell>
          <cell r="FN33">
            <v>0</v>
          </cell>
          <cell r="FO33">
            <v>0</v>
          </cell>
          <cell r="FP33">
            <v>2.8</v>
          </cell>
          <cell r="FQ33">
            <v>1</v>
          </cell>
          <cell r="FR33">
            <v>0.33333333333333331</v>
          </cell>
          <cell r="FS33">
            <v>2</v>
          </cell>
          <cell r="FT33">
            <v>2</v>
          </cell>
          <cell r="FU33">
            <v>0.83333333333333337</v>
          </cell>
          <cell r="FV33">
            <v>0.39999999999999991</v>
          </cell>
          <cell r="FW33">
            <v>2</v>
          </cell>
          <cell r="FX33">
            <v>0.66666666666666663</v>
          </cell>
          <cell r="FY33">
            <v>1</v>
          </cell>
          <cell r="FZ33">
            <v>0</v>
          </cell>
          <cell r="GA33" t="str">
            <v/>
          </cell>
          <cell r="GB33">
            <v>0</v>
          </cell>
          <cell r="GC33">
            <v>0</v>
          </cell>
          <cell r="GD33" t="str">
            <v/>
          </cell>
          <cell r="GE33">
            <v>0</v>
          </cell>
          <cell r="GF33">
            <v>5</v>
          </cell>
          <cell r="GG33">
            <v>2.0833333333333335</v>
          </cell>
          <cell r="GH33">
            <v>0</v>
          </cell>
          <cell r="GI33">
            <v>0</v>
          </cell>
          <cell r="GJ33">
            <v>0</v>
          </cell>
          <cell r="GK33">
            <v>1.2</v>
          </cell>
          <cell r="GL33">
            <v>0</v>
          </cell>
          <cell r="GM33" t="str">
            <v/>
          </cell>
          <cell r="GN33">
            <v>0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 t="str">
            <v/>
          </cell>
          <cell r="GT33">
            <v>0</v>
          </cell>
          <cell r="GU33">
            <v>2</v>
          </cell>
          <cell r="GV33">
            <v>0.66666666666666663</v>
          </cell>
          <cell r="GW33">
            <v>1</v>
          </cell>
          <cell r="GX33">
            <v>1</v>
          </cell>
          <cell r="GY33">
            <v>0.43478260869565222</v>
          </cell>
          <cell r="GZ33">
            <v>1.2999999999999998</v>
          </cell>
          <cell r="HA33">
            <v>1</v>
          </cell>
          <cell r="HB33">
            <v>0.83333333333333337</v>
          </cell>
          <cell r="HC33">
            <v>0.19999999999999996</v>
          </cell>
          <cell r="HD33">
            <v>0</v>
          </cell>
          <cell r="HE33">
            <v>0</v>
          </cell>
          <cell r="HF33">
            <v>1.2</v>
          </cell>
          <cell r="HG33">
            <v>0</v>
          </cell>
          <cell r="HH33" t="str">
            <v/>
          </cell>
          <cell r="HI33">
            <v>0</v>
          </cell>
          <cell r="HJ33">
            <v>1</v>
          </cell>
          <cell r="HK33">
            <v>0.83333333333333337</v>
          </cell>
          <cell r="HL33">
            <v>0.19999999999999996</v>
          </cell>
          <cell r="HM33">
            <v>-2</v>
          </cell>
          <cell r="HN33">
            <v>-0.7142857142857143</v>
          </cell>
          <cell r="HO33">
            <v>4.8</v>
          </cell>
          <cell r="HP33">
            <v>1</v>
          </cell>
          <cell r="HQ33">
            <v>0.33333333333333331</v>
          </cell>
          <cell r="HR33">
            <v>2</v>
          </cell>
          <cell r="HS33">
            <v>0</v>
          </cell>
          <cell r="HT33">
            <v>0</v>
          </cell>
          <cell r="HU33">
            <v>2</v>
          </cell>
          <cell r="HV33">
            <v>1</v>
          </cell>
          <cell r="HW33">
            <v>0.33333333333333331</v>
          </cell>
          <cell r="HX33">
            <v>2</v>
          </cell>
          <cell r="HY33">
            <v>0</v>
          </cell>
          <cell r="HZ33">
            <v>0</v>
          </cell>
          <cell r="IA33">
            <v>1.2</v>
          </cell>
          <cell r="IB33">
            <v>0</v>
          </cell>
          <cell r="IC33" t="str">
            <v/>
          </cell>
          <cell r="ID33">
            <v>0</v>
          </cell>
          <cell r="IE33">
            <v>0</v>
          </cell>
          <cell r="IF33" t="str">
            <v/>
          </cell>
          <cell r="IG33">
            <v>0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-2</v>
          </cell>
          <cell r="IR33" t="str">
            <v/>
          </cell>
          <cell r="IS33">
            <v>2</v>
          </cell>
          <cell r="IT33">
            <v>5</v>
          </cell>
          <cell r="IU33">
            <v>1.6666666666666667</v>
          </cell>
          <cell r="IV33">
            <v>0</v>
          </cell>
          <cell r="IW33">
            <v>0</v>
          </cell>
          <cell r="IX33" t="str">
            <v/>
          </cell>
          <cell r="IY33">
            <v>0</v>
          </cell>
          <cell r="IZ33">
            <v>2</v>
          </cell>
          <cell r="JA33">
            <v>1</v>
          </cell>
          <cell r="JB33">
            <v>0</v>
          </cell>
          <cell r="JC33">
            <v>0</v>
          </cell>
          <cell r="JD33">
            <v>0</v>
          </cell>
          <cell r="JE33">
            <v>2</v>
          </cell>
          <cell r="JF33">
            <v>1</v>
          </cell>
          <cell r="JG33">
            <v>0.83333333333333337</v>
          </cell>
          <cell r="JH33">
            <v>0.19999999999999996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0</v>
          </cell>
          <cell r="JS33" t="str">
            <v/>
          </cell>
          <cell r="JT33">
            <v>0</v>
          </cell>
          <cell r="JU33">
            <v>1</v>
          </cell>
          <cell r="JV33">
            <v>0.5</v>
          </cell>
          <cell r="JW33">
            <v>1</v>
          </cell>
          <cell r="JX33">
            <v>3</v>
          </cell>
          <cell r="JY33">
            <v>1.5</v>
          </cell>
          <cell r="JZ33">
            <v>0</v>
          </cell>
          <cell r="KA33">
            <v>3</v>
          </cell>
          <cell r="KB33">
            <v>0.9375</v>
          </cell>
          <cell r="KC33">
            <v>0.20000000000000018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4</v>
          </cell>
          <cell r="KQ33">
            <v>1.6666666666666667</v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1.2</v>
          </cell>
          <cell r="LB33">
            <v>4</v>
          </cell>
          <cell r="LC33">
            <v>2.5</v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1</v>
          </cell>
          <cell r="LK33">
            <v>4</v>
          </cell>
          <cell r="LL33">
            <v>1.4285714285714286</v>
          </cell>
          <cell r="LM33">
            <v>0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 t="str">
            <v/>
          </cell>
          <cell r="LS33">
            <v>0</v>
          </cell>
          <cell r="LT33">
            <v>9</v>
          </cell>
          <cell r="LU33">
            <v>3</v>
          </cell>
          <cell r="LV33">
            <v>0</v>
          </cell>
          <cell r="LW33">
            <v>7</v>
          </cell>
          <cell r="LX33">
            <v>1.75</v>
          </cell>
          <cell r="LY33">
            <v>0</v>
          </cell>
          <cell r="LZ33">
            <v>2</v>
          </cell>
          <cell r="MA33">
            <v>1</v>
          </cell>
          <cell r="MB33">
            <v>0</v>
          </cell>
          <cell r="MC33">
            <v>2</v>
          </cell>
          <cell r="MD33">
            <v>0.66666666666666663</v>
          </cell>
          <cell r="ME33">
            <v>1</v>
          </cell>
          <cell r="MF33">
            <v>4</v>
          </cell>
          <cell r="MG33">
            <v>1.3333333333333333</v>
          </cell>
          <cell r="MH33">
            <v>0</v>
          </cell>
          <cell r="MI33">
            <v>2</v>
          </cell>
          <cell r="MJ33">
            <v>1</v>
          </cell>
          <cell r="MK33">
            <v>0</v>
          </cell>
          <cell r="ML33">
            <v>7</v>
          </cell>
          <cell r="MM33">
            <v>2.3333333333333335</v>
          </cell>
          <cell r="MN33">
            <v>0</v>
          </cell>
          <cell r="MO33">
            <v>2</v>
          </cell>
          <cell r="MP33">
            <v>0.83333333333333337</v>
          </cell>
          <cell r="MQ33">
            <v>0.39999999999999991</v>
          </cell>
          <cell r="MR33">
            <v>0</v>
          </cell>
          <cell r="MS33" t="str">
            <v/>
          </cell>
          <cell r="MT33">
            <v>0</v>
          </cell>
          <cell r="MU33">
            <v>0</v>
          </cell>
          <cell r="MV33" t="str">
            <v/>
          </cell>
          <cell r="MW33">
            <v>0</v>
          </cell>
          <cell r="MX33">
            <v>5</v>
          </cell>
          <cell r="MY33">
            <v>2.5</v>
          </cell>
          <cell r="MZ33">
            <v>0</v>
          </cell>
          <cell r="NA33">
            <v>1</v>
          </cell>
          <cell r="NB33">
            <v>0.33333333333333331</v>
          </cell>
          <cell r="NC33">
            <v>2</v>
          </cell>
          <cell r="ND33">
            <v>0</v>
          </cell>
          <cell r="NE33" t="str">
            <v/>
          </cell>
          <cell r="NF33">
            <v>0</v>
          </cell>
          <cell r="NG33">
            <v>2</v>
          </cell>
          <cell r="NH33">
            <v>0.66666666666666663</v>
          </cell>
          <cell r="NI33">
            <v>1</v>
          </cell>
          <cell r="NJ33">
            <v>0</v>
          </cell>
          <cell r="NK33">
            <v>0</v>
          </cell>
          <cell r="NL33">
            <v>1.2</v>
          </cell>
          <cell r="NM33">
            <v>0</v>
          </cell>
          <cell r="NN33">
            <v>0</v>
          </cell>
          <cell r="NO33">
            <v>1.2</v>
          </cell>
          <cell r="NP33">
            <v>0</v>
          </cell>
          <cell r="NQ33">
            <v>0</v>
          </cell>
          <cell r="NR33">
            <v>2.4</v>
          </cell>
          <cell r="NS33">
            <v>2</v>
          </cell>
          <cell r="NT33">
            <v>1.25</v>
          </cell>
          <cell r="NU33">
            <v>0</v>
          </cell>
          <cell r="NV33">
            <v>0</v>
          </cell>
          <cell r="NW33" t="str">
            <v/>
          </cell>
          <cell r="NX33">
            <v>0</v>
          </cell>
          <cell r="NY33">
            <v>0</v>
          </cell>
          <cell r="NZ33" t="str">
            <v/>
          </cell>
          <cell r="OA33">
            <v>0</v>
          </cell>
          <cell r="OB33">
            <v>0</v>
          </cell>
          <cell r="OC33">
            <v>0</v>
          </cell>
          <cell r="OD33">
            <v>2</v>
          </cell>
          <cell r="OE33">
            <v>2</v>
          </cell>
          <cell r="OF33">
            <v>0.66666666666666663</v>
          </cell>
          <cell r="OG33">
            <v>1</v>
          </cell>
          <cell r="OH33">
            <v>5</v>
          </cell>
          <cell r="OI33">
            <v>1.5625</v>
          </cell>
          <cell r="OJ33">
            <v>0</v>
          </cell>
          <cell r="OK33">
            <v>2</v>
          </cell>
          <cell r="OL33">
            <v>0.83333333333333337</v>
          </cell>
          <cell r="OM33">
            <v>0.39999999999999991</v>
          </cell>
          <cell r="ON33">
            <v>1</v>
          </cell>
          <cell r="OO33">
            <v>0.83333333333333337</v>
          </cell>
          <cell r="OP33">
            <v>0.19999999999999996</v>
          </cell>
          <cell r="OQ33">
            <v>1</v>
          </cell>
          <cell r="OR33">
            <v>0.83333333333333337</v>
          </cell>
          <cell r="OS33">
            <v>0.19999999999999996</v>
          </cell>
          <cell r="OT33">
            <v>0</v>
          </cell>
          <cell r="OU33">
            <v>0</v>
          </cell>
          <cell r="OV33">
            <v>3</v>
          </cell>
          <cell r="OW33">
            <v>0</v>
          </cell>
          <cell r="OX33" t="str">
            <v/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1</v>
          </cell>
          <cell r="PG33">
            <v>0.41666666666666669</v>
          </cell>
          <cell r="PH33">
            <v>1.4</v>
          </cell>
          <cell r="PI33">
            <v>0</v>
          </cell>
          <cell r="PJ33" t="str">
            <v/>
          </cell>
          <cell r="PK33">
            <v>0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-1</v>
          </cell>
          <cell r="PY33">
            <v>-0.5</v>
          </cell>
          <cell r="PZ33">
            <v>3</v>
          </cell>
          <cell r="QA33">
            <v>2</v>
          </cell>
          <cell r="QB33">
            <v>1.3333333333333333</v>
          </cell>
          <cell r="QC33">
            <v>0</v>
          </cell>
          <cell r="QD33">
            <v>5</v>
          </cell>
          <cell r="QE33">
            <v>4.166666666666667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2</v>
          </cell>
          <cell r="QN33">
            <v>0.66666666666666663</v>
          </cell>
          <cell r="QO33">
            <v>1</v>
          </cell>
          <cell r="QP33">
            <v>0</v>
          </cell>
          <cell r="QQ33" t="str">
            <v/>
          </cell>
          <cell r="QR33">
            <v>0</v>
          </cell>
          <cell r="QS33">
            <v>5</v>
          </cell>
          <cell r="QT33">
            <v>2.0833333333333335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1</v>
          </cell>
          <cell r="QZ33">
            <v>0.5</v>
          </cell>
          <cell r="RA33">
            <v>1</v>
          </cell>
          <cell r="RB33">
            <v>1</v>
          </cell>
          <cell r="RC33">
            <v>0.43478260869565222</v>
          </cell>
          <cell r="RD33">
            <v>1.2999999999999998</v>
          </cell>
          <cell r="RE33">
            <v>2</v>
          </cell>
          <cell r="RF33">
            <v>1</v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0.4</v>
          </cell>
          <cell r="RZ33">
            <v>0</v>
          </cell>
          <cell r="SA33" t="str">
            <v/>
          </cell>
          <cell r="SB33">
            <v>0</v>
          </cell>
          <cell r="SC33">
            <v>3</v>
          </cell>
          <cell r="SD33">
            <v>1.5</v>
          </cell>
          <cell r="SE33">
            <v>0</v>
          </cell>
          <cell r="SF33">
            <v>2</v>
          </cell>
          <cell r="SG33">
            <v>1</v>
          </cell>
          <cell r="SH33">
            <v>0</v>
          </cell>
          <cell r="SI33">
            <v>0</v>
          </cell>
          <cell r="SJ33">
            <v>0</v>
          </cell>
          <cell r="SK33">
            <v>1.2</v>
          </cell>
          <cell r="SL33">
            <v>2</v>
          </cell>
          <cell r="SM33">
            <v>1</v>
          </cell>
          <cell r="SN33">
            <v>0</v>
          </cell>
          <cell r="SO33">
            <v>1</v>
          </cell>
          <cell r="SP33">
            <v>0.41666666666666669</v>
          </cell>
          <cell r="SQ33">
            <v>1.4</v>
          </cell>
          <cell r="SR33">
            <v>0</v>
          </cell>
          <cell r="SS33" t="str">
            <v/>
          </cell>
          <cell r="ST33">
            <v>0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2</v>
          </cell>
          <cell r="TB33">
            <v>0.83333333333333337</v>
          </cell>
          <cell r="TC33">
            <v>0.39999999999999991</v>
          </cell>
          <cell r="TD33">
            <v>184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0.38</v>
          </cell>
          <cell r="F34"/>
          <cell r="G34"/>
          <cell r="H34">
            <v>0.33333333333333331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0.48</v>
          </cell>
          <cell r="AS34"/>
          <cell r="AT34"/>
          <cell r="AU34">
            <v>0.39999999999999997</v>
          </cell>
          <cell r="AV34"/>
          <cell r="AW34"/>
          <cell r="AX34">
            <v>0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0.33333333333333331</v>
          </cell>
          <cell r="DA34"/>
          <cell r="DB34"/>
          <cell r="DC34">
            <v>0.33333333333333331</v>
          </cell>
          <cell r="DD34"/>
          <cell r="DE34"/>
          <cell r="DF34">
            <v>0.39999999999999997</v>
          </cell>
          <cell r="DG34"/>
          <cell r="DH34"/>
          <cell r="DI34">
            <v>0.33333333333333331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</v>
          </cell>
          <cell r="EE34"/>
          <cell r="EF34"/>
          <cell r="EG34">
            <v>0.39999999999999997</v>
          </cell>
          <cell r="EH34"/>
          <cell r="EI34"/>
          <cell r="EJ34">
            <v>0.39999999999999997</v>
          </cell>
          <cell r="EK34"/>
          <cell r="EL34"/>
          <cell r="EM34">
            <v>0.5</v>
          </cell>
          <cell r="EN34"/>
          <cell r="EO34"/>
          <cell r="EP34">
            <v>0</v>
          </cell>
          <cell r="EQ34"/>
          <cell r="ER34"/>
          <cell r="ES34">
            <v>0.39999999999999997</v>
          </cell>
          <cell r="ET34"/>
          <cell r="EU34"/>
          <cell r="EV34">
            <v>0</v>
          </cell>
          <cell r="EW34"/>
          <cell r="EX34"/>
          <cell r="EY34">
            <v>0.4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0.39999999999999997</v>
          </cell>
          <cell r="FI34"/>
          <cell r="FJ34"/>
          <cell r="FK34">
            <v>0</v>
          </cell>
          <cell r="FL34"/>
          <cell r="FM34"/>
          <cell r="FN34">
            <v>0.39999999999999997</v>
          </cell>
          <cell r="FO34"/>
          <cell r="FP34"/>
          <cell r="FQ34">
            <v>0.42857142857142855</v>
          </cell>
          <cell r="FR34"/>
          <cell r="FS34"/>
          <cell r="FT34">
            <v>0.39999999999999997</v>
          </cell>
          <cell r="FU34"/>
          <cell r="FV34"/>
          <cell r="FW34">
            <v>0.42857142857142855</v>
          </cell>
          <cell r="FX34"/>
          <cell r="FY34"/>
          <cell r="FZ34">
            <v>0</v>
          </cell>
          <cell r="GA34"/>
          <cell r="GB34"/>
          <cell r="GC34">
            <v>0</v>
          </cell>
          <cell r="GD34"/>
          <cell r="GE34"/>
          <cell r="GF34">
            <v>0.39999999999999997</v>
          </cell>
          <cell r="GG34"/>
          <cell r="GH34"/>
          <cell r="GI34">
            <v>0.39999999999999997</v>
          </cell>
          <cell r="GJ34"/>
          <cell r="GK34"/>
          <cell r="GL34">
            <v>0</v>
          </cell>
          <cell r="GM34"/>
          <cell r="GN34"/>
          <cell r="GO34">
            <v>0</v>
          </cell>
          <cell r="GP34"/>
          <cell r="GQ34"/>
          <cell r="GR34">
            <v>0</v>
          </cell>
          <cell r="GS34"/>
          <cell r="GT34"/>
          <cell r="GU34">
            <v>0.375</v>
          </cell>
          <cell r="GV34"/>
          <cell r="GW34"/>
          <cell r="GX34">
            <v>0.3833333333333333</v>
          </cell>
          <cell r="GY34"/>
          <cell r="GZ34"/>
          <cell r="HA34">
            <v>0.39999999999999997</v>
          </cell>
          <cell r="HB34"/>
          <cell r="HC34"/>
          <cell r="HD34">
            <v>0.39999999999999997</v>
          </cell>
          <cell r="HE34"/>
          <cell r="HF34"/>
          <cell r="HG34">
            <v>0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0.33333333333333331</v>
          </cell>
          <cell r="HT34"/>
          <cell r="HU34"/>
          <cell r="HV34">
            <v>0.375</v>
          </cell>
          <cell r="HW34"/>
          <cell r="HX34"/>
          <cell r="HY34">
            <v>0.39999999999999997</v>
          </cell>
          <cell r="HZ34"/>
          <cell r="IA34"/>
          <cell r="IB34">
            <v>0</v>
          </cell>
          <cell r="IC34"/>
          <cell r="ID34"/>
          <cell r="IE34">
            <v>0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0.42857142857142855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0.4</v>
          </cell>
          <cell r="JD34"/>
          <cell r="JE34"/>
          <cell r="JF34">
            <v>0.39999999999999997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</v>
          </cell>
          <cell r="JS34"/>
          <cell r="JT34"/>
          <cell r="JU34">
            <v>0.33333333333333331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</v>
          </cell>
          <cell r="KE34"/>
          <cell r="KF34"/>
          <cell r="KG34">
            <v>0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0.4</v>
          </cell>
          <cell r="LC34"/>
          <cell r="LD34"/>
          <cell r="LE34">
            <v>0</v>
          </cell>
          <cell r="LF34"/>
          <cell r="LG34"/>
          <cell r="LH34">
            <v>0.25</v>
          </cell>
          <cell r="LI34"/>
          <cell r="LJ34"/>
          <cell r="LK34">
            <v>0.39999999999999997</v>
          </cell>
          <cell r="LL34"/>
          <cell r="LM34"/>
          <cell r="LN34">
            <v>0</v>
          </cell>
          <cell r="LO34"/>
          <cell r="LP34"/>
          <cell r="LQ34">
            <v>0</v>
          </cell>
          <cell r="LR34"/>
          <cell r="LS34"/>
          <cell r="LT34">
            <v>0.375</v>
          </cell>
          <cell r="LU34"/>
          <cell r="LV34"/>
          <cell r="LW34">
            <v>0.4</v>
          </cell>
          <cell r="LX34"/>
          <cell r="LY34"/>
          <cell r="LZ34">
            <v>0.33333333333333331</v>
          </cell>
          <cell r="MA34"/>
          <cell r="MB34"/>
          <cell r="MC34">
            <v>0.42857142857142855</v>
          </cell>
          <cell r="MD34"/>
          <cell r="ME34"/>
          <cell r="MF34">
            <v>0.5</v>
          </cell>
          <cell r="MG34"/>
          <cell r="MH34"/>
          <cell r="MI34">
            <v>0.33333333333333331</v>
          </cell>
          <cell r="MJ34"/>
          <cell r="MK34"/>
          <cell r="ML34">
            <v>0.42857142857142855</v>
          </cell>
          <cell r="MM34"/>
          <cell r="MN34"/>
          <cell r="MO34">
            <v>0.39999999999999997</v>
          </cell>
          <cell r="MP34"/>
          <cell r="MQ34"/>
          <cell r="MR34">
            <v>0</v>
          </cell>
          <cell r="MS34"/>
          <cell r="MT34"/>
          <cell r="MU34">
            <v>0</v>
          </cell>
          <cell r="MV34"/>
          <cell r="MW34"/>
          <cell r="MX34">
            <v>0.4</v>
          </cell>
          <cell r="MY34"/>
          <cell r="MZ34"/>
          <cell r="NA34">
            <v>0.42857142857142855</v>
          </cell>
          <cell r="NB34"/>
          <cell r="NC34"/>
          <cell r="ND34">
            <v>0</v>
          </cell>
          <cell r="NE34"/>
          <cell r="NF34"/>
          <cell r="NG34">
            <v>0.42857142857142855</v>
          </cell>
          <cell r="NH34"/>
          <cell r="NI34"/>
          <cell r="NJ34">
            <v>0.39999999999999997</v>
          </cell>
          <cell r="NK34"/>
          <cell r="NL34"/>
          <cell r="NM34">
            <v>0.39999999999999997</v>
          </cell>
          <cell r="NN34"/>
          <cell r="NO34"/>
          <cell r="NP34">
            <v>0.39999999999999997</v>
          </cell>
          <cell r="NQ34"/>
          <cell r="NR34"/>
          <cell r="NS34">
            <v>0.4</v>
          </cell>
          <cell r="NT34"/>
          <cell r="NU34"/>
          <cell r="NV34">
            <v>0</v>
          </cell>
          <cell r="NW34"/>
          <cell r="NX34"/>
          <cell r="NY34">
            <v>0</v>
          </cell>
          <cell r="NZ34"/>
          <cell r="OA34"/>
          <cell r="OB34">
            <v>0.33333333333333331</v>
          </cell>
          <cell r="OC34"/>
          <cell r="OD34"/>
          <cell r="OE34">
            <v>0.375</v>
          </cell>
          <cell r="OF34"/>
          <cell r="OG34"/>
          <cell r="OH34">
            <v>0.35555555555555557</v>
          </cell>
          <cell r="OI34"/>
          <cell r="OJ34"/>
          <cell r="OK34">
            <v>0.39999999999999997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0.5</v>
          </cell>
          <cell r="OU34"/>
          <cell r="OV34"/>
          <cell r="OW34">
            <v>0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0.33333333333333331</v>
          </cell>
          <cell r="PY34"/>
          <cell r="PZ34"/>
          <cell r="QA34">
            <v>0.375</v>
          </cell>
          <cell r="QB34"/>
          <cell r="QC34"/>
          <cell r="QD34">
            <v>0.39999999999999997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0.42857142857142855</v>
          </cell>
          <cell r="QN34"/>
          <cell r="QO34"/>
          <cell r="QP34">
            <v>0</v>
          </cell>
          <cell r="QQ34"/>
          <cell r="QR34"/>
          <cell r="QS34">
            <v>0.39999999999999997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0.66666666666666663</v>
          </cell>
          <cell r="RF34"/>
          <cell r="RG34"/>
          <cell r="RH34">
            <v>0</v>
          </cell>
          <cell r="RI34"/>
          <cell r="RJ34"/>
          <cell r="RK34">
            <v>0.5</v>
          </cell>
          <cell r="RL34"/>
          <cell r="RM34"/>
          <cell r="RN34">
            <v>0</v>
          </cell>
          <cell r="RO34"/>
          <cell r="RP34"/>
          <cell r="RQ34">
            <v>0</v>
          </cell>
          <cell r="RR34"/>
          <cell r="RS34"/>
          <cell r="RT34">
            <v>0.39999999999999997</v>
          </cell>
          <cell r="RU34"/>
          <cell r="RV34"/>
          <cell r="RW34">
            <v>0.4</v>
          </cell>
          <cell r="RX34"/>
          <cell r="RY34"/>
          <cell r="RZ34">
            <v>0</v>
          </cell>
          <cell r="SA34"/>
          <cell r="SB34"/>
          <cell r="SC34">
            <v>0.5</v>
          </cell>
          <cell r="SD34"/>
          <cell r="SE34"/>
          <cell r="SF34">
            <v>0.33333333333333331</v>
          </cell>
          <cell r="SG34"/>
          <cell r="SH34"/>
          <cell r="SI34">
            <v>0.39999999999999997</v>
          </cell>
          <cell r="SJ34"/>
          <cell r="SK34"/>
          <cell r="SL34">
            <v>0.33333333333333331</v>
          </cell>
          <cell r="SM34"/>
          <cell r="SN34"/>
          <cell r="SO34">
            <v>0.39999999999999997</v>
          </cell>
          <cell r="SP34"/>
          <cell r="SQ34"/>
          <cell r="SR34">
            <v>0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0.39999999999999997</v>
          </cell>
          <cell r="TB34"/>
          <cell r="TC34"/>
          <cell r="TD34">
            <v>0.39639498432601888</v>
          </cell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-0.5</v>
          </cell>
          <cell r="F35"/>
          <cell r="G35"/>
          <cell r="H35">
            <v>0.4</v>
          </cell>
          <cell r="I35"/>
          <cell r="J35"/>
          <cell r="K35">
            <v>0.5</v>
          </cell>
          <cell r="L35"/>
          <cell r="M35"/>
          <cell r="N35">
            <v>0.6</v>
          </cell>
          <cell r="O35"/>
          <cell r="P35"/>
          <cell r="Q35">
            <v>0</v>
          </cell>
          <cell r="R35"/>
          <cell r="S35"/>
          <cell r="T35">
            <v>0.625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0.8</v>
          </cell>
          <cell r="AP35"/>
          <cell r="AQ35"/>
          <cell r="AR35">
            <v>1</v>
          </cell>
          <cell r="AS35"/>
          <cell r="AT35"/>
          <cell r="AU35">
            <v>0.8</v>
          </cell>
          <cell r="AV35"/>
          <cell r="AW35"/>
          <cell r="AX35">
            <v>0</v>
          </cell>
          <cell r="AY35"/>
          <cell r="AZ35"/>
          <cell r="BA35">
            <v>-0.33333333333333331</v>
          </cell>
          <cell r="BB35"/>
          <cell r="BC35"/>
          <cell r="BD35">
            <v>1</v>
          </cell>
          <cell r="BE35"/>
          <cell r="BF35"/>
          <cell r="BG35">
            <v>0</v>
          </cell>
          <cell r="BH35"/>
          <cell r="BI35"/>
          <cell r="BJ35">
            <v>1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0.33333333333333331</v>
          </cell>
          <cell r="BW35"/>
          <cell r="BX35"/>
          <cell r="BY35">
            <v>0</v>
          </cell>
          <cell r="BZ35"/>
          <cell r="CA35"/>
          <cell r="CB35">
            <v>0.5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0.33333333333333331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0.14285714285714285</v>
          </cell>
          <cell r="CU35"/>
          <cell r="CV35"/>
          <cell r="CW35">
            <v>0</v>
          </cell>
          <cell r="CX35"/>
          <cell r="CY35"/>
          <cell r="CZ35">
            <v>0.66666666666666663</v>
          </cell>
          <cell r="DA35"/>
          <cell r="DB35"/>
          <cell r="DC35">
            <v>0.33333333333333331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</v>
          </cell>
          <cell r="DV35"/>
          <cell r="DW35"/>
          <cell r="DX35">
            <v>0.5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0.33333333333333331</v>
          </cell>
          <cell r="EH35"/>
          <cell r="EI35"/>
          <cell r="EJ35">
            <v>0.5</v>
          </cell>
          <cell r="EK35"/>
          <cell r="EL35"/>
          <cell r="EM35">
            <v>0.25</v>
          </cell>
          <cell r="EN35"/>
          <cell r="EO35"/>
          <cell r="EP35">
            <v>0</v>
          </cell>
          <cell r="EQ35"/>
          <cell r="ER35"/>
          <cell r="ES35">
            <v>0.44444444444444442</v>
          </cell>
          <cell r="ET35"/>
          <cell r="EU35"/>
          <cell r="EV35">
            <v>0</v>
          </cell>
          <cell r="EW35"/>
          <cell r="EX35"/>
          <cell r="EY35">
            <v>0.625</v>
          </cell>
          <cell r="EZ35"/>
          <cell r="FA35"/>
          <cell r="FB35">
            <v>0</v>
          </cell>
          <cell r="FC35"/>
          <cell r="FD35"/>
          <cell r="FE35">
            <v>0.5</v>
          </cell>
          <cell r="FF35"/>
          <cell r="FG35"/>
          <cell r="FH35">
            <v>0.42857142857142855</v>
          </cell>
          <cell r="FI35"/>
          <cell r="FJ35"/>
          <cell r="FK35">
            <v>0</v>
          </cell>
          <cell r="FL35"/>
          <cell r="FM35"/>
          <cell r="FN35">
            <v>0</v>
          </cell>
          <cell r="FO35"/>
          <cell r="FP35"/>
          <cell r="FQ35">
            <v>0.5</v>
          </cell>
          <cell r="FR35"/>
          <cell r="FS35"/>
          <cell r="FT35">
            <v>0.2857142857142857</v>
          </cell>
          <cell r="FU35"/>
          <cell r="FV35"/>
          <cell r="FW35">
            <v>0.5</v>
          </cell>
          <cell r="FX35"/>
          <cell r="FY35"/>
          <cell r="FZ35">
            <v>0</v>
          </cell>
          <cell r="GA35"/>
          <cell r="GB35"/>
          <cell r="GC35">
            <v>0</v>
          </cell>
          <cell r="GD35"/>
          <cell r="GE35"/>
          <cell r="GF35">
            <v>0.38461538461538464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0.4</v>
          </cell>
          <cell r="GV35"/>
          <cell r="GW35"/>
          <cell r="GX35">
            <v>1</v>
          </cell>
          <cell r="GY35"/>
          <cell r="GZ35"/>
          <cell r="HA35">
            <v>1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0.5</v>
          </cell>
          <cell r="HK35"/>
          <cell r="HL35"/>
          <cell r="HM35">
            <v>-2</v>
          </cell>
          <cell r="HN35"/>
          <cell r="HO35"/>
          <cell r="HP35">
            <v>0.33333333333333331</v>
          </cell>
          <cell r="HQ35"/>
          <cell r="HR35"/>
          <cell r="HS35">
            <v>0</v>
          </cell>
          <cell r="HT35"/>
          <cell r="HU35"/>
          <cell r="HV35">
            <v>0.25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0.7142857142857143</v>
          </cell>
          <cell r="IU35"/>
          <cell r="IV35"/>
          <cell r="IW35">
            <v>0</v>
          </cell>
          <cell r="IX35"/>
          <cell r="IY35"/>
          <cell r="IZ35">
            <v>0.66666666666666663</v>
          </cell>
          <cell r="JA35"/>
          <cell r="JB35"/>
          <cell r="JC35">
            <v>0</v>
          </cell>
          <cell r="JD35"/>
          <cell r="JE35"/>
          <cell r="JF35">
            <v>0.5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1</v>
          </cell>
          <cell r="JV35"/>
          <cell r="JW35"/>
          <cell r="JX35">
            <v>0.6</v>
          </cell>
          <cell r="JY35"/>
          <cell r="JZ35"/>
          <cell r="KA35">
            <v>0.375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1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0.66666666666666663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0.66666666666666663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0.5</v>
          </cell>
          <cell r="LU35"/>
          <cell r="LV35"/>
          <cell r="LW35">
            <v>0.5</v>
          </cell>
          <cell r="LX35"/>
          <cell r="LY35"/>
          <cell r="LZ35">
            <v>0.25</v>
          </cell>
          <cell r="MA35"/>
          <cell r="MB35"/>
          <cell r="MC35">
            <v>0.66666666666666663</v>
          </cell>
          <cell r="MD35"/>
          <cell r="ME35"/>
          <cell r="MF35">
            <v>1</v>
          </cell>
          <cell r="MG35"/>
          <cell r="MH35"/>
          <cell r="MI35">
            <v>0.5</v>
          </cell>
          <cell r="MJ35"/>
          <cell r="MK35"/>
          <cell r="ML35">
            <v>0.7</v>
          </cell>
          <cell r="MM35"/>
          <cell r="MN35"/>
          <cell r="MO35">
            <v>0.4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0.33333333333333331</v>
          </cell>
          <cell r="MY35"/>
          <cell r="MZ35"/>
          <cell r="NA35">
            <v>0.5</v>
          </cell>
          <cell r="NB35"/>
          <cell r="NC35"/>
          <cell r="ND35">
            <v>0</v>
          </cell>
          <cell r="NE35"/>
          <cell r="NF35"/>
          <cell r="NG35">
            <v>0.2857142857142857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1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0.5</v>
          </cell>
          <cell r="OF35"/>
          <cell r="OG35"/>
          <cell r="OH35">
            <v>0.625</v>
          </cell>
          <cell r="OI35"/>
          <cell r="OJ35"/>
          <cell r="OK35">
            <v>0.66666666666666663</v>
          </cell>
          <cell r="OL35"/>
          <cell r="OM35"/>
          <cell r="ON35">
            <v>0.2</v>
          </cell>
          <cell r="OO35"/>
          <cell r="OP35"/>
          <cell r="OQ35">
            <v>0.5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0.33333333333333331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-0.33333333333333331</v>
          </cell>
          <cell r="PY35"/>
          <cell r="PZ35"/>
          <cell r="QA35">
            <v>0.66666666666666663</v>
          </cell>
          <cell r="QB35"/>
          <cell r="QC35"/>
          <cell r="QD35">
            <v>0.55555555555555558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0.2857142857142857</v>
          </cell>
          <cell r="QN35"/>
          <cell r="QO35"/>
          <cell r="QP35">
            <v>0</v>
          </cell>
          <cell r="QQ35"/>
          <cell r="QR35"/>
          <cell r="QS35">
            <v>0.41666666666666669</v>
          </cell>
          <cell r="QT35"/>
          <cell r="QU35"/>
          <cell r="QV35">
            <v>0</v>
          </cell>
          <cell r="QW35"/>
          <cell r="QX35"/>
          <cell r="QY35">
            <v>0.2</v>
          </cell>
          <cell r="QZ35"/>
          <cell r="RA35"/>
          <cell r="RB35">
            <v>0.16666666666666666</v>
          </cell>
          <cell r="RC35"/>
          <cell r="RD35"/>
          <cell r="RE35">
            <v>1</v>
          </cell>
          <cell r="RF35"/>
          <cell r="RG35"/>
          <cell r="RH35">
            <v>0</v>
          </cell>
          <cell r="RI35"/>
          <cell r="RJ35"/>
          <cell r="RK35">
            <v>0.4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0.75</v>
          </cell>
          <cell r="SD35"/>
          <cell r="SE35"/>
          <cell r="SF35">
            <v>0.2857142857142857</v>
          </cell>
          <cell r="SG35"/>
          <cell r="SH35"/>
          <cell r="SI35">
            <v>0</v>
          </cell>
          <cell r="SJ35"/>
          <cell r="SK35"/>
          <cell r="SL35">
            <v>0.5</v>
          </cell>
          <cell r="SM35"/>
          <cell r="SN35"/>
          <cell r="SO35">
            <v>0.25</v>
          </cell>
          <cell r="SP35"/>
          <cell r="SQ35"/>
          <cell r="SR35">
            <v>0</v>
          </cell>
          <cell r="SS35"/>
          <cell r="ST35"/>
          <cell r="SU35">
            <v>0.16666666666666666</v>
          </cell>
          <cell r="SV35"/>
          <cell r="SW35"/>
          <cell r="SX35">
            <v>0</v>
          </cell>
          <cell r="SY35"/>
          <cell r="SZ35"/>
          <cell r="TA35">
            <v>0.33333333333333331</v>
          </cell>
          <cell r="TB35"/>
          <cell r="TC35"/>
          <cell r="TD35">
            <v>0.38095238095238093</v>
          </cell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6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3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3</v>
          </cell>
          <cell r="AP36"/>
          <cell r="AQ36"/>
          <cell r="AR36">
            <v>5</v>
          </cell>
          <cell r="AS36"/>
          <cell r="AT36"/>
          <cell r="AU36">
            <v>6</v>
          </cell>
          <cell r="AV36"/>
          <cell r="AW36"/>
          <cell r="AX36">
            <v>0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3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3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3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6</v>
          </cell>
          <cell r="DD36"/>
          <cell r="DE36"/>
          <cell r="DF36">
            <v>6</v>
          </cell>
          <cell r="DG36"/>
          <cell r="DH36"/>
          <cell r="DI36">
            <v>6</v>
          </cell>
          <cell r="DJ36"/>
          <cell r="DK36"/>
          <cell r="DL36">
            <v>3</v>
          </cell>
          <cell r="DM36"/>
          <cell r="DN36"/>
          <cell r="DO36">
            <v>3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3</v>
          </cell>
          <cell r="DY36"/>
          <cell r="DZ36"/>
          <cell r="EA36">
            <v>0</v>
          </cell>
          <cell r="EB36"/>
          <cell r="EC36"/>
          <cell r="ED36">
            <v>0</v>
          </cell>
          <cell r="EE36"/>
          <cell r="EF36"/>
          <cell r="EG36">
            <v>6</v>
          </cell>
          <cell r="EH36"/>
          <cell r="EI36"/>
          <cell r="EJ36">
            <v>3</v>
          </cell>
          <cell r="EK36"/>
          <cell r="EL36"/>
          <cell r="EM36">
            <v>6</v>
          </cell>
          <cell r="EN36"/>
          <cell r="EO36"/>
          <cell r="EP36">
            <v>0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8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7</v>
          </cell>
          <cell r="FI36"/>
          <cell r="FJ36"/>
          <cell r="FK36">
            <v>0</v>
          </cell>
          <cell r="FL36"/>
          <cell r="FM36"/>
          <cell r="FN36">
            <v>7</v>
          </cell>
          <cell r="FO36"/>
          <cell r="FP36"/>
          <cell r="FQ36">
            <v>7</v>
          </cell>
          <cell r="FR36"/>
          <cell r="FS36"/>
          <cell r="FT36">
            <v>6</v>
          </cell>
          <cell r="FU36"/>
          <cell r="FV36"/>
          <cell r="FW36">
            <v>7</v>
          </cell>
          <cell r="FX36"/>
          <cell r="FY36"/>
          <cell r="FZ36">
            <v>0</v>
          </cell>
          <cell r="GA36"/>
          <cell r="GB36"/>
          <cell r="GC36">
            <v>0</v>
          </cell>
          <cell r="GD36"/>
          <cell r="GE36"/>
          <cell r="GF36">
            <v>6</v>
          </cell>
          <cell r="GG36"/>
          <cell r="GH36"/>
          <cell r="GI36">
            <v>3</v>
          </cell>
          <cell r="GJ36"/>
          <cell r="GK36"/>
          <cell r="GL36">
            <v>0</v>
          </cell>
          <cell r="GM36"/>
          <cell r="GN36"/>
          <cell r="GO36">
            <v>0</v>
          </cell>
          <cell r="GP36"/>
          <cell r="GQ36"/>
          <cell r="GR36">
            <v>0</v>
          </cell>
          <cell r="GS36"/>
          <cell r="GT36"/>
          <cell r="GU36">
            <v>8</v>
          </cell>
          <cell r="GV36"/>
          <cell r="GW36"/>
          <cell r="GX36">
            <v>6</v>
          </cell>
          <cell r="GY36"/>
          <cell r="GZ36"/>
          <cell r="HA36">
            <v>3</v>
          </cell>
          <cell r="HB36"/>
          <cell r="HC36"/>
          <cell r="HD36">
            <v>3</v>
          </cell>
          <cell r="HE36"/>
          <cell r="HF36"/>
          <cell r="HG36">
            <v>0</v>
          </cell>
          <cell r="HH36"/>
          <cell r="HI36"/>
          <cell r="HJ36">
            <v>3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6</v>
          </cell>
          <cell r="HT36"/>
          <cell r="HU36"/>
          <cell r="HV36">
            <v>8</v>
          </cell>
          <cell r="HW36"/>
          <cell r="HX36"/>
          <cell r="HY36">
            <v>3</v>
          </cell>
          <cell r="HZ36"/>
          <cell r="IA36"/>
          <cell r="IB36">
            <v>0</v>
          </cell>
          <cell r="IC36"/>
          <cell r="ID36"/>
          <cell r="IE36">
            <v>0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7</v>
          </cell>
          <cell r="IU36"/>
          <cell r="IV36"/>
          <cell r="IW36">
            <v>0</v>
          </cell>
          <cell r="IX36"/>
          <cell r="IY36"/>
          <cell r="IZ36">
            <v>5</v>
          </cell>
          <cell r="JA36"/>
          <cell r="JB36"/>
          <cell r="JC36">
            <v>5</v>
          </cell>
          <cell r="JD36"/>
          <cell r="JE36"/>
          <cell r="JF36">
            <v>3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0</v>
          </cell>
          <cell r="JS36"/>
          <cell r="JT36"/>
          <cell r="JU36">
            <v>6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0</v>
          </cell>
          <cell r="KE36"/>
          <cell r="KF36"/>
          <cell r="KG36">
            <v>0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6</v>
          </cell>
          <cell r="KQ36"/>
          <cell r="KR36"/>
          <cell r="KS36">
            <v>0</v>
          </cell>
          <cell r="KT36"/>
          <cell r="KU36"/>
          <cell r="KV36">
            <v>0</v>
          </cell>
          <cell r="KW36"/>
          <cell r="KX36"/>
          <cell r="KY36">
            <v>3</v>
          </cell>
          <cell r="KZ36"/>
          <cell r="LA36"/>
          <cell r="LB36">
            <v>4</v>
          </cell>
          <cell r="LC36"/>
          <cell r="LD36"/>
          <cell r="LE36">
            <v>0</v>
          </cell>
          <cell r="LF36"/>
          <cell r="LG36"/>
          <cell r="LH36">
            <v>4</v>
          </cell>
          <cell r="LI36"/>
          <cell r="LJ36"/>
          <cell r="LK36">
            <v>7</v>
          </cell>
          <cell r="LL36"/>
          <cell r="LM36"/>
          <cell r="LN36">
            <v>0</v>
          </cell>
          <cell r="LO36"/>
          <cell r="LP36"/>
          <cell r="LQ36">
            <v>0</v>
          </cell>
          <cell r="LR36"/>
          <cell r="LS36"/>
          <cell r="LT36">
            <v>8</v>
          </cell>
          <cell r="LU36"/>
          <cell r="LV36"/>
          <cell r="LW36">
            <v>10</v>
          </cell>
          <cell r="LX36"/>
          <cell r="LY36"/>
          <cell r="LZ36">
            <v>6</v>
          </cell>
          <cell r="MA36"/>
          <cell r="MB36"/>
          <cell r="MC36">
            <v>7</v>
          </cell>
          <cell r="MD36"/>
          <cell r="ME36"/>
          <cell r="MF36">
            <v>6</v>
          </cell>
          <cell r="MG36"/>
          <cell r="MH36"/>
          <cell r="MI36">
            <v>6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0</v>
          </cell>
          <cell r="MS36"/>
          <cell r="MT36"/>
          <cell r="MU36">
            <v>0</v>
          </cell>
          <cell r="MV36"/>
          <cell r="MW36"/>
          <cell r="MX36">
            <v>5</v>
          </cell>
          <cell r="MY36"/>
          <cell r="MZ36"/>
          <cell r="NA36">
            <v>7</v>
          </cell>
          <cell r="NB36"/>
          <cell r="NC36"/>
          <cell r="ND36">
            <v>0</v>
          </cell>
          <cell r="NE36"/>
          <cell r="NF36"/>
          <cell r="NG36">
            <v>7</v>
          </cell>
          <cell r="NH36"/>
          <cell r="NI36"/>
          <cell r="NJ36">
            <v>3</v>
          </cell>
          <cell r="NK36"/>
          <cell r="NL36"/>
          <cell r="NM36">
            <v>3</v>
          </cell>
          <cell r="NN36"/>
          <cell r="NO36"/>
          <cell r="NP36">
            <v>6</v>
          </cell>
          <cell r="NQ36"/>
          <cell r="NR36"/>
          <cell r="NS36">
            <v>4</v>
          </cell>
          <cell r="NT36"/>
          <cell r="NU36"/>
          <cell r="NV36">
            <v>0</v>
          </cell>
          <cell r="NW36"/>
          <cell r="NX36"/>
          <cell r="NY36">
            <v>0</v>
          </cell>
          <cell r="NZ36"/>
          <cell r="OA36"/>
          <cell r="OB36">
            <v>6</v>
          </cell>
          <cell r="OC36"/>
          <cell r="OD36"/>
          <cell r="OE36">
            <v>8</v>
          </cell>
          <cell r="OF36"/>
          <cell r="OG36"/>
          <cell r="OH36">
            <v>9</v>
          </cell>
          <cell r="OI36"/>
          <cell r="OJ36"/>
          <cell r="OK36">
            <v>6</v>
          </cell>
          <cell r="OL36"/>
          <cell r="OM36"/>
          <cell r="ON36">
            <v>3</v>
          </cell>
          <cell r="OO36"/>
          <cell r="OP36"/>
          <cell r="OQ36">
            <v>3</v>
          </cell>
          <cell r="OR36"/>
          <cell r="OS36"/>
          <cell r="OT36">
            <v>6</v>
          </cell>
          <cell r="OU36"/>
          <cell r="OV36"/>
          <cell r="OW36">
            <v>0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0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4</v>
          </cell>
          <cell r="QB36"/>
          <cell r="QC36"/>
          <cell r="QD36">
            <v>3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7</v>
          </cell>
          <cell r="QN36"/>
          <cell r="QO36"/>
          <cell r="QP36">
            <v>0</v>
          </cell>
          <cell r="QQ36"/>
          <cell r="QR36"/>
          <cell r="QS36">
            <v>6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6</v>
          </cell>
          <cell r="RL36"/>
          <cell r="RM36"/>
          <cell r="RN36">
            <v>0</v>
          </cell>
          <cell r="RO36"/>
          <cell r="RP36"/>
          <cell r="RQ36">
            <v>0</v>
          </cell>
          <cell r="RR36"/>
          <cell r="RS36"/>
          <cell r="RT36">
            <v>3</v>
          </cell>
          <cell r="RU36"/>
          <cell r="RV36"/>
          <cell r="RW36">
            <v>1</v>
          </cell>
          <cell r="RX36"/>
          <cell r="RY36"/>
          <cell r="RZ36">
            <v>0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3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0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6</v>
          </cell>
          <cell r="TB36"/>
          <cell r="TC36"/>
          <cell r="TD36">
            <v>638</v>
          </cell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4</v>
          </cell>
          <cell r="F37">
            <v>0.2</v>
          </cell>
          <cell r="G37">
            <v>16</v>
          </cell>
          <cell r="H37">
            <v>5</v>
          </cell>
          <cell r="I37">
            <v>0.83333333333333337</v>
          </cell>
          <cell r="J37">
            <v>1</v>
          </cell>
          <cell r="K37">
            <v>6</v>
          </cell>
          <cell r="L37">
            <v>0.8571428571428571</v>
          </cell>
          <cell r="M37">
            <v>1</v>
          </cell>
          <cell r="N37">
            <v>5</v>
          </cell>
          <cell r="O37">
            <v>0.7142857142857143</v>
          </cell>
          <cell r="P37">
            <v>2</v>
          </cell>
          <cell r="Q37">
            <v>0</v>
          </cell>
          <cell r="R37" t="str">
            <v/>
          </cell>
          <cell r="S37">
            <v>0</v>
          </cell>
          <cell r="T37">
            <v>8</v>
          </cell>
          <cell r="U37">
            <v>1.3333333333333333</v>
          </cell>
          <cell r="V37">
            <v>0</v>
          </cell>
          <cell r="W37">
            <v>3</v>
          </cell>
          <cell r="X37">
            <v>0.42857142857142855</v>
          </cell>
          <cell r="Y37">
            <v>4</v>
          </cell>
          <cell r="Z37">
            <v>9</v>
          </cell>
          <cell r="AA37">
            <v>1.2857142857142858</v>
          </cell>
          <cell r="AB37">
            <v>0</v>
          </cell>
          <cell r="AC37">
            <v>1</v>
          </cell>
          <cell r="AD37">
            <v>0.33333333333333331</v>
          </cell>
          <cell r="AE37">
            <v>2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5</v>
          </cell>
          <cell r="AP37">
            <v>1.6666666666666667</v>
          </cell>
          <cell r="AQ37">
            <v>0</v>
          </cell>
          <cell r="AR37">
            <v>2</v>
          </cell>
          <cell r="AS37">
            <v>0.4</v>
          </cell>
          <cell r="AT37">
            <v>3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 t="str">
            <v/>
          </cell>
          <cell r="AZ37">
            <v>0</v>
          </cell>
          <cell r="BA37">
            <v>3</v>
          </cell>
          <cell r="BB37">
            <v>0.5</v>
          </cell>
          <cell r="BC37">
            <v>3</v>
          </cell>
          <cell r="BD37">
            <v>1</v>
          </cell>
          <cell r="BE37">
            <v>0.2</v>
          </cell>
          <cell r="BF37">
            <v>4</v>
          </cell>
          <cell r="BG37">
            <v>1</v>
          </cell>
          <cell r="BH37">
            <v>0.33333333333333331</v>
          </cell>
          <cell r="BI37">
            <v>2</v>
          </cell>
          <cell r="BJ37">
            <v>3</v>
          </cell>
          <cell r="BK37">
            <v>0.42857142857142855</v>
          </cell>
          <cell r="BL37">
            <v>4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3</v>
          </cell>
          <cell r="BT37">
            <v>0.5</v>
          </cell>
          <cell r="BU37">
            <v>3</v>
          </cell>
          <cell r="BV37">
            <v>12</v>
          </cell>
          <cell r="BW37">
            <v>1.5</v>
          </cell>
          <cell r="BX37">
            <v>0</v>
          </cell>
          <cell r="BY37">
            <v>5</v>
          </cell>
          <cell r="BZ37">
            <v>1</v>
          </cell>
          <cell r="CA37">
            <v>0</v>
          </cell>
          <cell r="CB37">
            <v>8</v>
          </cell>
          <cell r="CC37">
            <v>1.1428571428571428</v>
          </cell>
          <cell r="CD37">
            <v>0</v>
          </cell>
          <cell r="CE37">
            <v>1</v>
          </cell>
          <cell r="CF37">
            <v>0.33333333333333331</v>
          </cell>
          <cell r="CG37">
            <v>2</v>
          </cell>
          <cell r="CH37">
            <v>0</v>
          </cell>
          <cell r="CI37" t="str">
            <v/>
          </cell>
          <cell r="CJ37">
            <v>0</v>
          </cell>
          <cell r="CK37">
            <v>3</v>
          </cell>
          <cell r="CL37">
            <v>0.5</v>
          </cell>
          <cell r="CM37">
            <v>3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7</v>
          </cell>
          <cell r="CU37">
            <v>2.3333333333333335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3</v>
          </cell>
          <cell r="DA37">
            <v>0.5</v>
          </cell>
          <cell r="DB37">
            <v>3</v>
          </cell>
          <cell r="DC37">
            <v>3</v>
          </cell>
          <cell r="DD37">
            <v>0.5</v>
          </cell>
          <cell r="DE37">
            <v>3</v>
          </cell>
          <cell r="DF37">
            <v>2</v>
          </cell>
          <cell r="DG37">
            <v>0.33333333333333331</v>
          </cell>
          <cell r="DH37">
            <v>4</v>
          </cell>
          <cell r="DI37">
            <v>3</v>
          </cell>
          <cell r="DJ37">
            <v>0.5</v>
          </cell>
          <cell r="DK37">
            <v>3</v>
          </cell>
          <cell r="DL37">
            <v>0</v>
          </cell>
          <cell r="DM37">
            <v>0</v>
          </cell>
          <cell r="DN37">
            <v>3</v>
          </cell>
          <cell r="DO37">
            <v>1</v>
          </cell>
          <cell r="DP37">
            <v>0.33333333333333331</v>
          </cell>
          <cell r="DQ37">
            <v>2</v>
          </cell>
          <cell r="DR37">
            <v>6</v>
          </cell>
          <cell r="DS37">
            <v>1</v>
          </cell>
          <cell r="DT37">
            <v>0</v>
          </cell>
          <cell r="DU37">
            <v>0</v>
          </cell>
          <cell r="DV37" t="str">
            <v/>
          </cell>
          <cell r="DW37">
            <v>0</v>
          </cell>
          <cell r="DX37">
            <v>2</v>
          </cell>
          <cell r="DY37">
            <v>0.66666666666666663</v>
          </cell>
          <cell r="DZ37">
            <v>1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 t="str">
            <v/>
          </cell>
          <cell r="EF37">
            <v>0</v>
          </cell>
          <cell r="EG37">
            <v>3</v>
          </cell>
          <cell r="EH37">
            <v>0.5</v>
          </cell>
          <cell r="EI37">
            <v>3</v>
          </cell>
          <cell r="EJ37">
            <v>4</v>
          </cell>
          <cell r="EK37">
            <v>1.3333333333333333</v>
          </cell>
          <cell r="EL37">
            <v>0</v>
          </cell>
          <cell r="EM37">
            <v>4</v>
          </cell>
          <cell r="EN37">
            <v>0.66666666666666663</v>
          </cell>
          <cell r="EO37">
            <v>2</v>
          </cell>
          <cell r="EP37">
            <v>0</v>
          </cell>
          <cell r="EQ37" t="str">
            <v/>
          </cell>
          <cell r="ER37">
            <v>0</v>
          </cell>
          <cell r="ES37">
            <v>9</v>
          </cell>
          <cell r="ET37">
            <v>1.5</v>
          </cell>
          <cell r="EU37">
            <v>0</v>
          </cell>
          <cell r="EV37">
            <v>0</v>
          </cell>
          <cell r="EW37" t="str">
            <v/>
          </cell>
          <cell r="EX37">
            <v>0</v>
          </cell>
          <cell r="EY37">
            <v>8</v>
          </cell>
          <cell r="EZ37">
            <v>1</v>
          </cell>
          <cell r="FA37">
            <v>0</v>
          </cell>
          <cell r="FB37">
            <v>0</v>
          </cell>
          <cell r="FC37" t="str">
            <v/>
          </cell>
          <cell r="FD37">
            <v>0</v>
          </cell>
          <cell r="FE37">
            <v>2</v>
          </cell>
          <cell r="FF37">
            <v>0.25</v>
          </cell>
          <cell r="FG37">
            <v>6</v>
          </cell>
          <cell r="FH37">
            <v>7</v>
          </cell>
          <cell r="FI37">
            <v>1</v>
          </cell>
          <cell r="FJ37">
            <v>0</v>
          </cell>
          <cell r="FK37">
            <v>0</v>
          </cell>
          <cell r="FL37" t="str">
            <v/>
          </cell>
          <cell r="FM37">
            <v>0</v>
          </cell>
          <cell r="FN37">
            <v>8</v>
          </cell>
          <cell r="FO37">
            <v>1.1428571428571428</v>
          </cell>
          <cell r="FP37">
            <v>0</v>
          </cell>
          <cell r="FQ37">
            <v>2</v>
          </cell>
          <cell r="FR37">
            <v>0.2857142857142857</v>
          </cell>
          <cell r="FS37">
            <v>5</v>
          </cell>
          <cell r="FT37">
            <v>7</v>
          </cell>
          <cell r="FU37">
            <v>1.1666666666666667</v>
          </cell>
          <cell r="FV37">
            <v>0</v>
          </cell>
          <cell r="FW37">
            <v>4</v>
          </cell>
          <cell r="FX37">
            <v>0.5714285714285714</v>
          </cell>
          <cell r="FY37">
            <v>3</v>
          </cell>
          <cell r="FZ37">
            <v>0</v>
          </cell>
          <cell r="GA37" t="str">
            <v/>
          </cell>
          <cell r="GB37">
            <v>0</v>
          </cell>
          <cell r="GC37">
            <v>0</v>
          </cell>
          <cell r="GD37" t="str">
            <v/>
          </cell>
          <cell r="GE37">
            <v>0</v>
          </cell>
          <cell r="GF37">
            <v>13</v>
          </cell>
          <cell r="GG37">
            <v>2.1666666666666665</v>
          </cell>
          <cell r="GH37">
            <v>0</v>
          </cell>
          <cell r="GI37">
            <v>0</v>
          </cell>
          <cell r="GJ37">
            <v>0</v>
          </cell>
          <cell r="GK37">
            <v>3</v>
          </cell>
          <cell r="GL37">
            <v>0</v>
          </cell>
          <cell r="GM37" t="str">
            <v/>
          </cell>
          <cell r="GN37">
            <v>0</v>
          </cell>
          <cell r="GO37">
            <v>0</v>
          </cell>
          <cell r="GP37" t="str">
            <v/>
          </cell>
          <cell r="GQ37">
            <v>0</v>
          </cell>
          <cell r="GR37">
            <v>0</v>
          </cell>
          <cell r="GS37" t="str">
            <v/>
          </cell>
          <cell r="GT37">
            <v>0</v>
          </cell>
          <cell r="GU37">
            <v>5</v>
          </cell>
          <cell r="GV37">
            <v>0.625</v>
          </cell>
          <cell r="GW37">
            <v>3</v>
          </cell>
          <cell r="GX37">
            <v>1</v>
          </cell>
          <cell r="GY37">
            <v>0.16666666666666666</v>
          </cell>
          <cell r="GZ37">
            <v>5</v>
          </cell>
          <cell r="HA37">
            <v>1</v>
          </cell>
          <cell r="HB37">
            <v>0.33333333333333331</v>
          </cell>
          <cell r="HC37">
            <v>2</v>
          </cell>
          <cell r="HD37">
            <v>0</v>
          </cell>
          <cell r="HE37">
            <v>0</v>
          </cell>
          <cell r="HF37">
            <v>3</v>
          </cell>
          <cell r="HG37">
            <v>0</v>
          </cell>
          <cell r="HH37" t="str">
            <v/>
          </cell>
          <cell r="HI37">
            <v>0</v>
          </cell>
          <cell r="HJ37">
            <v>2</v>
          </cell>
          <cell r="HK37">
            <v>0.66666666666666663</v>
          </cell>
          <cell r="HL37">
            <v>1</v>
          </cell>
          <cell r="HM37">
            <v>1</v>
          </cell>
          <cell r="HN37">
            <v>0.14285714285714285</v>
          </cell>
          <cell r="HO37">
            <v>6</v>
          </cell>
          <cell r="HP37">
            <v>3</v>
          </cell>
          <cell r="HQ37">
            <v>0.375</v>
          </cell>
          <cell r="HR37">
            <v>5</v>
          </cell>
          <cell r="HS37">
            <v>3</v>
          </cell>
          <cell r="HT37">
            <v>0.5</v>
          </cell>
          <cell r="HU37">
            <v>3</v>
          </cell>
          <cell r="HV37">
            <v>4</v>
          </cell>
          <cell r="HW37">
            <v>0.5</v>
          </cell>
          <cell r="HX37">
            <v>4</v>
          </cell>
          <cell r="HY37">
            <v>3</v>
          </cell>
          <cell r="HZ37">
            <v>1</v>
          </cell>
          <cell r="IA37">
            <v>0</v>
          </cell>
          <cell r="IB37">
            <v>0</v>
          </cell>
          <cell r="IC37" t="str">
            <v/>
          </cell>
          <cell r="ID37">
            <v>0</v>
          </cell>
          <cell r="IE37">
            <v>0</v>
          </cell>
          <cell r="IF37" t="str">
            <v/>
          </cell>
          <cell r="IG37">
            <v>0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7</v>
          </cell>
          <cell r="IU37">
            <v>1</v>
          </cell>
          <cell r="IV37">
            <v>0</v>
          </cell>
          <cell r="IW37">
            <v>0</v>
          </cell>
          <cell r="IX37" t="str">
            <v/>
          </cell>
          <cell r="IY37">
            <v>0</v>
          </cell>
          <cell r="IZ37">
            <v>3</v>
          </cell>
          <cell r="JA37">
            <v>0.6</v>
          </cell>
          <cell r="JB37">
            <v>2</v>
          </cell>
          <cell r="JC37">
            <v>5</v>
          </cell>
          <cell r="JD37">
            <v>1</v>
          </cell>
          <cell r="JE37">
            <v>0</v>
          </cell>
          <cell r="JF37">
            <v>2</v>
          </cell>
          <cell r="JG37">
            <v>0.66666666666666663</v>
          </cell>
          <cell r="JH37">
            <v>1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0</v>
          </cell>
          <cell r="JS37" t="str">
            <v/>
          </cell>
          <cell r="JT37">
            <v>0</v>
          </cell>
          <cell r="JU37">
            <v>1</v>
          </cell>
          <cell r="JV37">
            <v>0.16666666666666666</v>
          </cell>
          <cell r="JW37">
            <v>5</v>
          </cell>
          <cell r="JX37">
            <v>5</v>
          </cell>
          <cell r="JY37">
            <v>1</v>
          </cell>
          <cell r="JZ37">
            <v>0</v>
          </cell>
          <cell r="KA37">
            <v>8</v>
          </cell>
          <cell r="KB37">
            <v>1</v>
          </cell>
          <cell r="KC37">
            <v>0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4</v>
          </cell>
          <cell r="KQ37">
            <v>0.66666666666666663</v>
          </cell>
          <cell r="KR37">
            <v>2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3</v>
          </cell>
          <cell r="LB37">
            <v>6</v>
          </cell>
          <cell r="LC37">
            <v>1.5</v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4</v>
          </cell>
          <cell r="LK37">
            <v>6</v>
          </cell>
          <cell r="LL37">
            <v>0.8571428571428571</v>
          </cell>
          <cell r="LM37">
            <v>1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 t="str">
            <v/>
          </cell>
          <cell r="LS37">
            <v>0</v>
          </cell>
          <cell r="LT37">
            <v>18</v>
          </cell>
          <cell r="LU37">
            <v>2.25</v>
          </cell>
          <cell r="LV37">
            <v>0</v>
          </cell>
          <cell r="LW37">
            <v>14</v>
          </cell>
          <cell r="LX37">
            <v>1.4</v>
          </cell>
          <cell r="LY37">
            <v>0</v>
          </cell>
          <cell r="LZ37">
            <v>8</v>
          </cell>
          <cell r="MA37">
            <v>1.3333333333333333</v>
          </cell>
          <cell r="MB37">
            <v>0</v>
          </cell>
          <cell r="MC37">
            <v>3</v>
          </cell>
          <cell r="MD37">
            <v>0.42857142857142855</v>
          </cell>
          <cell r="ME37">
            <v>4</v>
          </cell>
          <cell r="MF37">
            <v>4</v>
          </cell>
          <cell r="MG37">
            <v>0.66666666666666663</v>
          </cell>
          <cell r="MH37">
            <v>2</v>
          </cell>
          <cell r="MI37">
            <v>4</v>
          </cell>
          <cell r="MJ37">
            <v>0.66666666666666663</v>
          </cell>
          <cell r="MK37">
            <v>2</v>
          </cell>
          <cell r="ML37">
            <v>10</v>
          </cell>
          <cell r="MM37">
            <v>1.4285714285714286</v>
          </cell>
          <cell r="MN37">
            <v>0</v>
          </cell>
          <cell r="MO37">
            <v>5</v>
          </cell>
          <cell r="MP37">
            <v>0.83333333333333337</v>
          </cell>
          <cell r="MQ37">
            <v>1</v>
          </cell>
          <cell r="MR37">
            <v>0</v>
          </cell>
          <cell r="MS37" t="str">
            <v/>
          </cell>
          <cell r="MT37">
            <v>0</v>
          </cell>
          <cell r="MU37">
            <v>0</v>
          </cell>
          <cell r="MV37" t="str">
            <v/>
          </cell>
          <cell r="MW37">
            <v>0</v>
          </cell>
          <cell r="MX37">
            <v>15</v>
          </cell>
          <cell r="MY37">
            <v>3</v>
          </cell>
          <cell r="MZ37">
            <v>0</v>
          </cell>
          <cell r="NA37">
            <v>2</v>
          </cell>
          <cell r="NB37">
            <v>0.2857142857142857</v>
          </cell>
          <cell r="NC37">
            <v>5</v>
          </cell>
          <cell r="ND37">
            <v>0</v>
          </cell>
          <cell r="NE37" t="str">
            <v/>
          </cell>
          <cell r="NF37">
            <v>0</v>
          </cell>
          <cell r="NG37">
            <v>7</v>
          </cell>
          <cell r="NH37">
            <v>1</v>
          </cell>
          <cell r="NI37">
            <v>0</v>
          </cell>
          <cell r="NJ37">
            <v>1</v>
          </cell>
          <cell r="NK37">
            <v>0.33333333333333331</v>
          </cell>
          <cell r="NL37">
            <v>2</v>
          </cell>
          <cell r="NM37">
            <v>1</v>
          </cell>
          <cell r="NN37">
            <v>0.33333333333333331</v>
          </cell>
          <cell r="NO37">
            <v>2</v>
          </cell>
          <cell r="NP37">
            <v>2</v>
          </cell>
          <cell r="NQ37">
            <v>0.33333333333333331</v>
          </cell>
          <cell r="NR37">
            <v>4</v>
          </cell>
          <cell r="NS37">
            <v>2</v>
          </cell>
          <cell r="NT37">
            <v>0.5</v>
          </cell>
          <cell r="NU37">
            <v>2</v>
          </cell>
          <cell r="NV37">
            <v>0</v>
          </cell>
          <cell r="NW37" t="str">
            <v/>
          </cell>
          <cell r="NX37">
            <v>0</v>
          </cell>
          <cell r="NY37">
            <v>0</v>
          </cell>
          <cell r="NZ37" t="str">
            <v/>
          </cell>
          <cell r="OA37">
            <v>0</v>
          </cell>
          <cell r="OB37">
            <v>2</v>
          </cell>
          <cell r="OC37">
            <v>0.33333333333333331</v>
          </cell>
          <cell r="OD37">
            <v>4</v>
          </cell>
          <cell r="OE37">
            <v>4</v>
          </cell>
          <cell r="OF37">
            <v>0.5</v>
          </cell>
          <cell r="OG37">
            <v>4</v>
          </cell>
          <cell r="OH37">
            <v>8</v>
          </cell>
          <cell r="OI37">
            <v>0.88888888888888884</v>
          </cell>
          <cell r="OJ37">
            <v>1</v>
          </cell>
          <cell r="OK37">
            <v>3</v>
          </cell>
          <cell r="OL37">
            <v>0.5</v>
          </cell>
          <cell r="OM37">
            <v>3</v>
          </cell>
          <cell r="ON37">
            <v>5</v>
          </cell>
          <cell r="OO37">
            <v>1.6666666666666667</v>
          </cell>
          <cell r="OP37">
            <v>0</v>
          </cell>
          <cell r="OQ37">
            <v>2</v>
          </cell>
          <cell r="OR37">
            <v>0.66666666666666663</v>
          </cell>
          <cell r="OS37">
            <v>1</v>
          </cell>
          <cell r="OT37">
            <v>8</v>
          </cell>
          <cell r="OU37">
            <v>1.3333333333333333</v>
          </cell>
          <cell r="OV37">
            <v>0</v>
          </cell>
          <cell r="OW37">
            <v>0</v>
          </cell>
          <cell r="OX37" t="str">
            <v/>
          </cell>
          <cell r="OY37">
            <v>0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3</v>
          </cell>
          <cell r="PG37">
            <v>0.5</v>
          </cell>
          <cell r="PH37">
            <v>3</v>
          </cell>
          <cell r="PI37">
            <v>0</v>
          </cell>
          <cell r="PJ37" t="str">
            <v/>
          </cell>
          <cell r="PK37">
            <v>0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3</v>
          </cell>
          <cell r="PY37">
            <v>0.5</v>
          </cell>
          <cell r="PZ37">
            <v>3</v>
          </cell>
          <cell r="QA37">
            <v>3</v>
          </cell>
          <cell r="QB37">
            <v>0.75</v>
          </cell>
          <cell r="QC37">
            <v>1</v>
          </cell>
          <cell r="QD37">
            <v>9</v>
          </cell>
          <cell r="QE37">
            <v>3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7</v>
          </cell>
          <cell r="QN37">
            <v>1</v>
          </cell>
          <cell r="QO37">
            <v>0</v>
          </cell>
          <cell r="QP37">
            <v>0</v>
          </cell>
          <cell r="QQ37" t="str">
            <v/>
          </cell>
          <cell r="QR37">
            <v>0</v>
          </cell>
          <cell r="QS37">
            <v>12</v>
          </cell>
          <cell r="QT37">
            <v>2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5</v>
          </cell>
          <cell r="QZ37">
            <v>0.83333333333333337</v>
          </cell>
          <cell r="RA37">
            <v>1</v>
          </cell>
          <cell r="RB37">
            <v>6</v>
          </cell>
          <cell r="RC37">
            <v>1</v>
          </cell>
          <cell r="RD37">
            <v>0</v>
          </cell>
          <cell r="RE37">
            <v>2</v>
          </cell>
          <cell r="RF37">
            <v>0.66666666666666663</v>
          </cell>
          <cell r="RG37">
            <v>1</v>
          </cell>
          <cell r="RH37">
            <v>0</v>
          </cell>
          <cell r="RI37" t="str">
            <v/>
          </cell>
          <cell r="RJ37">
            <v>0</v>
          </cell>
          <cell r="RK37">
            <v>5</v>
          </cell>
          <cell r="RL37">
            <v>0.83333333333333337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 t="str">
            <v/>
          </cell>
          <cell r="RS37">
            <v>0</v>
          </cell>
          <cell r="RT37">
            <v>3</v>
          </cell>
          <cell r="RU37">
            <v>1</v>
          </cell>
          <cell r="RV37">
            <v>0</v>
          </cell>
          <cell r="RW37">
            <v>0</v>
          </cell>
          <cell r="RX37">
            <v>0</v>
          </cell>
          <cell r="RY37">
            <v>1</v>
          </cell>
          <cell r="RZ37">
            <v>0</v>
          </cell>
          <cell r="SA37" t="str">
            <v/>
          </cell>
          <cell r="SB37">
            <v>0</v>
          </cell>
          <cell r="SC37">
            <v>4</v>
          </cell>
          <cell r="SD37">
            <v>1</v>
          </cell>
          <cell r="SE37">
            <v>0</v>
          </cell>
          <cell r="SF37">
            <v>7</v>
          </cell>
          <cell r="SG37">
            <v>1.1666666666666667</v>
          </cell>
          <cell r="SH37">
            <v>0</v>
          </cell>
          <cell r="SI37">
            <v>0</v>
          </cell>
          <cell r="SJ37">
            <v>0</v>
          </cell>
          <cell r="SK37">
            <v>3</v>
          </cell>
          <cell r="SL37">
            <v>4</v>
          </cell>
          <cell r="SM37">
            <v>0.66666666666666663</v>
          </cell>
          <cell r="SN37">
            <v>2</v>
          </cell>
          <cell r="SO37">
            <v>4</v>
          </cell>
          <cell r="SP37">
            <v>0.66666666666666663</v>
          </cell>
          <cell r="SQ37">
            <v>2</v>
          </cell>
          <cell r="SR37">
            <v>0</v>
          </cell>
          <cell r="SS37" t="str">
            <v/>
          </cell>
          <cell r="ST37">
            <v>0</v>
          </cell>
          <cell r="SU37">
            <v>6</v>
          </cell>
          <cell r="SV37">
            <v>1</v>
          </cell>
          <cell r="SW37">
            <v>0</v>
          </cell>
          <cell r="SX37">
            <v>5</v>
          </cell>
          <cell r="SY37">
            <v>1</v>
          </cell>
          <cell r="SZ37">
            <v>0</v>
          </cell>
          <cell r="TA37">
            <v>6</v>
          </cell>
          <cell r="TB37">
            <v>1</v>
          </cell>
          <cell r="TC37">
            <v>0</v>
          </cell>
          <cell r="TD37">
            <v>483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16</v>
          </cell>
          <cell r="F38"/>
          <cell r="G38"/>
          <cell r="H38">
            <v>6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3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3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0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3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7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3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6</v>
          </cell>
          <cell r="DA38"/>
          <cell r="DB38"/>
          <cell r="DC38">
            <v>6</v>
          </cell>
          <cell r="DD38"/>
          <cell r="DE38"/>
          <cell r="DF38">
            <v>6</v>
          </cell>
          <cell r="DG38"/>
          <cell r="DH38"/>
          <cell r="DI38">
            <v>6</v>
          </cell>
          <cell r="DJ38"/>
          <cell r="DK38"/>
          <cell r="DL38">
            <v>3</v>
          </cell>
          <cell r="DM38"/>
          <cell r="DN38"/>
          <cell r="DO38">
            <v>3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3</v>
          </cell>
          <cell r="DY38"/>
          <cell r="DZ38"/>
          <cell r="EA38">
            <v>0</v>
          </cell>
          <cell r="EB38"/>
          <cell r="EC38"/>
          <cell r="ED38">
            <v>0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6</v>
          </cell>
          <cell r="EN38"/>
          <cell r="EO38"/>
          <cell r="EP38">
            <v>0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6</v>
          </cell>
          <cell r="FI38"/>
          <cell r="FJ38"/>
          <cell r="FK38">
            <v>0</v>
          </cell>
          <cell r="FL38"/>
          <cell r="FM38"/>
          <cell r="FN38">
            <v>0</v>
          </cell>
          <cell r="FO38"/>
          <cell r="FP38"/>
          <cell r="FQ38">
            <v>7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3</v>
          </cell>
          <cell r="GJ38"/>
          <cell r="GK38"/>
          <cell r="GL38">
            <v>0</v>
          </cell>
          <cell r="GM38"/>
          <cell r="GN38"/>
          <cell r="GO38">
            <v>0</v>
          </cell>
          <cell r="GP38"/>
          <cell r="GQ38"/>
          <cell r="GR38">
            <v>0</v>
          </cell>
          <cell r="GS38"/>
          <cell r="GT38"/>
          <cell r="GU38">
            <v>0</v>
          </cell>
          <cell r="GV38"/>
          <cell r="GW38"/>
          <cell r="GX38">
            <v>0</v>
          </cell>
          <cell r="GY38"/>
          <cell r="GZ38"/>
          <cell r="HA38">
            <v>3</v>
          </cell>
          <cell r="HB38"/>
          <cell r="HC38"/>
          <cell r="HD38">
            <v>3</v>
          </cell>
          <cell r="HE38"/>
          <cell r="HF38"/>
          <cell r="HG38">
            <v>0</v>
          </cell>
          <cell r="HH38"/>
          <cell r="HI38"/>
          <cell r="HJ38">
            <v>3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6</v>
          </cell>
          <cell r="HT38"/>
          <cell r="HU38"/>
          <cell r="HV38">
            <v>8</v>
          </cell>
          <cell r="HW38"/>
          <cell r="HX38"/>
          <cell r="HY38">
            <v>3</v>
          </cell>
          <cell r="HZ38"/>
          <cell r="IA38"/>
          <cell r="IB38">
            <v>0</v>
          </cell>
          <cell r="IC38"/>
          <cell r="ID38"/>
          <cell r="IE38">
            <v>0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7</v>
          </cell>
          <cell r="IU38"/>
          <cell r="IV38"/>
          <cell r="IW38">
            <v>0</v>
          </cell>
          <cell r="IX38"/>
          <cell r="IY38"/>
          <cell r="IZ38">
            <v>5</v>
          </cell>
          <cell r="JA38"/>
          <cell r="JB38"/>
          <cell r="JC38">
            <v>5</v>
          </cell>
          <cell r="JD38"/>
          <cell r="JE38"/>
          <cell r="JF38">
            <v>3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0</v>
          </cell>
          <cell r="JS38"/>
          <cell r="JT38"/>
          <cell r="JU38">
            <v>6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0</v>
          </cell>
          <cell r="KE38"/>
          <cell r="KF38"/>
          <cell r="KG38">
            <v>0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6</v>
          </cell>
          <cell r="KQ38"/>
          <cell r="KR38"/>
          <cell r="KS38">
            <v>0</v>
          </cell>
          <cell r="KT38"/>
          <cell r="KU38"/>
          <cell r="KV38">
            <v>0</v>
          </cell>
          <cell r="KW38"/>
          <cell r="KX38"/>
          <cell r="KY38">
            <v>3</v>
          </cell>
          <cell r="KZ38"/>
          <cell r="LA38"/>
          <cell r="LB38">
            <v>4</v>
          </cell>
          <cell r="LC38"/>
          <cell r="LD38"/>
          <cell r="LE38">
            <v>0</v>
          </cell>
          <cell r="LF38"/>
          <cell r="LG38"/>
          <cell r="LH38">
            <v>4</v>
          </cell>
          <cell r="LI38"/>
          <cell r="LJ38"/>
          <cell r="LK38">
            <v>0</v>
          </cell>
          <cell r="LL38"/>
          <cell r="LM38"/>
          <cell r="LN38">
            <v>0</v>
          </cell>
          <cell r="LO38"/>
          <cell r="LP38"/>
          <cell r="LQ38">
            <v>0</v>
          </cell>
          <cell r="LR38"/>
          <cell r="LS38"/>
          <cell r="LT38">
            <v>8</v>
          </cell>
          <cell r="LU38"/>
          <cell r="LV38"/>
          <cell r="LW38">
            <v>10</v>
          </cell>
          <cell r="LX38"/>
          <cell r="LY38"/>
          <cell r="LZ38">
            <v>6</v>
          </cell>
          <cell r="MA38"/>
          <cell r="MB38"/>
          <cell r="MC38">
            <v>7</v>
          </cell>
          <cell r="MD38"/>
          <cell r="ME38"/>
          <cell r="MF38">
            <v>6</v>
          </cell>
          <cell r="MG38"/>
          <cell r="MH38"/>
          <cell r="MI38">
            <v>6</v>
          </cell>
          <cell r="MJ38"/>
          <cell r="MK38"/>
          <cell r="ML38">
            <v>7</v>
          </cell>
          <cell r="MM38"/>
          <cell r="MN38"/>
          <cell r="MO38">
            <v>4</v>
          </cell>
          <cell r="MP38"/>
          <cell r="MQ38"/>
          <cell r="MR38">
            <v>0</v>
          </cell>
          <cell r="MS38"/>
          <cell r="MT38"/>
          <cell r="MU38">
            <v>0</v>
          </cell>
          <cell r="MV38"/>
          <cell r="MW38"/>
          <cell r="MX38">
            <v>0</v>
          </cell>
          <cell r="MY38"/>
          <cell r="MZ38"/>
          <cell r="NA38">
            <v>7</v>
          </cell>
          <cell r="NB38"/>
          <cell r="NC38"/>
          <cell r="ND38">
            <v>0</v>
          </cell>
          <cell r="NE38"/>
          <cell r="NF38"/>
          <cell r="NG38">
            <v>7</v>
          </cell>
          <cell r="NH38"/>
          <cell r="NI38"/>
          <cell r="NJ38">
            <v>3</v>
          </cell>
          <cell r="NK38"/>
          <cell r="NL38"/>
          <cell r="NM38">
            <v>3</v>
          </cell>
          <cell r="NN38"/>
          <cell r="NO38"/>
          <cell r="NP38">
            <v>0</v>
          </cell>
          <cell r="NQ38"/>
          <cell r="NR38"/>
          <cell r="NS38">
            <v>4</v>
          </cell>
          <cell r="NT38"/>
          <cell r="NU38"/>
          <cell r="NV38">
            <v>0</v>
          </cell>
          <cell r="NW38"/>
          <cell r="NX38"/>
          <cell r="NY38">
            <v>0</v>
          </cell>
          <cell r="NZ38"/>
          <cell r="OA38"/>
          <cell r="OB38">
            <v>6</v>
          </cell>
          <cell r="OC38"/>
          <cell r="OD38"/>
          <cell r="OE38">
            <v>0</v>
          </cell>
          <cell r="OF38"/>
          <cell r="OG38"/>
          <cell r="OH38">
            <v>9</v>
          </cell>
          <cell r="OI38"/>
          <cell r="OJ38"/>
          <cell r="OK38">
            <v>6</v>
          </cell>
          <cell r="OL38"/>
          <cell r="OM38"/>
          <cell r="ON38">
            <v>3</v>
          </cell>
          <cell r="OO38"/>
          <cell r="OP38"/>
          <cell r="OQ38">
            <v>0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5</v>
          </cell>
          <cell r="QB38"/>
          <cell r="QC38"/>
          <cell r="QD38">
            <v>3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7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6</v>
          </cell>
          <cell r="RL38"/>
          <cell r="RM38"/>
          <cell r="RN38">
            <v>0</v>
          </cell>
          <cell r="RO38"/>
          <cell r="RP38"/>
          <cell r="RQ38">
            <v>0</v>
          </cell>
          <cell r="RR38"/>
          <cell r="RS38"/>
          <cell r="RT38">
            <v>3</v>
          </cell>
          <cell r="RU38"/>
          <cell r="RV38"/>
          <cell r="RW38">
            <v>1</v>
          </cell>
          <cell r="RX38"/>
          <cell r="RY38"/>
          <cell r="RZ38">
            <v>0</v>
          </cell>
          <cell r="SA38"/>
          <cell r="SB38"/>
          <cell r="SC38">
            <v>4</v>
          </cell>
          <cell r="SD38"/>
          <cell r="SE38"/>
          <cell r="SF38">
            <v>6</v>
          </cell>
          <cell r="SG38"/>
          <cell r="SH38"/>
          <cell r="SI38">
            <v>3</v>
          </cell>
          <cell r="SJ38"/>
          <cell r="SK38"/>
          <cell r="SL38">
            <v>6</v>
          </cell>
          <cell r="SM38"/>
          <cell r="SN38"/>
          <cell r="SO38">
            <v>0</v>
          </cell>
          <cell r="SP38"/>
          <cell r="SQ38"/>
          <cell r="SR38">
            <v>0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5</v>
          </cell>
          <cell r="TB38"/>
          <cell r="TC38"/>
          <cell r="TD38">
            <v>431</v>
          </cell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4</v>
          </cell>
          <cell r="F39">
            <v>0.25</v>
          </cell>
          <cell r="G39">
            <v>12</v>
          </cell>
          <cell r="H39">
            <v>5</v>
          </cell>
          <cell r="I39">
            <v>0.83333333333333337</v>
          </cell>
          <cell r="J39">
            <v>1</v>
          </cell>
          <cell r="K39">
            <v>6</v>
          </cell>
          <cell r="L39">
            <v>0.8571428571428571</v>
          </cell>
          <cell r="M39">
            <v>1</v>
          </cell>
          <cell r="N39">
            <v>5</v>
          </cell>
          <cell r="O39">
            <v>0.7142857142857143</v>
          </cell>
          <cell r="P39">
            <v>2</v>
          </cell>
          <cell r="Q39">
            <v>0</v>
          </cell>
          <cell r="R39" t="str">
            <v/>
          </cell>
          <cell r="S39">
            <v>0</v>
          </cell>
          <cell r="T39">
            <v>8</v>
          </cell>
          <cell r="U39" t="str">
            <v/>
          </cell>
          <cell r="V39">
            <v>0</v>
          </cell>
          <cell r="W39">
            <v>3</v>
          </cell>
          <cell r="X39" t="str">
            <v/>
          </cell>
          <cell r="Y39">
            <v>0</v>
          </cell>
          <cell r="Z39">
            <v>9</v>
          </cell>
          <cell r="AA39" t="str">
            <v/>
          </cell>
          <cell r="AB39">
            <v>0</v>
          </cell>
          <cell r="AC39">
            <v>1</v>
          </cell>
          <cell r="AD39">
            <v>0.33333333333333331</v>
          </cell>
          <cell r="AE39">
            <v>2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5</v>
          </cell>
          <cell r="AP39">
            <v>1.6666666666666667</v>
          </cell>
          <cell r="AQ39">
            <v>0</v>
          </cell>
          <cell r="AR39">
            <v>2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 t="str">
            <v/>
          </cell>
          <cell r="AZ39">
            <v>0</v>
          </cell>
          <cell r="BA39">
            <v>3</v>
          </cell>
          <cell r="BB39" t="str">
            <v/>
          </cell>
          <cell r="BC39">
            <v>0</v>
          </cell>
          <cell r="BD39">
            <v>1</v>
          </cell>
          <cell r="BE39" t="str">
            <v/>
          </cell>
          <cell r="BF39">
            <v>0</v>
          </cell>
          <cell r="BG39">
            <v>1</v>
          </cell>
          <cell r="BH39">
            <v>0.33333333333333331</v>
          </cell>
          <cell r="BI39">
            <v>2</v>
          </cell>
          <cell r="BJ39">
            <v>3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3</v>
          </cell>
          <cell r="BT39" t="str">
            <v/>
          </cell>
          <cell r="BU39">
            <v>0</v>
          </cell>
          <cell r="BV39">
            <v>12</v>
          </cell>
          <cell r="BW39">
            <v>1.7142857142857142</v>
          </cell>
          <cell r="BX39">
            <v>0</v>
          </cell>
          <cell r="BY39">
            <v>5</v>
          </cell>
          <cell r="BZ39">
            <v>1</v>
          </cell>
          <cell r="CA39">
            <v>0</v>
          </cell>
          <cell r="CB39">
            <v>8</v>
          </cell>
          <cell r="CC39">
            <v>1.1428571428571428</v>
          </cell>
          <cell r="CD39">
            <v>0</v>
          </cell>
          <cell r="CE39">
            <v>1</v>
          </cell>
          <cell r="CF39">
            <v>0.33333333333333331</v>
          </cell>
          <cell r="CG39">
            <v>2</v>
          </cell>
          <cell r="CH39">
            <v>0</v>
          </cell>
          <cell r="CI39" t="str">
            <v/>
          </cell>
          <cell r="CJ39">
            <v>0</v>
          </cell>
          <cell r="CK39">
            <v>2</v>
          </cell>
          <cell r="CL39">
            <v>0.33333333333333331</v>
          </cell>
          <cell r="CM39">
            <v>4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7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3</v>
          </cell>
          <cell r="DA39">
            <v>0.5</v>
          </cell>
          <cell r="DB39">
            <v>3</v>
          </cell>
          <cell r="DC39">
            <v>3</v>
          </cell>
          <cell r="DD39">
            <v>0.5</v>
          </cell>
          <cell r="DE39">
            <v>3</v>
          </cell>
          <cell r="DF39">
            <v>2</v>
          </cell>
          <cell r="DG39">
            <v>0.33333333333333331</v>
          </cell>
          <cell r="DH39">
            <v>4</v>
          </cell>
          <cell r="DI39">
            <v>3</v>
          </cell>
          <cell r="DJ39">
            <v>0.5</v>
          </cell>
          <cell r="DK39">
            <v>3</v>
          </cell>
          <cell r="DL39">
            <v>0</v>
          </cell>
          <cell r="DM39">
            <v>0</v>
          </cell>
          <cell r="DN39">
            <v>3</v>
          </cell>
          <cell r="DO39">
            <v>1</v>
          </cell>
          <cell r="DP39">
            <v>0.33333333333333331</v>
          </cell>
          <cell r="DQ39">
            <v>2</v>
          </cell>
          <cell r="DR39">
            <v>6</v>
          </cell>
          <cell r="DS39">
            <v>1</v>
          </cell>
          <cell r="DT39">
            <v>0</v>
          </cell>
          <cell r="DU39">
            <v>0</v>
          </cell>
          <cell r="DV39" t="str">
            <v/>
          </cell>
          <cell r="DW39">
            <v>0</v>
          </cell>
          <cell r="DX39">
            <v>2</v>
          </cell>
          <cell r="DY39">
            <v>0.66666666666666663</v>
          </cell>
          <cell r="DZ39">
            <v>1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 t="str">
            <v/>
          </cell>
          <cell r="EF39">
            <v>0</v>
          </cell>
          <cell r="EG39">
            <v>3</v>
          </cell>
          <cell r="EH39" t="str">
            <v/>
          </cell>
          <cell r="EI39">
            <v>0</v>
          </cell>
          <cell r="EJ39">
            <v>4</v>
          </cell>
          <cell r="EK39" t="str">
            <v/>
          </cell>
          <cell r="EL39">
            <v>0</v>
          </cell>
          <cell r="EM39">
            <v>4</v>
          </cell>
          <cell r="EN39">
            <v>0.66666666666666663</v>
          </cell>
          <cell r="EO39">
            <v>2</v>
          </cell>
          <cell r="EP39">
            <v>0</v>
          </cell>
          <cell r="EQ39" t="str">
            <v/>
          </cell>
          <cell r="ER39">
            <v>0</v>
          </cell>
          <cell r="ES39">
            <v>9</v>
          </cell>
          <cell r="ET39" t="str">
            <v/>
          </cell>
          <cell r="EU39">
            <v>0</v>
          </cell>
          <cell r="EV39">
            <v>0</v>
          </cell>
          <cell r="EW39" t="str">
            <v/>
          </cell>
          <cell r="EX39">
            <v>0</v>
          </cell>
          <cell r="EY39">
            <v>8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2</v>
          </cell>
          <cell r="FF39" t="str">
            <v/>
          </cell>
          <cell r="FG39">
            <v>0</v>
          </cell>
          <cell r="FH39">
            <v>7</v>
          </cell>
          <cell r="FI39">
            <v>1.1666666666666667</v>
          </cell>
          <cell r="FJ39">
            <v>0</v>
          </cell>
          <cell r="FK39">
            <v>0</v>
          </cell>
          <cell r="FL39" t="str">
            <v/>
          </cell>
          <cell r="FM39">
            <v>0</v>
          </cell>
          <cell r="FN39">
            <v>8</v>
          </cell>
          <cell r="FO39" t="str">
            <v/>
          </cell>
          <cell r="FP39">
            <v>0</v>
          </cell>
          <cell r="FQ39">
            <v>2</v>
          </cell>
          <cell r="FR39">
            <v>0.2857142857142857</v>
          </cell>
          <cell r="FS39">
            <v>5</v>
          </cell>
          <cell r="FT39">
            <v>6</v>
          </cell>
          <cell r="FU39" t="str">
            <v/>
          </cell>
          <cell r="FV39">
            <v>0</v>
          </cell>
          <cell r="FW39">
            <v>4</v>
          </cell>
          <cell r="FX39">
            <v>0.5714285714285714</v>
          </cell>
          <cell r="FY39">
            <v>3</v>
          </cell>
          <cell r="FZ39">
            <v>0</v>
          </cell>
          <cell r="GA39" t="str">
            <v/>
          </cell>
          <cell r="GB39">
            <v>0</v>
          </cell>
          <cell r="GC39">
            <v>0</v>
          </cell>
          <cell r="GD39" t="str">
            <v/>
          </cell>
          <cell r="GE39">
            <v>0</v>
          </cell>
          <cell r="GF39">
            <v>13</v>
          </cell>
          <cell r="GG39" t="str">
            <v/>
          </cell>
          <cell r="GH39">
            <v>0</v>
          </cell>
          <cell r="GI39">
            <v>0</v>
          </cell>
          <cell r="GJ39">
            <v>0</v>
          </cell>
          <cell r="GK39">
            <v>3</v>
          </cell>
          <cell r="GL39">
            <v>0</v>
          </cell>
          <cell r="GM39" t="str">
            <v/>
          </cell>
          <cell r="GN39">
            <v>0</v>
          </cell>
          <cell r="GO39">
            <v>0</v>
          </cell>
          <cell r="GP39" t="str">
            <v/>
          </cell>
          <cell r="GQ39">
            <v>0</v>
          </cell>
          <cell r="GR39">
            <v>0</v>
          </cell>
          <cell r="GS39" t="str">
            <v/>
          </cell>
          <cell r="GT39">
            <v>0</v>
          </cell>
          <cell r="GU39">
            <v>5</v>
          </cell>
          <cell r="GV39" t="str">
            <v/>
          </cell>
          <cell r="GW39">
            <v>0</v>
          </cell>
          <cell r="GX39">
            <v>1</v>
          </cell>
          <cell r="GY39" t="str">
            <v/>
          </cell>
          <cell r="GZ39">
            <v>0</v>
          </cell>
          <cell r="HA39">
            <v>1</v>
          </cell>
          <cell r="HB39">
            <v>0.33333333333333331</v>
          </cell>
          <cell r="HC39">
            <v>2</v>
          </cell>
          <cell r="HD39">
            <v>0</v>
          </cell>
          <cell r="HE39">
            <v>0</v>
          </cell>
          <cell r="HF39">
            <v>3</v>
          </cell>
          <cell r="HG39">
            <v>0</v>
          </cell>
          <cell r="HH39" t="str">
            <v/>
          </cell>
          <cell r="HI39">
            <v>0</v>
          </cell>
          <cell r="HJ39">
            <v>2</v>
          </cell>
          <cell r="HK39">
            <v>0.66666666666666663</v>
          </cell>
          <cell r="HL39">
            <v>1</v>
          </cell>
          <cell r="HM39">
            <v>1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3</v>
          </cell>
          <cell r="HT39">
            <v>0.5</v>
          </cell>
          <cell r="HU39">
            <v>3</v>
          </cell>
          <cell r="HV39">
            <v>4</v>
          </cell>
          <cell r="HW39">
            <v>0.5</v>
          </cell>
          <cell r="HX39">
            <v>4</v>
          </cell>
          <cell r="HY39">
            <v>3</v>
          </cell>
          <cell r="HZ39">
            <v>1</v>
          </cell>
          <cell r="IA39">
            <v>0</v>
          </cell>
          <cell r="IB39">
            <v>0</v>
          </cell>
          <cell r="IC39" t="str">
            <v/>
          </cell>
          <cell r="ID39">
            <v>0</v>
          </cell>
          <cell r="IE39">
            <v>0</v>
          </cell>
          <cell r="IF39" t="str">
            <v/>
          </cell>
          <cell r="IG39">
            <v>0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7</v>
          </cell>
          <cell r="IU39">
            <v>1</v>
          </cell>
          <cell r="IV39">
            <v>0</v>
          </cell>
          <cell r="IW39">
            <v>0</v>
          </cell>
          <cell r="IX39" t="str">
            <v/>
          </cell>
          <cell r="IY39">
            <v>0</v>
          </cell>
          <cell r="IZ39">
            <v>3</v>
          </cell>
          <cell r="JA39">
            <v>0.6</v>
          </cell>
          <cell r="JB39">
            <v>2</v>
          </cell>
          <cell r="JC39">
            <v>5</v>
          </cell>
          <cell r="JD39">
            <v>1</v>
          </cell>
          <cell r="JE39">
            <v>0</v>
          </cell>
          <cell r="JF39">
            <v>2</v>
          </cell>
          <cell r="JG39">
            <v>0.66666666666666663</v>
          </cell>
          <cell r="JH39">
            <v>1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0</v>
          </cell>
          <cell r="JS39" t="str">
            <v/>
          </cell>
          <cell r="JT39">
            <v>0</v>
          </cell>
          <cell r="JU39">
            <v>1</v>
          </cell>
          <cell r="JV39">
            <v>0.16666666666666666</v>
          </cell>
          <cell r="JW39">
            <v>5</v>
          </cell>
          <cell r="JX39">
            <v>5</v>
          </cell>
          <cell r="JY39" t="str">
            <v/>
          </cell>
          <cell r="JZ39">
            <v>0</v>
          </cell>
          <cell r="KA39">
            <v>8</v>
          </cell>
          <cell r="KB39">
            <v>1</v>
          </cell>
          <cell r="KC39">
            <v>0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4</v>
          </cell>
          <cell r="KQ39">
            <v>0.66666666666666663</v>
          </cell>
          <cell r="KR39">
            <v>2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3</v>
          </cell>
          <cell r="LB39">
            <v>6</v>
          </cell>
          <cell r="LC39">
            <v>1.5</v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4</v>
          </cell>
          <cell r="LK39">
            <v>6</v>
          </cell>
          <cell r="LL39" t="str">
            <v/>
          </cell>
          <cell r="LM39">
            <v>0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 t="str">
            <v/>
          </cell>
          <cell r="LS39">
            <v>0</v>
          </cell>
          <cell r="LT39">
            <v>18</v>
          </cell>
          <cell r="LU39">
            <v>2.25</v>
          </cell>
          <cell r="LV39">
            <v>0</v>
          </cell>
          <cell r="LW39">
            <v>14</v>
          </cell>
          <cell r="LX39">
            <v>1.4</v>
          </cell>
          <cell r="LY39">
            <v>0</v>
          </cell>
          <cell r="LZ39">
            <v>8</v>
          </cell>
          <cell r="MA39">
            <v>1.3333333333333333</v>
          </cell>
          <cell r="MB39">
            <v>0</v>
          </cell>
          <cell r="MC39">
            <v>3</v>
          </cell>
          <cell r="MD39">
            <v>0.42857142857142855</v>
          </cell>
          <cell r="ME39">
            <v>4</v>
          </cell>
          <cell r="MF39">
            <v>4</v>
          </cell>
          <cell r="MG39">
            <v>0.66666666666666663</v>
          </cell>
          <cell r="MH39">
            <v>2</v>
          </cell>
          <cell r="MI39">
            <v>4</v>
          </cell>
          <cell r="MJ39">
            <v>0.66666666666666663</v>
          </cell>
          <cell r="MK39">
            <v>2</v>
          </cell>
          <cell r="ML39">
            <v>10</v>
          </cell>
          <cell r="MM39">
            <v>1.4285714285714286</v>
          </cell>
          <cell r="MN39">
            <v>0</v>
          </cell>
          <cell r="MO39">
            <v>5</v>
          </cell>
          <cell r="MP39">
            <v>1.25</v>
          </cell>
          <cell r="MQ39">
            <v>0</v>
          </cell>
          <cell r="MR39">
            <v>0</v>
          </cell>
          <cell r="MS39" t="str">
            <v/>
          </cell>
          <cell r="MT39">
            <v>0</v>
          </cell>
          <cell r="MU39">
            <v>0</v>
          </cell>
          <cell r="MV39" t="str">
            <v/>
          </cell>
          <cell r="MW39">
            <v>0</v>
          </cell>
          <cell r="MX39">
            <v>15</v>
          </cell>
          <cell r="MY39" t="str">
            <v/>
          </cell>
          <cell r="MZ39">
            <v>0</v>
          </cell>
          <cell r="NA39">
            <v>2</v>
          </cell>
          <cell r="NB39">
            <v>0.2857142857142857</v>
          </cell>
          <cell r="NC39">
            <v>5</v>
          </cell>
          <cell r="ND39">
            <v>0</v>
          </cell>
          <cell r="NE39" t="str">
            <v/>
          </cell>
          <cell r="NF39">
            <v>0</v>
          </cell>
          <cell r="NG39">
            <v>7</v>
          </cell>
          <cell r="NH39">
            <v>1</v>
          </cell>
          <cell r="NI39">
            <v>0</v>
          </cell>
          <cell r="NJ39">
            <v>1</v>
          </cell>
          <cell r="NK39">
            <v>0.33333333333333331</v>
          </cell>
          <cell r="NL39">
            <v>2</v>
          </cell>
          <cell r="NM39">
            <v>1</v>
          </cell>
          <cell r="NN39">
            <v>0.33333333333333331</v>
          </cell>
          <cell r="NO39">
            <v>2</v>
          </cell>
          <cell r="NP39">
            <v>2</v>
          </cell>
          <cell r="NQ39" t="str">
            <v/>
          </cell>
          <cell r="NR39">
            <v>0</v>
          </cell>
          <cell r="NS39">
            <v>2</v>
          </cell>
          <cell r="NT39">
            <v>0.5</v>
          </cell>
          <cell r="NU39">
            <v>2</v>
          </cell>
          <cell r="NV39">
            <v>0</v>
          </cell>
          <cell r="NW39" t="str">
            <v/>
          </cell>
          <cell r="NX39">
            <v>0</v>
          </cell>
          <cell r="NY39">
            <v>0</v>
          </cell>
          <cell r="NZ39" t="str">
            <v/>
          </cell>
          <cell r="OA39">
            <v>0</v>
          </cell>
          <cell r="OB39">
            <v>2</v>
          </cell>
          <cell r="OC39">
            <v>0.33333333333333331</v>
          </cell>
          <cell r="OD39">
            <v>4</v>
          </cell>
          <cell r="OE39">
            <v>4</v>
          </cell>
          <cell r="OF39" t="str">
            <v/>
          </cell>
          <cell r="OG39">
            <v>0</v>
          </cell>
          <cell r="OH39">
            <v>8</v>
          </cell>
          <cell r="OI39">
            <v>0.88888888888888884</v>
          </cell>
          <cell r="OJ39">
            <v>1</v>
          </cell>
          <cell r="OK39">
            <v>3</v>
          </cell>
          <cell r="OL39">
            <v>0.5</v>
          </cell>
          <cell r="OM39">
            <v>3</v>
          </cell>
          <cell r="ON39">
            <v>5</v>
          </cell>
          <cell r="OO39">
            <v>1.6666666666666667</v>
          </cell>
          <cell r="OP39">
            <v>0</v>
          </cell>
          <cell r="OQ39">
            <v>2</v>
          </cell>
          <cell r="OR39" t="str">
            <v/>
          </cell>
          <cell r="OS39">
            <v>0</v>
          </cell>
          <cell r="OT39">
            <v>8</v>
          </cell>
          <cell r="OU39">
            <v>1.3333333333333333</v>
          </cell>
          <cell r="OV39">
            <v>0</v>
          </cell>
          <cell r="OW39">
            <v>0</v>
          </cell>
          <cell r="OX39" t="str">
            <v/>
          </cell>
          <cell r="OY39">
            <v>0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3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3</v>
          </cell>
          <cell r="PY39">
            <v>0.5</v>
          </cell>
          <cell r="PZ39">
            <v>3</v>
          </cell>
          <cell r="QA39">
            <v>3</v>
          </cell>
          <cell r="QB39">
            <v>0.6</v>
          </cell>
          <cell r="QC39">
            <v>2</v>
          </cell>
          <cell r="QD39">
            <v>9</v>
          </cell>
          <cell r="QE39">
            <v>3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7</v>
          </cell>
          <cell r="QN39">
            <v>1</v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12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5</v>
          </cell>
          <cell r="QZ39">
            <v>0.83333333333333337</v>
          </cell>
          <cell r="RA39">
            <v>1</v>
          </cell>
          <cell r="RB39">
            <v>6</v>
          </cell>
          <cell r="RC39">
            <v>1</v>
          </cell>
          <cell r="RD39">
            <v>0</v>
          </cell>
          <cell r="RE39">
            <v>2</v>
          </cell>
          <cell r="RF39">
            <v>0.66666666666666663</v>
          </cell>
          <cell r="RG39">
            <v>1</v>
          </cell>
          <cell r="RH39">
            <v>0</v>
          </cell>
          <cell r="RI39" t="str">
            <v/>
          </cell>
          <cell r="RJ39">
            <v>0</v>
          </cell>
          <cell r="RK39">
            <v>5</v>
          </cell>
          <cell r="RL39">
            <v>0.83333333333333337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 t="str">
            <v/>
          </cell>
          <cell r="RS39">
            <v>0</v>
          </cell>
          <cell r="RT39">
            <v>3</v>
          </cell>
          <cell r="RU39">
            <v>1</v>
          </cell>
          <cell r="RV39">
            <v>0</v>
          </cell>
          <cell r="RW39">
            <v>0</v>
          </cell>
          <cell r="RX39">
            <v>0</v>
          </cell>
          <cell r="RY39">
            <v>1</v>
          </cell>
          <cell r="RZ39">
            <v>0</v>
          </cell>
          <cell r="SA39" t="str">
            <v/>
          </cell>
          <cell r="SB39">
            <v>0</v>
          </cell>
          <cell r="SC39">
            <v>4</v>
          </cell>
          <cell r="SD39">
            <v>1</v>
          </cell>
          <cell r="SE39">
            <v>0</v>
          </cell>
          <cell r="SF39">
            <v>7</v>
          </cell>
          <cell r="SG39">
            <v>1.1666666666666667</v>
          </cell>
          <cell r="SH39">
            <v>0</v>
          </cell>
          <cell r="SI39">
            <v>0</v>
          </cell>
          <cell r="SJ39">
            <v>0</v>
          </cell>
          <cell r="SK39">
            <v>3</v>
          </cell>
          <cell r="SL39">
            <v>4</v>
          </cell>
          <cell r="SM39">
            <v>0.66666666666666663</v>
          </cell>
          <cell r="SN39">
            <v>2</v>
          </cell>
          <cell r="SO39">
            <v>4</v>
          </cell>
          <cell r="SP39" t="str">
            <v/>
          </cell>
          <cell r="SQ39">
            <v>0</v>
          </cell>
          <cell r="SR39">
            <v>0</v>
          </cell>
          <cell r="SS39" t="str">
            <v/>
          </cell>
          <cell r="ST39">
            <v>0</v>
          </cell>
          <cell r="SU39">
            <v>6</v>
          </cell>
          <cell r="SV39">
            <v>1</v>
          </cell>
          <cell r="SW39">
            <v>0</v>
          </cell>
          <cell r="SX39">
            <v>5</v>
          </cell>
          <cell r="SY39">
            <v>1</v>
          </cell>
          <cell r="SZ39">
            <v>0</v>
          </cell>
          <cell r="TA39">
            <v>6</v>
          </cell>
          <cell r="TB39">
            <v>1.2</v>
          </cell>
          <cell r="TC39">
            <v>0</v>
          </cell>
          <cell r="TD39">
            <v>481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2.0408163265306121E-2</v>
          </cell>
          <cell r="F40"/>
          <cell r="G40"/>
          <cell r="H40">
            <v>0.03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1.4999999999999999E-2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1.4999999999999999E-2</v>
          </cell>
          <cell r="AP40"/>
          <cell r="AQ40"/>
          <cell r="AR40">
            <v>8.3333333333333329E-2</v>
          </cell>
          <cell r="AS40"/>
          <cell r="AT40"/>
          <cell r="AU40">
            <v>7.4999999999999997E-2</v>
          </cell>
          <cell r="AV40"/>
          <cell r="AW40"/>
          <cell r="AX40" t="str">
            <v/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1.4999999999999999E-2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1.4999999999999999E-2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3.3333333333333333E-2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0.03</v>
          </cell>
          <cell r="DJ40"/>
          <cell r="DK40"/>
          <cell r="DL40">
            <v>1.4999999999999999E-2</v>
          </cell>
          <cell r="DM40"/>
          <cell r="DN40"/>
          <cell r="DO40">
            <v>1.4999999999999999E-2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1.4999999999999999E-2</v>
          </cell>
          <cell r="DY40"/>
          <cell r="DZ40"/>
          <cell r="EA40" t="str">
            <v/>
          </cell>
          <cell r="EB40"/>
          <cell r="EC40"/>
          <cell r="ED40" t="str">
            <v/>
          </cell>
          <cell r="EE40"/>
          <cell r="EF40"/>
          <cell r="EG40">
            <v>0.04</v>
          </cell>
          <cell r="EH40"/>
          <cell r="EI40"/>
          <cell r="EJ40">
            <v>0.12</v>
          </cell>
          <cell r="EK40"/>
          <cell r="EL40"/>
          <cell r="EM40">
            <v>4.2857142857142858E-2</v>
          </cell>
          <cell r="EN40"/>
          <cell r="EO40"/>
          <cell r="EP40" t="str">
            <v/>
          </cell>
          <cell r="EQ40"/>
          <cell r="ER40"/>
          <cell r="ES40">
            <v>7.4999999999999997E-2</v>
          </cell>
          <cell r="ET40"/>
          <cell r="EU40"/>
          <cell r="EV40" t="str">
            <v/>
          </cell>
          <cell r="EW40"/>
          <cell r="EX40"/>
          <cell r="EY40">
            <v>0.1</v>
          </cell>
          <cell r="EZ40"/>
          <cell r="FA40"/>
          <cell r="FB40" t="str">
            <v/>
          </cell>
          <cell r="FC40"/>
          <cell r="FD40"/>
          <cell r="FE40">
            <v>6.6666666666666666E-2</v>
          </cell>
          <cell r="FF40"/>
          <cell r="FG40"/>
          <cell r="FH40">
            <v>8.7499999999999994E-2</v>
          </cell>
          <cell r="FI40"/>
          <cell r="FJ40"/>
          <cell r="FK40" t="str">
            <v/>
          </cell>
          <cell r="FL40"/>
          <cell r="FM40"/>
          <cell r="FN40">
            <v>7.0000000000000007E-2</v>
          </cell>
          <cell r="FO40"/>
          <cell r="FP40"/>
          <cell r="FQ40">
            <v>6.363636363636363E-2</v>
          </cell>
          <cell r="FR40"/>
          <cell r="FS40"/>
          <cell r="FT40">
            <v>0.1</v>
          </cell>
          <cell r="FU40"/>
          <cell r="FV40"/>
          <cell r="FW40">
            <v>6.363636363636363E-2</v>
          </cell>
          <cell r="FX40"/>
          <cell r="FY40"/>
          <cell r="FZ40" t="str">
            <v/>
          </cell>
          <cell r="GA40"/>
          <cell r="GB40"/>
          <cell r="GC40" t="str">
            <v/>
          </cell>
          <cell r="GD40"/>
          <cell r="GE40"/>
          <cell r="GF40">
            <v>7.4999999999999997E-2</v>
          </cell>
          <cell r="GG40"/>
          <cell r="GH40"/>
          <cell r="GI40">
            <v>1.4999999999999999E-2</v>
          </cell>
          <cell r="GJ40"/>
          <cell r="GK40"/>
          <cell r="GL40" t="str">
            <v/>
          </cell>
          <cell r="GM40"/>
          <cell r="GN40"/>
          <cell r="GO40" t="str">
            <v/>
          </cell>
          <cell r="GP40"/>
          <cell r="GQ40"/>
          <cell r="GR40" t="str">
            <v/>
          </cell>
          <cell r="GS40"/>
          <cell r="GT40"/>
          <cell r="GU40">
            <v>6.6666666666666666E-2</v>
          </cell>
          <cell r="GV40"/>
          <cell r="GW40"/>
          <cell r="GX40">
            <v>0.03</v>
          </cell>
          <cell r="GY40"/>
          <cell r="GZ40"/>
          <cell r="HA40">
            <v>1.4999999999999999E-2</v>
          </cell>
          <cell r="HB40"/>
          <cell r="HC40"/>
          <cell r="HD40">
            <v>1.4999999999999999E-2</v>
          </cell>
          <cell r="HE40"/>
          <cell r="HF40"/>
          <cell r="HG40" t="str">
            <v/>
          </cell>
          <cell r="HH40"/>
          <cell r="HI40"/>
          <cell r="HJ40">
            <v>1.4999999999999999E-2</v>
          </cell>
          <cell r="HK40"/>
          <cell r="HL40"/>
          <cell r="HM40">
            <v>0.05</v>
          </cell>
          <cell r="HN40"/>
          <cell r="HO40"/>
          <cell r="HP40">
            <v>0.04</v>
          </cell>
          <cell r="HQ40"/>
          <cell r="HR40"/>
          <cell r="HS40">
            <v>2.7272727272727271E-2</v>
          </cell>
          <cell r="HT40"/>
          <cell r="HU40"/>
          <cell r="HV40">
            <v>0.05</v>
          </cell>
          <cell r="HW40"/>
          <cell r="HX40"/>
          <cell r="HY40">
            <v>1.4999999999999999E-2</v>
          </cell>
          <cell r="HZ40"/>
          <cell r="IA40"/>
          <cell r="IB40" t="str">
            <v/>
          </cell>
          <cell r="IC40"/>
          <cell r="ID40"/>
          <cell r="IE40" t="str">
            <v/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5.8333333333333334E-2</v>
          </cell>
          <cell r="IU40"/>
          <cell r="IV40"/>
          <cell r="IW40" t="str">
            <v/>
          </cell>
          <cell r="IX40"/>
          <cell r="IY40"/>
          <cell r="IZ40">
            <v>2.7777777777777776E-2</v>
          </cell>
          <cell r="JA40"/>
          <cell r="JB40"/>
          <cell r="JC40">
            <v>0.04</v>
          </cell>
          <cell r="JD40"/>
          <cell r="JE40"/>
          <cell r="JF40">
            <v>1.4999999999999999E-2</v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 t="str">
            <v/>
          </cell>
          <cell r="JS40"/>
          <cell r="JT40"/>
          <cell r="JU40">
            <v>0.03</v>
          </cell>
          <cell r="JV40"/>
          <cell r="JW40"/>
          <cell r="JX40">
            <v>2.7777777777777776E-2</v>
          </cell>
          <cell r="JY40"/>
          <cell r="JZ40"/>
          <cell r="KA40">
            <v>6.9565217391304349E-2</v>
          </cell>
          <cell r="KB40"/>
          <cell r="KC40"/>
          <cell r="KD40" t="str">
            <v/>
          </cell>
          <cell r="KE40"/>
          <cell r="KF40"/>
          <cell r="KG40" t="str">
            <v/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7.4999999999999997E-2</v>
          </cell>
          <cell r="KQ40"/>
          <cell r="KR40"/>
          <cell r="KS40" t="str">
            <v/>
          </cell>
          <cell r="KT40"/>
          <cell r="KU40"/>
          <cell r="KV40" t="str">
            <v/>
          </cell>
          <cell r="KW40"/>
          <cell r="KX40"/>
          <cell r="KY40">
            <v>1.4999999999999999E-2</v>
          </cell>
          <cell r="KZ40"/>
          <cell r="LA40"/>
          <cell r="LB40">
            <v>6.6666666666666666E-2</v>
          </cell>
          <cell r="LC40"/>
          <cell r="LD40"/>
          <cell r="LE40" t="str">
            <v/>
          </cell>
          <cell r="LF40"/>
          <cell r="LG40"/>
          <cell r="LH40">
            <v>6.6666666666666666E-2</v>
          </cell>
          <cell r="LI40"/>
          <cell r="LJ40"/>
          <cell r="LK40">
            <v>5.8333333333333334E-2</v>
          </cell>
          <cell r="LL40"/>
          <cell r="LM40"/>
          <cell r="LN40" t="str">
            <v/>
          </cell>
          <cell r="LO40"/>
          <cell r="LP40"/>
          <cell r="LQ40" t="str">
            <v/>
          </cell>
          <cell r="LR40"/>
          <cell r="LS40"/>
          <cell r="LT40">
            <v>0.08</v>
          </cell>
          <cell r="LU40"/>
          <cell r="LV40"/>
          <cell r="LW40">
            <v>0.1</v>
          </cell>
          <cell r="LX40"/>
          <cell r="LY40"/>
          <cell r="LZ40">
            <v>0.05</v>
          </cell>
          <cell r="MA40"/>
          <cell r="MB40"/>
          <cell r="MC40">
            <v>3.5000000000000003E-2</v>
          </cell>
          <cell r="MD40"/>
          <cell r="ME40"/>
          <cell r="MF40">
            <v>0.05</v>
          </cell>
          <cell r="MG40"/>
          <cell r="MH40"/>
          <cell r="MI40">
            <v>0.04</v>
          </cell>
          <cell r="MJ40"/>
          <cell r="MK40"/>
          <cell r="ML40">
            <v>5.3846153846153849E-2</v>
          </cell>
          <cell r="MM40"/>
          <cell r="MN40"/>
          <cell r="MO40">
            <v>0.03</v>
          </cell>
          <cell r="MP40"/>
          <cell r="MQ40"/>
          <cell r="MR40" t="str">
            <v/>
          </cell>
          <cell r="MS40"/>
          <cell r="MT40"/>
          <cell r="MU40" t="str">
            <v/>
          </cell>
          <cell r="MV40"/>
          <cell r="MW40"/>
          <cell r="MX40">
            <v>8.3333333333333329E-2</v>
          </cell>
          <cell r="MY40"/>
          <cell r="MZ40"/>
          <cell r="NA40">
            <v>5.8333333333333334E-2</v>
          </cell>
          <cell r="NB40"/>
          <cell r="NC40"/>
          <cell r="ND40" t="str">
            <v/>
          </cell>
          <cell r="NE40"/>
          <cell r="NF40"/>
          <cell r="NG40">
            <v>4.3749999999999997E-2</v>
          </cell>
          <cell r="NH40"/>
          <cell r="NI40"/>
          <cell r="NJ40">
            <v>1.4999999999999999E-2</v>
          </cell>
          <cell r="NK40"/>
          <cell r="NL40"/>
          <cell r="NM40">
            <v>1.4999999999999999E-2</v>
          </cell>
          <cell r="NN40"/>
          <cell r="NO40"/>
          <cell r="NP40">
            <v>7.4999999999999997E-2</v>
          </cell>
          <cell r="NQ40"/>
          <cell r="NR40"/>
          <cell r="NS40">
            <v>0.02</v>
          </cell>
          <cell r="NT40"/>
          <cell r="NU40"/>
          <cell r="NV40" t="str">
            <v/>
          </cell>
          <cell r="NW40"/>
          <cell r="NX40"/>
          <cell r="NY40" t="str">
            <v/>
          </cell>
          <cell r="NZ40"/>
          <cell r="OA40"/>
          <cell r="OB40">
            <v>3.7499999999999999E-2</v>
          </cell>
          <cell r="OC40"/>
          <cell r="OD40"/>
          <cell r="OE40">
            <v>6.6666666666666666E-2</v>
          </cell>
          <cell r="OF40"/>
          <cell r="OG40"/>
          <cell r="OH40">
            <v>0.15</v>
          </cell>
          <cell r="OI40"/>
          <cell r="OJ40"/>
          <cell r="OK40">
            <v>0.04</v>
          </cell>
          <cell r="OL40"/>
          <cell r="OM40"/>
          <cell r="ON40">
            <v>1.4999999999999999E-2</v>
          </cell>
          <cell r="OO40"/>
          <cell r="OP40"/>
          <cell r="OQ40">
            <v>0.1</v>
          </cell>
          <cell r="OR40"/>
          <cell r="OS40"/>
          <cell r="OT40">
            <v>0.05</v>
          </cell>
          <cell r="OU40"/>
          <cell r="OV40"/>
          <cell r="OW40" t="str">
            <v/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 t="str">
            <v/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>
            <v>5.8333333333333334E-2</v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0.05</v>
          </cell>
          <cell r="RL40"/>
          <cell r="RM40"/>
          <cell r="RN40" t="str">
            <v/>
          </cell>
          <cell r="RO40"/>
          <cell r="RP40"/>
          <cell r="RQ40" t="str">
            <v/>
          </cell>
          <cell r="RR40"/>
          <cell r="RS40"/>
          <cell r="RT40">
            <v>1.4999999999999999E-2</v>
          </cell>
          <cell r="RU40"/>
          <cell r="RV40"/>
          <cell r="RW40">
            <v>0.01</v>
          </cell>
          <cell r="RX40"/>
          <cell r="RY40"/>
          <cell r="RZ40" t="str">
            <v/>
          </cell>
          <cell r="SA40"/>
          <cell r="SB40"/>
          <cell r="SC40">
            <v>6.6666666666666666E-2</v>
          </cell>
          <cell r="SD40"/>
          <cell r="SE40"/>
          <cell r="SF40">
            <v>0.04</v>
          </cell>
          <cell r="SG40"/>
          <cell r="SH40"/>
          <cell r="SI40">
            <v>1.4999999999999999E-2</v>
          </cell>
          <cell r="SJ40"/>
          <cell r="SK40"/>
          <cell r="SL40">
            <v>0.06</v>
          </cell>
          <cell r="SM40"/>
          <cell r="SN40"/>
          <cell r="SO40">
            <v>7.4999999999999997E-2</v>
          </cell>
          <cell r="SP40"/>
          <cell r="SQ40"/>
          <cell r="SR40" t="str">
            <v/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0.04</v>
          </cell>
          <cell r="TB40"/>
          <cell r="TC40"/>
          <cell r="TD40">
            <v>4.039252928141817E-2</v>
          </cell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1.1799410029498525E-2</v>
          </cell>
          <cell r="F41"/>
          <cell r="G41"/>
          <cell r="H41">
            <v>2.4875621890547265E-2</v>
          </cell>
          <cell r="I41"/>
          <cell r="J41"/>
          <cell r="K41">
            <v>0.10526315789473684</v>
          </cell>
          <cell r="L41"/>
          <cell r="M41"/>
          <cell r="N41">
            <v>4.7619047619047616E-2</v>
          </cell>
          <cell r="O41"/>
          <cell r="P41"/>
          <cell r="Q41" t="str">
            <v/>
          </cell>
          <cell r="R41"/>
          <cell r="S41"/>
          <cell r="T41">
            <v>0.13793103448275862</v>
          </cell>
          <cell r="U41"/>
          <cell r="V41"/>
          <cell r="W41">
            <v>2.1739130434782608E-2</v>
          </cell>
          <cell r="X41"/>
          <cell r="Y41"/>
          <cell r="Z41">
            <v>5.7324840764331211E-2</v>
          </cell>
          <cell r="AA41"/>
          <cell r="AB41"/>
          <cell r="AC41">
            <v>7.8125E-3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2.1834061135371178E-2</v>
          </cell>
          <cell r="AP41"/>
          <cell r="AQ41"/>
          <cell r="AR41">
            <v>0.10526315789473684</v>
          </cell>
          <cell r="AS41"/>
          <cell r="AT41"/>
          <cell r="AU41">
            <v>6.9444444444444448E-2</v>
          </cell>
          <cell r="AV41"/>
          <cell r="AW41"/>
          <cell r="AX41" t="str">
            <v/>
          </cell>
          <cell r="AY41"/>
          <cell r="AZ41"/>
          <cell r="BA41">
            <v>2.5862068965517241E-2</v>
          </cell>
          <cell r="BB41"/>
          <cell r="BC41"/>
          <cell r="BD41">
            <v>5.5555555555555558E-3</v>
          </cell>
          <cell r="BE41"/>
          <cell r="BF41"/>
          <cell r="BG41">
            <v>1.0416666666666666E-2</v>
          </cell>
          <cell r="BH41"/>
          <cell r="BI41"/>
          <cell r="BJ41">
            <v>2.8571428571428571E-2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0.12</v>
          </cell>
          <cell r="BT41"/>
          <cell r="BU41"/>
          <cell r="BV41">
            <v>6.4864864864864868E-2</v>
          </cell>
          <cell r="BW41"/>
          <cell r="BX41"/>
          <cell r="BY41">
            <v>4.9019607843137254E-2</v>
          </cell>
          <cell r="BZ41"/>
          <cell r="CA41"/>
          <cell r="CB41">
            <v>0.15384615384615385</v>
          </cell>
          <cell r="CC41"/>
          <cell r="CD41"/>
          <cell r="CE41">
            <v>5.7142857142857143E-3</v>
          </cell>
          <cell r="CF41"/>
          <cell r="CG41"/>
          <cell r="CH41" t="str">
            <v/>
          </cell>
          <cell r="CI41"/>
          <cell r="CJ41"/>
          <cell r="CK41">
            <v>1.7964071856287425E-2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0.14583333333333334</v>
          </cell>
          <cell r="CU41"/>
          <cell r="CV41"/>
          <cell r="CW41" t="str">
            <v/>
          </cell>
          <cell r="CX41"/>
          <cell r="CY41"/>
          <cell r="CZ41">
            <v>1.3274336283185841E-2</v>
          </cell>
          <cell r="DA41"/>
          <cell r="DB41"/>
          <cell r="DC41">
            <v>3.9473684210526314E-2</v>
          </cell>
          <cell r="DD41"/>
          <cell r="DE41"/>
          <cell r="DF41">
            <v>2.6666666666666668E-2</v>
          </cell>
          <cell r="DG41"/>
          <cell r="DH41"/>
          <cell r="DI41">
            <v>1.3888888888888888E-2</v>
          </cell>
          <cell r="DJ41"/>
          <cell r="DK41"/>
          <cell r="DL41">
            <v>0</v>
          </cell>
          <cell r="DM41"/>
          <cell r="DN41"/>
          <cell r="DO41">
            <v>7.9365079365079361E-3</v>
          </cell>
          <cell r="DP41"/>
          <cell r="DQ41"/>
          <cell r="DR41">
            <v>4.1666666666666664E-2</v>
          </cell>
          <cell r="DS41"/>
          <cell r="DT41"/>
          <cell r="DU41" t="str">
            <v/>
          </cell>
          <cell r="DV41"/>
          <cell r="DW41"/>
          <cell r="DX41">
            <v>1.1111111111111112E-2</v>
          </cell>
          <cell r="DY41"/>
          <cell r="DZ41"/>
          <cell r="EA41" t="str">
            <v/>
          </cell>
          <cell r="EB41"/>
          <cell r="EC41"/>
          <cell r="ED41" t="str">
            <v/>
          </cell>
          <cell r="EE41"/>
          <cell r="EF41"/>
          <cell r="EG41">
            <v>2.3809523809523808E-2</v>
          </cell>
          <cell r="EH41"/>
          <cell r="EI41"/>
          <cell r="EJ41">
            <v>8.8888888888888892E-2</v>
          </cell>
          <cell r="EK41"/>
          <cell r="EL41"/>
          <cell r="EM41">
            <v>2.4691358024691357E-2</v>
          </cell>
          <cell r="EN41"/>
          <cell r="EO41"/>
          <cell r="EP41" t="str">
            <v/>
          </cell>
          <cell r="EQ41"/>
          <cell r="ER41"/>
          <cell r="ES41">
            <v>0.10465116279069768</v>
          </cell>
          <cell r="ET41"/>
          <cell r="EU41"/>
          <cell r="EV41" t="str">
            <v/>
          </cell>
          <cell r="EW41"/>
          <cell r="EX41"/>
          <cell r="EY41">
            <v>0.13793103448275862</v>
          </cell>
          <cell r="EZ41"/>
          <cell r="FA41"/>
          <cell r="FB41" t="str">
            <v/>
          </cell>
          <cell r="FC41"/>
          <cell r="FD41"/>
          <cell r="FE41">
            <v>1.8018018018018018E-2</v>
          </cell>
          <cell r="FF41"/>
          <cell r="FG41"/>
          <cell r="FH41">
            <v>0.11475409836065574</v>
          </cell>
          <cell r="FI41"/>
          <cell r="FJ41"/>
          <cell r="FK41" t="str">
            <v/>
          </cell>
          <cell r="FL41"/>
          <cell r="FM41"/>
          <cell r="FN41">
            <v>7.3394495412844041E-2</v>
          </cell>
          <cell r="FO41"/>
          <cell r="FP41"/>
          <cell r="FQ41">
            <v>2.0618556701030927E-2</v>
          </cell>
          <cell r="FR41"/>
          <cell r="FS41"/>
          <cell r="FT41">
            <v>0.12962962962962962</v>
          </cell>
          <cell r="FU41"/>
          <cell r="FV41"/>
          <cell r="FW41">
            <v>8.3333333333333329E-2</v>
          </cell>
          <cell r="FX41"/>
          <cell r="FY41"/>
          <cell r="FZ41">
            <v>0</v>
          </cell>
          <cell r="GA41"/>
          <cell r="GB41"/>
          <cell r="GC41" t="str">
            <v/>
          </cell>
          <cell r="GD41"/>
          <cell r="GE41"/>
          <cell r="GF41">
            <v>0.16250000000000001</v>
          </cell>
          <cell r="GG41"/>
          <cell r="GH41"/>
          <cell r="GI41">
            <v>0</v>
          </cell>
          <cell r="GJ41"/>
          <cell r="GK41"/>
          <cell r="GL41" t="str">
            <v/>
          </cell>
          <cell r="GM41"/>
          <cell r="GN41"/>
          <cell r="GO41">
            <v>0</v>
          </cell>
          <cell r="GP41"/>
          <cell r="GQ41"/>
          <cell r="GR41" t="str">
            <v/>
          </cell>
          <cell r="GS41"/>
          <cell r="GT41"/>
          <cell r="GU41">
            <v>4.5045045045045043E-2</v>
          </cell>
          <cell r="GV41"/>
          <cell r="GW41"/>
          <cell r="GX41">
            <v>7.6923076923076927E-3</v>
          </cell>
          <cell r="GY41"/>
          <cell r="GZ41"/>
          <cell r="HA41">
            <v>5.0251256281407036E-3</v>
          </cell>
          <cell r="HB41"/>
          <cell r="HC41"/>
          <cell r="HD41">
            <v>0</v>
          </cell>
          <cell r="HE41"/>
          <cell r="HF41"/>
          <cell r="HG41" t="str">
            <v/>
          </cell>
          <cell r="HH41"/>
          <cell r="HI41"/>
          <cell r="HJ41">
            <v>9.852216748768473E-3</v>
          </cell>
          <cell r="HK41"/>
          <cell r="HL41"/>
          <cell r="HM41">
            <v>1.8867924528301886E-2</v>
          </cell>
          <cell r="HN41"/>
          <cell r="HO41"/>
          <cell r="HP41">
            <v>2.1428571428571429E-2</v>
          </cell>
          <cell r="HQ41"/>
          <cell r="HR41"/>
          <cell r="HS41">
            <v>0.02</v>
          </cell>
          <cell r="HT41"/>
          <cell r="HU41"/>
          <cell r="HV41">
            <v>3.4188034188034191E-2</v>
          </cell>
          <cell r="HW41"/>
          <cell r="HX41"/>
          <cell r="HY41">
            <v>1.1583011583011582E-2</v>
          </cell>
          <cell r="HZ41"/>
          <cell r="IA41"/>
          <cell r="IB41" t="str">
            <v/>
          </cell>
          <cell r="IC41"/>
          <cell r="ID41"/>
          <cell r="IE41" t="str">
            <v/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>
            <v>6.363636363636363E-2</v>
          </cell>
          <cell r="IU41"/>
          <cell r="IV41"/>
          <cell r="IW41" t="str">
            <v/>
          </cell>
          <cell r="IX41"/>
          <cell r="IY41"/>
          <cell r="IZ41">
            <v>1.6216216216216217E-2</v>
          </cell>
          <cell r="JA41"/>
          <cell r="JB41"/>
          <cell r="JC41">
            <v>7.3529411764705885E-2</v>
          </cell>
          <cell r="JD41"/>
          <cell r="JE41"/>
          <cell r="JF41">
            <v>0.02</v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 t="str">
            <v/>
          </cell>
          <cell r="JS41"/>
          <cell r="JT41"/>
          <cell r="JU41">
            <v>9.433962264150943E-3</v>
          </cell>
          <cell r="JV41"/>
          <cell r="JW41"/>
          <cell r="JX41">
            <v>2.4875621890547265E-2</v>
          </cell>
          <cell r="JY41"/>
          <cell r="JZ41"/>
          <cell r="KA41">
            <v>7.2072072072072071E-2</v>
          </cell>
          <cell r="KB41"/>
          <cell r="KC41"/>
          <cell r="KD41">
            <v>0</v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>
            <v>6.1538461538461542E-2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>
            <v>0.15384615384615385</v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>
            <v>5.7692307692307696E-2</v>
          </cell>
          <cell r="LL41"/>
          <cell r="LM41"/>
          <cell r="LN41" t="str">
            <v/>
          </cell>
          <cell r="LO41"/>
          <cell r="LP41"/>
          <cell r="LQ41" t="str">
            <v/>
          </cell>
          <cell r="LR41"/>
          <cell r="LS41"/>
          <cell r="LT41">
            <v>0.16216216216216217</v>
          </cell>
          <cell r="LU41"/>
          <cell r="LV41"/>
          <cell r="LW41">
            <v>8.3832335329341312E-2</v>
          </cell>
          <cell r="LX41"/>
          <cell r="LY41"/>
          <cell r="LZ41">
            <v>5.9701492537313432E-2</v>
          </cell>
          <cell r="MA41"/>
          <cell r="MB41"/>
          <cell r="MC41">
            <v>1.5463917525773196E-2</v>
          </cell>
          <cell r="MD41"/>
          <cell r="ME41"/>
          <cell r="MF41">
            <v>3.8834951456310676E-2</v>
          </cell>
          <cell r="MG41"/>
          <cell r="MH41"/>
          <cell r="MI41">
            <v>3.9603960396039604E-2</v>
          </cell>
          <cell r="MJ41"/>
          <cell r="MK41"/>
          <cell r="ML41">
            <v>6.8027210884353748E-2</v>
          </cell>
          <cell r="MM41"/>
          <cell r="MN41"/>
          <cell r="MO41">
            <v>3.125E-2</v>
          </cell>
          <cell r="MP41"/>
          <cell r="MQ41"/>
          <cell r="MR41" t="str">
            <v/>
          </cell>
          <cell r="MS41"/>
          <cell r="MT41"/>
          <cell r="MU41" t="str">
            <v/>
          </cell>
          <cell r="MV41"/>
          <cell r="MW41"/>
          <cell r="MX41">
            <v>0.28846153846153844</v>
          </cell>
          <cell r="MY41"/>
          <cell r="MZ41"/>
          <cell r="NA41">
            <v>1.6666666666666666E-2</v>
          </cell>
          <cell r="NB41"/>
          <cell r="NC41"/>
          <cell r="ND41" t="str">
            <v/>
          </cell>
          <cell r="NE41"/>
          <cell r="NF41"/>
          <cell r="NG41">
            <v>4.5751633986928102E-2</v>
          </cell>
          <cell r="NH41"/>
          <cell r="NI41"/>
          <cell r="NJ41">
            <v>6.0975609756097563E-3</v>
          </cell>
          <cell r="NK41"/>
          <cell r="NL41"/>
          <cell r="NM41">
            <v>3.937007874015748E-3</v>
          </cell>
          <cell r="NN41"/>
          <cell r="NO41"/>
          <cell r="NP41">
            <v>2.4691358024691357E-2</v>
          </cell>
          <cell r="NQ41"/>
          <cell r="NR41"/>
          <cell r="NS41">
            <v>5.1679586563307496E-3</v>
          </cell>
          <cell r="NT41"/>
          <cell r="NU41"/>
          <cell r="NV41" t="str">
            <v/>
          </cell>
          <cell r="NW41"/>
          <cell r="NX41"/>
          <cell r="NY41">
            <v>0</v>
          </cell>
          <cell r="NZ41"/>
          <cell r="OA41"/>
          <cell r="OB41">
            <v>2.5000000000000001E-2</v>
          </cell>
          <cell r="OC41"/>
          <cell r="OD41"/>
          <cell r="OE41">
            <v>3.2000000000000001E-2</v>
          </cell>
          <cell r="OF41"/>
          <cell r="OG41"/>
          <cell r="OH41">
            <v>0.10256410256410256</v>
          </cell>
          <cell r="OI41"/>
          <cell r="OJ41"/>
          <cell r="OK41">
            <v>1.8518518518518517E-2</v>
          </cell>
          <cell r="OL41"/>
          <cell r="OM41"/>
          <cell r="ON41">
            <v>2.6041666666666668E-2</v>
          </cell>
          <cell r="OO41"/>
          <cell r="OP41"/>
          <cell r="OQ41">
            <v>0.25</v>
          </cell>
          <cell r="OR41"/>
          <cell r="OS41"/>
          <cell r="OT41">
            <v>8.8888888888888892E-2</v>
          </cell>
          <cell r="OU41"/>
          <cell r="OV41"/>
          <cell r="OW41" t="str">
            <v/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2.9411764705882353E-2</v>
          </cell>
          <cell r="PG41"/>
          <cell r="PH41"/>
          <cell r="PI41" t="str">
            <v/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3.1914893617021274E-2</v>
          </cell>
          <cell r="PY41"/>
          <cell r="PZ41"/>
          <cell r="QA41">
            <v>2.2727272727272728E-2</v>
          </cell>
          <cell r="QB41"/>
          <cell r="QC41"/>
          <cell r="QD41">
            <v>0.16981132075471697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>
            <v>7.0000000000000007E-2</v>
          </cell>
          <cell r="QN41"/>
          <cell r="QO41"/>
          <cell r="QP41" t="str">
            <v/>
          </cell>
          <cell r="QQ41"/>
          <cell r="QR41"/>
          <cell r="QS41">
            <v>0.21818181818181817</v>
          </cell>
          <cell r="QT41"/>
          <cell r="QU41"/>
          <cell r="QV41" t="str">
            <v/>
          </cell>
          <cell r="QW41"/>
          <cell r="QX41"/>
          <cell r="QY41">
            <v>3.90625E-2</v>
          </cell>
          <cell r="QZ41"/>
          <cell r="RA41"/>
          <cell r="RB41">
            <v>9.5238095238095233E-2</v>
          </cell>
          <cell r="RC41"/>
          <cell r="RD41"/>
          <cell r="RE41">
            <v>0.25</v>
          </cell>
          <cell r="RF41"/>
          <cell r="RG41"/>
          <cell r="RH41" t="str">
            <v/>
          </cell>
          <cell r="RI41"/>
          <cell r="RJ41"/>
          <cell r="RK41">
            <v>5.3191489361702128E-2</v>
          </cell>
          <cell r="RL41"/>
          <cell r="RM41"/>
          <cell r="RN41" t="str">
            <v/>
          </cell>
          <cell r="RO41"/>
          <cell r="RP41"/>
          <cell r="RQ41" t="str">
            <v/>
          </cell>
          <cell r="RR41"/>
          <cell r="RS41"/>
          <cell r="RT41">
            <v>2.2900763358778626E-2</v>
          </cell>
          <cell r="RU41"/>
          <cell r="RV41"/>
          <cell r="RW41">
            <v>0</v>
          </cell>
          <cell r="RX41"/>
          <cell r="RY41"/>
          <cell r="RZ41" t="str">
            <v/>
          </cell>
          <cell r="SA41"/>
          <cell r="SB41"/>
          <cell r="SC41">
            <v>0.16666666666666666</v>
          </cell>
          <cell r="SD41"/>
          <cell r="SE41"/>
          <cell r="SF41">
            <v>4.8951048951048952E-2</v>
          </cell>
          <cell r="SG41"/>
          <cell r="SH41"/>
          <cell r="SI41">
            <v>0</v>
          </cell>
          <cell r="SJ41"/>
          <cell r="SK41"/>
          <cell r="SL41">
            <v>0.14285714285714285</v>
          </cell>
          <cell r="SM41"/>
          <cell r="SN41"/>
          <cell r="SO41">
            <v>5.7971014492753624E-2</v>
          </cell>
          <cell r="SP41"/>
          <cell r="SQ41"/>
          <cell r="SR41" t="str">
            <v/>
          </cell>
          <cell r="SS41"/>
          <cell r="ST41"/>
          <cell r="SU41">
            <v>7.5949367088607597E-2</v>
          </cell>
          <cell r="SV41"/>
          <cell r="SW41"/>
          <cell r="SX41">
            <v>0.21739130434782608</v>
          </cell>
          <cell r="SY41"/>
          <cell r="SZ41"/>
          <cell r="TA41">
            <v>3.6809815950920248E-2</v>
          </cell>
          <cell r="TB41"/>
          <cell r="TC41"/>
          <cell r="TD41">
            <v>3.8296860133206469E-2</v>
          </cell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24</v>
          </cell>
          <cell r="F42"/>
          <cell r="G42"/>
          <cell r="H42">
            <v>6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5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5</v>
          </cell>
          <cell r="AP42"/>
          <cell r="AQ42"/>
          <cell r="AR42">
            <v>5</v>
          </cell>
          <cell r="AS42"/>
          <cell r="AT42"/>
          <cell r="AU42">
            <v>6</v>
          </cell>
          <cell r="AV42"/>
          <cell r="AW42"/>
          <cell r="AX42">
            <v>0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5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5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3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6</v>
          </cell>
          <cell r="DD42"/>
          <cell r="DE42"/>
          <cell r="DF42">
            <v>6</v>
          </cell>
          <cell r="DG42"/>
          <cell r="DH42"/>
          <cell r="DI42">
            <v>6</v>
          </cell>
          <cell r="DJ42"/>
          <cell r="DK42"/>
          <cell r="DL42">
            <v>5</v>
          </cell>
          <cell r="DM42"/>
          <cell r="DN42"/>
          <cell r="DO42">
            <v>5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5</v>
          </cell>
          <cell r="DY42"/>
          <cell r="DZ42"/>
          <cell r="EA42">
            <v>0</v>
          </cell>
          <cell r="EB42"/>
          <cell r="EC42"/>
          <cell r="ED42">
            <v>0</v>
          </cell>
          <cell r="EE42"/>
          <cell r="EF42"/>
          <cell r="EG42">
            <v>6</v>
          </cell>
          <cell r="EH42"/>
          <cell r="EI42"/>
          <cell r="EJ42">
            <v>3</v>
          </cell>
          <cell r="EK42"/>
          <cell r="EL42"/>
          <cell r="EM42">
            <v>6</v>
          </cell>
          <cell r="EN42"/>
          <cell r="EO42"/>
          <cell r="EP42">
            <v>0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8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7</v>
          </cell>
          <cell r="FI42"/>
          <cell r="FJ42"/>
          <cell r="FK42">
            <v>0</v>
          </cell>
          <cell r="FL42"/>
          <cell r="FM42"/>
          <cell r="FN42">
            <v>7</v>
          </cell>
          <cell r="FO42"/>
          <cell r="FP42"/>
          <cell r="FQ42">
            <v>7</v>
          </cell>
          <cell r="FR42"/>
          <cell r="FS42"/>
          <cell r="FT42">
            <v>6</v>
          </cell>
          <cell r="FU42"/>
          <cell r="FV42"/>
          <cell r="FW42">
            <v>7</v>
          </cell>
          <cell r="FX42"/>
          <cell r="FY42"/>
          <cell r="FZ42">
            <v>0</v>
          </cell>
          <cell r="GA42"/>
          <cell r="GB42"/>
          <cell r="GC42">
            <v>0</v>
          </cell>
          <cell r="GD42"/>
          <cell r="GE42"/>
          <cell r="GF42">
            <v>6</v>
          </cell>
          <cell r="GG42"/>
          <cell r="GH42"/>
          <cell r="GI42">
            <v>5</v>
          </cell>
          <cell r="GJ42"/>
          <cell r="GK42"/>
          <cell r="GL42">
            <v>0</v>
          </cell>
          <cell r="GM42"/>
          <cell r="GN42"/>
          <cell r="GO42">
            <v>0</v>
          </cell>
          <cell r="GP42"/>
          <cell r="GQ42"/>
          <cell r="GR42">
            <v>0</v>
          </cell>
          <cell r="GS42"/>
          <cell r="GT42"/>
          <cell r="GU42">
            <v>8</v>
          </cell>
          <cell r="GV42"/>
          <cell r="GW42"/>
          <cell r="GX42">
            <v>6</v>
          </cell>
          <cell r="GY42"/>
          <cell r="GZ42"/>
          <cell r="HA42">
            <v>5</v>
          </cell>
          <cell r="HB42"/>
          <cell r="HC42"/>
          <cell r="HD42">
            <v>5</v>
          </cell>
          <cell r="HE42"/>
          <cell r="HF42"/>
          <cell r="HG42">
            <v>0</v>
          </cell>
          <cell r="HH42"/>
          <cell r="HI42"/>
          <cell r="HJ42">
            <v>5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6</v>
          </cell>
          <cell r="HT42"/>
          <cell r="HU42"/>
          <cell r="HV42">
            <v>8</v>
          </cell>
          <cell r="HW42"/>
          <cell r="HX42"/>
          <cell r="HY42">
            <v>5</v>
          </cell>
          <cell r="HZ42"/>
          <cell r="IA42"/>
          <cell r="IB42">
            <v>0</v>
          </cell>
          <cell r="IC42"/>
          <cell r="ID42"/>
          <cell r="IE42">
            <v>0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7</v>
          </cell>
          <cell r="IU42"/>
          <cell r="IV42"/>
          <cell r="IW42">
            <v>0</v>
          </cell>
          <cell r="IX42"/>
          <cell r="IY42"/>
          <cell r="IZ42">
            <v>5</v>
          </cell>
          <cell r="JA42"/>
          <cell r="JB42"/>
          <cell r="JC42">
            <v>5</v>
          </cell>
          <cell r="JD42"/>
          <cell r="JE42"/>
          <cell r="JF42">
            <v>5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0</v>
          </cell>
          <cell r="JS42"/>
          <cell r="JT42"/>
          <cell r="JU42">
            <v>6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0</v>
          </cell>
          <cell r="KE42"/>
          <cell r="KF42"/>
          <cell r="KG42">
            <v>0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6</v>
          </cell>
          <cell r="KQ42"/>
          <cell r="KR42"/>
          <cell r="KS42">
            <v>0</v>
          </cell>
          <cell r="KT42"/>
          <cell r="KU42"/>
          <cell r="KV42">
            <v>0</v>
          </cell>
          <cell r="KW42"/>
          <cell r="KX42"/>
          <cell r="KY42">
            <v>5</v>
          </cell>
          <cell r="KZ42"/>
          <cell r="LA42"/>
          <cell r="LB42">
            <v>4</v>
          </cell>
          <cell r="LC42"/>
          <cell r="LD42"/>
          <cell r="LE42">
            <v>0</v>
          </cell>
          <cell r="LF42"/>
          <cell r="LG42"/>
          <cell r="LH42">
            <v>4</v>
          </cell>
          <cell r="LI42"/>
          <cell r="LJ42"/>
          <cell r="LK42">
            <v>7</v>
          </cell>
          <cell r="LL42"/>
          <cell r="LM42"/>
          <cell r="LN42">
            <v>0</v>
          </cell>
          <cell r="LO42"/>
          <cell r="LP42"/>
          <cell r="LQ42">
            <v>0</v>
          </cell>
          <cell r="LR42"/>
          <cell r="LS42"/>
          <cell r="LT42">
            <v>8</v>
          </cell>
          <cell r="LU42"/>
          <cell r="LV42"/>
          <cell r="LW42">
            <v>10</v>
          </cell>
          <cell r="LX42"/>
          <cell r="LY42"/>
          <cell r="LZ42">
            <v>6</v>
          </cell>
          <cell r="MA42"/>
          <cell r="MB42"/>
          <cell r="MC42">
            <v>7</v>
          </cell>
          <cell r="MD42"/>
          <cell r="ME42"/>
          <cell r="MF42">
            <v>6</v>
          </cell>
          <cell r="MG42"/>
          <cell r="MH42"/>
          <cell r="MI42">
            <v>6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0</v>
          </cell>
          <cell r="MS42"/>
          <cell r="MT42"/>
          <cell r="MU42">
            <v>0</v>
          </cell>
          <cell r="MV42"/>
          <cell r="MW42"/>
          <cell r="MX42">
            <v>5</v>
          </cell>
          <cell r="MY42"/>
          <cell r="MZ42"/>
          <cell r="NA42">
            <v>7</v>
          </cell>
          <cell r="NB42"/>
          <cell r="NC42"/>
          <cell r="ND42">
            <v>0</v>
          </cell>
          <cell r="NE42"/>
          <cell r="NF42"/>
          <cell r="NG42">
            <v>7</v>
          </cell>
          <cell r="NH42"/>
          <cell r="NI42"/>
          <cell r="NJ42">
            <v>5</v>
          </cell>
          <cell r="NK42"/>
          <cell r="NL42"/>
          <cell r="NM42">
            <v>5</v>
          </cell>
          <cell r="NN42"/>
          <cell r="NO42"/>
          <cell r="NP42">
            <v>6</v>
          </cell>
          <cell r="NQ42"/>
          <cell r="NR42"/>
          <cell r="NS42">
            <v>4</v>
          </cell>
          <cell r="NT42"/>
          <cell r="NU42"/>
          <cell r="NV42">
            <v>0</v>
          </cell>
          <cell r="NW42"/>
          <cell r="NX42"/>
          <cell r="NY42">
            <v>0</v>
          </cell>
          <cell r="NZ42"/>
          <cell r="OA42"/>
          <cell r="OB42">
            <v>6</v>
          </cell>
          <cell r="OC42"/>
          <cell r="OD42"/>
          <cell r="OE42">
            <v>8</v>
          </cell>
          <cell r="OF42"/>
          <cell r="OG42"/>
          <cell r="OH42">
            <v>9</v>
          </cell>
          <cell r="OI42"/>
          <cell r="OJ42"/>
          <cell r="OK42">
            <v>6</v>
          </cell>
          <cell r="OL42"/>
          <cell r="OM42"/>
          <cell r="ON42">
            <v>5</v>
          </cell>
          <cell r="OO42"/>
          <cell r="OP42"/>
          <cell r="OQ42">
            <v>3</v>
          </cell>
          <cell r="OR42"/>
          <cell r="OS42"/>
          <cell r="OT42">
            <v>6</v>
          </cell>
          <cell r="OU42"/>
          <cell r="OV42"/>
          <cell r="OW42">
            <v>0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0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4</v>
          </cell>
          <cell r="QB42"/>
          <cell r="QC42"/>
          <cell r="QD42">
            <v>3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7</v>
          </cell>
          <cell r="QN42"/>
          <cell r="QO42"/>
          <cell r="QP42">
            <v>0</v>
          </cell>
          <cell r="QQ42"/>
          <cell r="QR42"/>
          <cell r="QS42">
            <v>6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6</v>
          </cell>
          <cell r="RL42"/>
          <cell r="RM42"/>
          <cell r="RN42">
            <v>0</v>
          </cell>
          <cell r="RO42"/>
          <cell r="RP42"/>
          <cell r="RQ42">
            <v>0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0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5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0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6</v>
          </cell>
          <cell r="TB42"/>
          <cell r="TC42"/>
          <cell r="TD42">
            <v>667</v>
          </cell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-12</v>
          </cell>
          <cell r="F43">
            <v>-0.5</v>
          </cell>
          <cell r="G43">
            <v>36</v>
          </cell>
          <cell r="H43">
            <v>1</v>
          </cell>
          <cell r="I43">
            <v>0.16666666666666666</v>
          </cell>
          <cell r="J43">
            <v>5</v>
          </cell>
          <cell r="K43">
            <v>7</v>
          </cell>
          <cell r="L43">
            <v>1</v>
          </cell>
          <cell r="M43">
            <v>0</v>
          </cell>
          <cell r="N43">
            <v>1</v>
          </cell>
          <cell r="O43">
            <v>0.14285714285714285</v>
          </cell>
          <cell r="P43">
            <v>6</v>
          </cell>
          <cell r="Q43">
            <v>0</v>
          </cell>
          <cell r="R43" t="str">
            <v/>
          </cell>
          <cell r="S43">
            <v>0</v>
          </cell>
          <cell r="T43">
            <v>7</v>
          </cell>
          <cell r="U43">
            <v>1.1666666666666667</v>
          </cell>
          <cell r="V43">
            <v>0</v>
          </cell>
          <cell r="W43">
            <v>8</v>
          </cell>
          <cell r="X43">
            <v>1.1428571428571428</v>
          </cell>
          <cell r="Y43">
            <v>0</v>
          </cell>
          <cell r="Z43">
            <v>6</v>
          </cell>
          <cell r="AA43">
            <v>0.8571428571428571</v>
          </cell>
          <cell r="AB43">
            <v>1</v>
          </cell>
          <cell r="AC43">
            <v>2</v>
          </cell>
          <cell r="AD43">
            <v>0.4</v>
          </cell>
          <cell r="AE43">
            <v>3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6</v>
          </cell>
          <cell r="AP43">
            <v>1.2</v>
          </cell>
          <cell r="AQ43">
            <v>0</v>
          </cell>
          <cell r="AR43">
            <v>4</v>
          </cell>
          <cell r="AS43">
            <v>0.8</v>
          </cell>
          <cell r="AT43">
            <v>1</v>
          </cell>
          <cell r="AU43">
            <v>7</v>
          </cell>
          <cell r="AV43">
            <v>1.1666666666666667</v>
          </cell>
          <cell r="AW43">
            <v>0</v>
          </cell>
          <cell r="AX43">
            <v>0</v>
          </cell>
          <cell r="AY43" t="str">
            <v/>
          </cell>
          <cell r="AZ43">
            <v>0</v>
          </cell>
          <cell r="BA43">
            <v>4</v>
          </cell>
          <cell r="BB43">
            <v>0.66666666666666663</v>
          </cell>
          <cell r="BC43">
            <v>2</v>
          </cell>
          <cell r="BD43">
            <v>0</v>
          </cell>
          <cell r="BE43">
            <v>0</v>
          </cell>
          <cell r="BF43">
            <v>5</v>
          </cell>
          <cell r="BG43">
            <v>3</v>
          </cell>
          <cell r="BH43">
            <v>0.6</v>
          </cell>
          <cell r="BI43">
            <v>2</v>
          </cell>
          <cell r="BJ43">
            <v>6</v>
          </cell>
          <cell r="BK43">
            <v>0.8571428571428571</v>
          </cell>
          <cell r="BL43">
            <v>1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4</v>
          </cell>
          <cell r="BT43">
            <v>0.66666666666666663</v>
          </cell>
          <cell r="BU43">
            <v>2</v>
          </cell>
          <cell r="BV43">
            <v>10</v>
          </cell>
          <cell r="BW43">
            <v>1.25</v>
          </cell>
          <cell r="BX43">
            <v>0</v>
          </cell>
          <cell r="BY43">
            <v>2</v>
          </cell>
          <cell r="BZ43">
            <v>0.4</v>
          </cell>
          <cell r="CA43">
            <v>3</v>
          </cell>
          <cell r="CB43">
            <v>6</v>
          </cell>
          <cell r="CC43">
            <v>0.8571428571428571</v>
          </cell>
          <cell r="CD43">
            <v>1</v>
          </cell>
          <cell r="CE43">
            <v>3</v>
          </cell>
          <cell r="CF43">
            <v>0.6</v>
          </cell>
          <cell r="CG43">
            <v>2</v>
          </cell>
          <cell r="CH43">
            <v>0</v>
          </cell>
          <cell r="CI43" t="str">
            <v/>
          </cell>
          <cell r="CJ43">
            <v>0</v>
          </cell>
          <cell r="CK43">
            <v>6</v>
          </cell>
          <cell r="CL43">
            <v>1</v>
          </cell>
          <cell r="CM43">
            <v>0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7</v>
          </cell>
          <cell r="CU43">
            <v>2.3333333333333335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-3</v>
          </cell>
          <cell r="DD43">
            <v>-0.5</v>
          </cell>
          <cell r="DE43">
            <v>9</v>
          </cell>
          <cell r="DF43">
            <v>3</v>
          </cell>
          <cell r="DG43">
            <v>0.5</v>
          </cell>
          <cell r="DH43">
            <v>3</v>
          </cell>
          <cell r="DI43">
            <v>2</v>
          </cell>
          <cell r="DJ43">
            <v>0.33333333333333331</v>
          </cell>
          <cell r="DK43">
            <v>4</v>
          </cell>
          <cell r="DL43">
            <v>2</v>
          </cell>
          <cell r="DM43">
            <v>0.4</v>
          </cell>
          <cell r="DN43">
            <v>3</v>
          </cell>
          <cell r="DO43">
            <v>3</v>
          </cell>
          <cell r="DP43">
            <v>0.6</v>
          </cell>
          <cell r="DQ43">
            <v>2</v>
          </cell>
          <cell r="DR43">
            <v>8</v>
          </cell>
          <cell r="DS43">
            <v>1.3333333333333333</v>
          </cell>
          <cell r="DT43">
            <v>0</v>
          </cell>
          <cell r="DU43">
            <v>0</v>
          </cell>
          <cell r="DV43" t="str">
            <v/>
          </cell>
          <cell r="DW43">
            <v>0</v>
          </cell>
          <cell r="DX43">
            <v>5</v>
          </cell>
          <cell r="DY43">
            <v>1</v>
          </cell>
          <cell r="DZ43">
            <v>0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 t="str">
            <v/>
          </cell>
          <cell r="EF43">
            <v>0</v>
          </cell>
          <cell r="EG43">
            <v>7</v>
          </cell>
          <cell r="EH43">
            <v>1.1666666666666667</v>
          </cell>
          <cell r="EI43">
            <v>0</v>
          </cell>
          <cell r="EJ43">
            <v>-2</v>
          </cell>
          <cell r="EK43">
            <v>-0.66666666666666663</v>
          </cell>
          <cell r="EL43">
            <v>5</v>
          </cell>
          <cell r="EM43">
            <v>2</v>
          </cell>
          <cell r="EN43">
            <v>0.33333333333333331</v>
          </cell>
          <cell r="EO43">
            <v>4</v>
          </cell>
          <cell r="EP43">
            <v>0</v>
          </cell>
          <cell r="EQ43" t="str">
            <v/>
          </cell>
          <cell r="ER43">
            <v>0</v>
          </cell>
          <cell r="ES43">
            <v>7</v>
          </cell>
          <cell r="ET43">
            <v>1.1666666666666667</v>
          </cell>
          <cell r="EU43">
            <v>0</v>
          </cell>
          <cell r="EV43">
            <v>0</v>
          </cell>
          <cell r="EW43" t="str">
            <v/>
          </cell>
          <cell r="EX43">
            <v>0</v>
          </cell>
          <cell r="EY43">
            <v>6</v>
          </cell>
          <cell r="EZ43">
            <v>0.75</v>
          </cell>
          <cell r="FA43">
            <v>2</v>
          </cell>
          <cell r="FB43">
            <v>0</v>
          </cell>
          <cell r="FC43" t="str">
            <v/>
          </cell>
          <cell r="FD43">
            <v>0</v>
          </cell>
          <cell r="FE43">
            <v>4</v>
          </cell>
          <cell r="FF43">
            <v>0.5</v>
          </cell>
          <cell r="FG43">
            <v>4</v>
          </cell>
          <cell r="FH43">
            <v>4</v>
          </cell>
          <cell r="FI43">
            <v>0.5714285714285714</v>
          </cell>
          <cell r="FJ43">
            <v>3</v>
          </cell>
          <cell r="FK43">
            <v>0</v>
          </cell>
          <cell r="FL43" t="str">
            <v/>
          </cell>
          <cell r="FM43">
            <v>0</v>
          </cell>
          <cell r="FN43">
            <v>7</v>
          </cell>
          <cell r="FO43">
            <v>1</v>
          </cell>
          <cell r="FP43">
            <v>0</v>
          </cell>
          <cell r="FQ43">
            <v>2</v>
          </cell>
          <cell r="FR43">
            <v>0.2857142857142857</v>
          </cell>
          <cell r="FS43">
            <v>5</v>
          </cell>
          <cell r="FT43">
            <v>4</v>
          </cell>
          <cell r="FU43">
            <v>0.66666666666666663</v>
          </cell>
          <cell r="FV43">
            <v>2</v>
          </cell>
          <cell r="FW43">
            <v>6</v>
          </cell>
          <cell r="FX43">
            <v>0.8571428571428571</v>
          </cell>
          <cell r="FY43">
            <v>1</v>
          </cell>
          <cell r="FZ43">
            <v>0</v>
          </cell>
          <cell r="GA43" t="str">
            <v/>
          </cell>
          <cell r="GB43">
            <v>0</v>
          </cell>
          <cell r="GC43">
            <v>0</v>
          </cell>
          <cell r="GD43" t="str">
            <v/>
          </cell>
          <cell r="GE43">
            <v>0</v>
          </cell>
          <cell r="GF43">
            <v>6</v>
          </cell>
          <cell r="GG43">
            <v>1</v>
          </cell>
          <cell r="GH43">
            <v>0</v>
          </cell>
          <cell r="GI43">
            <v>2</v>
          </cell>
          <cell r="GJ43">
            <v>0.4</v>
          </cell>
          <cell r="GK43">
            <v>3</v>
          </cell>
          <cell r="GL43">
            <v>0</v>
          </cell>
          <cell r="GM43" t="str">
            <v/>
          </cell>
          <cell r="GN43">
            <v>0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 t="str">
            <v/>
          </cell>
          <cell r="GT43">
            <v>0</v>
          </cell>
          <cell r="GU43">
            <v>4</v>
          </cell>
          <cell r="GV43">
            <v>0.5</v>
          </cell>
          <cell r="GW43">
            <v>4</v>
          </cell>
          <cell r="GX43">
            <v>0</v>
          </cell>
          <cell r="GY43">
            <v>0</v>
          </cell>
          <cell r="GZ43">
            <v>6</v>
          </cell>
          <cell r="HA43">
            <v>3</v>
          </cell>
          <cell r="HB43">
            <v>0.6</v>
          </cell>
          <cell r="HC43">
            <v>2</v>
          </cell>
          <cell r="HD43">
            <v>0</v>
          </cell>
          <cell r="HE43">
            <v>0</v>
          </cell>
          <cell r="HF43">
            <v>5</v>
          </cell>
          <cell r="HG43">
            <v>0</v>
          </cell>
          <cell r="HH43" t="str">
            <v/>
          </cell>
          <cell r="HI43">
            <v>0</v>
          </cell>
          <cell r="HJ43">
            <v>1</v>
          </cell>
          <cell r="HK43">
            <v>0.2</v>
          </cell>
          <cell r="HL43">
            <v>4</v>
          </cell>
          <cell r="HM43">
            <v>1</v>
          </cell>
          <cell r="HN43">
            <v>0.14285714285714285</v>
          </cell>
          <cell r="HO43">
            <v>6</v>
          </cell>
          <cell r="HP43">
            <v>1</v>
          </cell>
          <cell r="HQ43">
            <v>0.125</v>
          </cell>
          <cell r="HR43">
            <v>7</v>
          </cell>
          <cell r="HS43">
            <v>7</v>
          </cell>
          <cell r="HT43">
            <v>1.1666666666666667</v>
          </cell>
          <cell r="HU43">
            <v>0</v>
          </cell>
          <cell r="HV43">
            <v>1</v>
          </cell>
          <cell r="HW43">
            <v>0.125</v>
          </cell>
          <cell r="HX43">
            <v>7</v>
          </cell>
          <cell r="HY43">
            <v>5</v>
          </cell>
          <cell r="HZ43">
            <v>1</v>
          </cell>
          <cell r="IA43">
            <v>0</v>
          </cell>
          <cell r="IB43">
            <v>0</v>
          </cell>
          <cell r="IC43" t="str">
            <v/>
          </cell>
          <cell r="ID43">
            <v>0</v>
          </cell>
          <cell r="IE43">
            <v>0</v>
          </cell>
          <cell r="IF43" t="str">
            <v/>
          </cell>
          <cell r="IG43">
            <v>0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9</v>
          </cell>
          <cell r="IU43">
            <v>1.2857142857142858</v>
          </cell>
          <cell r="IV43">
            <v>0</v>
          </cell>
          <cell r="IW43">
            <v>0</v>
          </cell>
          <cell r="IX43" t="str">
            <v/>
          </cell>
          <cell r="IY43">
            <v>0</v>
          </cell>
          <cell r="IZ43">
            <v>1</v>
          </cell>
          <cell r="JA43">
            <v>0.2</v>
          </cell>
          <cell r="JB43">
            <v>4</v>
          </cell>
          <cell r="JC43">
            <v>3</v>
          </cell>
          <cell r="JD43">
            <v>0.6</v>
          </cell>
          <cell r="JE43">
            <v>2</v>
          </cell>
          <cell r="JF43">
            <v>4</v>
          </cell>
          <cell r="JG43">
            <v>0.8</v>
          </cell>
          <cell r="JH43">
            <v>1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0</v>
          </cell>
          <cell r="JS43" t="str">
            <v/>
          </cell>
          <cell r="JT43">
            <v>0</v>
          </cell>
          <cell r="JU43">
            <v>2</v>
          </cell>
          <cell r="JV43">
            <v>0.33333333333333331</v>
          </cell>
          <cell r="JW43">
            <v>4</v>
          </cell>
          <cell r="JX43">
            <v>3</v>
          </cell>
          <cell r="JY43">
            <v>0.6</v>
          </cell>
          <cell r="JZ43">
            <v>2</v>
          </cell>
          <cell r="KA43">
            <v>11</v>
          </cell>
          <cell r="KB43">
            <v>1.375</v>
          </cell>
          <cell r="KC43">
            <v>0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3</v>
          </cell>
          <cell r="KQ43">
            <v>0.5</v>
          </cell>
          <cell r="KR43">
            <v>3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5</v>
          </cell>
          <cell r="LB43">
            <v>9</v>
          </cell>
          <cell r="LC43">
            <v>2.25</v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4</v>
          </cell>
          <cell r="LK43">
            <v>9</v>
          </cell>
          <cell r="LL43">
            <v>1.2857142857142858</v>
          </cell>
          <cell r="LM43">
            <v>0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 t="str">
            <v/>
          </cell>
          <cell r="LS43">
            <v>0</v>
          </cell>
          <cell r="LT43">
            <v>15</v>
          </cell>
          <cell r="LU43">
            <v>1.875</v>
          </cell>
          <cell r="LV43">
            <v>0</v>
          </cell>
          <cell r="LW43">
            <v>12</v>
          </cell>
          <cell r="LX43">
            <v>1.2</v>
          </cell>
          <cell r="LY43">
            <v>0</v>
          </cell>
          <cell r="LZ43">
            <v>7</v>
          </cell>
          <cell r="MA43">
            <v>1.1666666666666667</v>
          </cell>
          <cell r="MB43">
            <v>0</v>
          </cell>
          <cell r="MC43">
            <v>4</v>
          </cell>
          <cell r="MD43">
            <v>0.5714285714285714</v>
          </cell>
          <cell r="ME43">
            <v>3</v>
          </cell>
          <cell r="MF43">
            <v>0</v>
          </cell>
          <cell r="MG43">
            <v>0</v>
          </cell>
          <cell r="MH43">
            <v>6</v>
          </cell>
          <cell r="MI43">
            <v>2</v>
          </cell>
          <cell r="MJ43">
            <v>0.33333333333333331</v>
          </cell>
          <cell r="MK43">
            <v>4</v>
          </cell>
          <cell r="ML43">
            <v>6</v>
          </cell>
          <cell r="MM43">
            <v>0.8571428571428571</v>
          </cell>
          <cell r="MN43">
            <v>1</v>
          </cell>
          <cell r="MO43">
            <v>2</v>
          </cell>
          <cell r="MP43">
            <v>0.33333333333333331</v>
          </cell>
          <cell r="MQ43">
            <v>4</v>
          </cell>
          <cell r="MR43">
            <v>0</v>
          </cell>
          <cell r="MS43" t="str">
            <v/>
          </cell>
          <cell r="MT43">
            <v>0</v>
          </cell>
          <cell r="MU43">
            <v>0</v>
          </cell>
          <cell r="MV43" t="str">
            <v/>
          </cell>
          <cell r="MW43">
            <v>0</v>
          </cell>
          <cell r="MX43">
            <v>6</v>
          </cell>
          <cell r="MY43">
            <v>1.2</v>
          </cell>
          <cell r="MZ43">
            <v>0</v>
          </cell>
          <cell r="NA43">
            <v>5</v>
          </cell>
          <cell r="NB43">
            <v>0.7142857142857143</v>
          </cell>
          <cell r="NC43">
            <v>2</v>
          </cell>
          <cell r="ND43">
            <v>0</v>
          </cell>
          <cell r="NE43" t="str">
            <v/>
          </cell>
          <cell r="NF43">
            <v>0</v>
          </cell>
          <cell r="NG43">
            <v>5</v>
          </cell>
          <cell r="NH43">
            <v>0.7142857142857143</v>
          </cell>
          <cell r="NI43">
            <v>2</v>
          </cell>
          <cell r="NJ43">
            <v>2</v>
          </cell>
          <cell r="NK43">
            <v>0.4</v>
          </cell>
          <cell r="NL43">
            <v>3</v>
          </cell>
          <cell r="NM43">
            <v>1</v>
          </cell>
          <cell r="NN43">
            <v>0.2</v>
          </cell>
          <cell r="NO43">
            <v>4</v>
          </cell>
          <cell r="NP43">
            <v>1</v>
          </cell>
          <cell r="NQ43">
            <v>0.16666666666666666</v>
          </cell>
          <cell r="NR43">
            <v>5</v>
          </cell>
          <cell r="NS43">
            <v>4</v>
          </cell>
          <cell r="NT43">
            <v>1</v>
          </cell>
          <cell r="NU43">
            <v>0</v>
          </cell>
          <cell r="NV43">
            <v>0</v>
          </cell>
          <cell r="NW43" t="str">
            <v/>
          </cell>
          <cell r="NX43">
            <v>0</v>
          </cell>
          <cell r="NY43">
            <v>0</v>
          </cell>
          <cell r="NZ43" t="str">
            <v/>
          </cell>
          <cell r="OA43">
            <v>0</v>
          </cell>
          <cell r="OB43">
            <v>3</v>
          </cell>
          <cell r="OC43">
            <v>0.5</v>
          </cell>
          <cell r="OD43">
            <v>3</v>
          </cell>
          <cell r="OE43">
            <v>4</v>
          </cell>
          <cell r="OF43">
            <v>0.5</v>
          </cell>
          <cell r="OG43">
            <v>4</v>
          </cell>
          <cell r="OH43">
            <v>10</v>
          </cell>
          <cell r="OI43">
            <v>1.1111111111111112</v>
          </cell>
          <cell r="OJ43">
            <v>0</v>
          </cell>
          <cell r="OK43">
            <v>11</v>
          </cell>
          <cell r="OL43">
            <v>1.8333333333333333</v>
          </cell>
          <cell r="OM43">
            <v>0</v>
          </cell>
          <cell r="ON43">
            <v>6</v>
          </cell>
          <cell r="OO43">
            <v>1.2</v>
          </cell>
          <cell r="OP43">
            <v>0</v>
          </cell>
          <cell r="OQ43">
            <v>1</v>
          </cell>
          <cell r="OR43">
            <v>0.33333333333333331</v>
          </cell>
          <cell r="OS43">
            <v>2</v>
          </cell>
          <cell r="OT43">
            <v>3</v>
          </cell>
          <cell r="OU43">
            <v>0.5</v>
          </cell>
          <cell r="OV43">
            <v>3</v>
          </cell>
          <cell r="OW43">
            <v>0</v>
          </cell>
          <cell r="OX43" t="str">
            <v/>
          </cell>
          <cell r="OY43">
            <v>0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4</v>
          </cell>
          <cell r="PG43">
            <v>0.66666666666666663</v>
          </cell>
          <cell r="PH43">
            <v>2</v>
          </cell>
          <cell r="PI43">
            <v>0</v>
          </cell>
          <cell r="PJ43" t="str">
            <v/>
          </cell>
          <cell r="PK43">
            <v>0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4</v>
          </cell>
          <cell r="PY43">
            <v>0.66666666666666663</v>
          </cell>
          <cell r="PZ43">
            <v>2</v>
          </cell>
          <cell r="QA43">
            <v>1</v>
          </cell>
          <cell r="QB43">
            <v>0.25</v>
          </cell>
          <cell r="QC43">
            <v>3</v>
          </cell>
          <cell r="QD43">
            <v>6</v>
          </cell>
          <cell r="QE43">
            <v>2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7</v>
          </cell>
          <cell r="QN43">
            <v>1</v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13</v>
          </cell>
          <cell r="QT43">
            <v>2.1666666666666665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2</v>
          </cell>
          <cell r="QZ43">
            <v>0.33333333333333331</v>
          </cell>
          <cell r="RA43">
            <v>4</v>
          </cell>
          <cell r="RB43">
            <v>5</v>
          </cell>
          <cell r="RC43">
            <v>0.83333333333333337</v>
          </cell>
          <cell r="RD43">
            <v>1</v>
          </cell>
          <cell r="RE43">
            <v>0</v>
          </cell>
          <cell r="RF43">
            <v>0</v>
          </cell>
          <cell r="RG43">
            <v>3</v>
          </cell>
          <cell r="RH43">
            <v>0</v>
          </cell>
          <cell r="RI43" t="str">
            <v/>
          </cell>
          <cell r="RJ43">
            <v>0</v>
          </cell>
          <cell r="RK43">
            <v>4</v>
          </cell>
          <cell r="RL43">
            <v>0.66666666666666663</v>
          </cell>
          <cell r="RM43">
            <v>2</v>
          </cell>
          <cell r="RN43">
            <v>0</v>
          </cell>
          <cell r="RO43" t="str">
            <v/>
          </cell>
          <cell r="RP43">
            <v>0</v>
          </cell>
          <cell r="RQ43">
            <v>0</v>
          </cell>
          <cell r="RR43" t="str">
            <v/>
          </cell>
          <cell r="RS43">
            <v>0</v>
          </cell>
          <cell r="RT43">
            <v>7</v>
          </cell>
          <cell r="RU43">
            <v>1.4</v>
          </cell>
          <cell r="RV43">
            <v>0</v>
          </cell>
          <cell r="RW43">
            <v>3</v>
          </cell>
          <cell r="RX43">
            <v>1.5</v>
          </cell>
          <cell r="RY43">
            <v>0</v>
          </cell>
          <cell r="RZ43">
            <v>0</v>
          </cell>
          <cell r="SA43" t="str">
            <v/>
          </cell>
          <cell r="SB43">
            <v>0</v>
          </cell>
          <cell r="SC43">
            <v>3</v>
          </cell>
          <cell r="SD43">
            <v>0.75</v>
          </cell>
          <cell r="SE43">
            <v>1</v>
          </cell>
          <cell r="SF43">
            <v>1</v>
          </cell>
          <cell r="SG43">
            <v>0.16666666666666666</v>
          </cell>
          <cell r="SH43">
            <v>5</v>
          </cell>
          <cell r="SI43">
            <v>2</v>
          </cell>
          <cell r="SJ43">
            <v>0.4</v>
          </cell>
          <cell r="SK43">
            <v>3</v>
          </cell>
          <cell r="SL43">
            <v>3</v>
          </cell>
          <cell r="SM43">
            <v>0.5</v>
          </cell>
          <cell r="SN43">
            <v>3</v>
          </cell>
          <cell r="SO43">
            <v>1</v>
          </cell>
          <cell r="SP43">
            <v>0.16666666666666666</v>
          </cell>
          <cell r="SQ43">
            <v>5</v>
          </cell>
          <cell r="SR43">
            <v>0</v>
          </cell>
          <cell r="SS43" t="str">
            <v/>
          </cell>
          <cell r="ST43">
            <v>0</v>
          </cell>
          <cell r="SU43">
            <v>3</v>
          </cell>
          <cell r="SV43">
            <v>0.5</v>
          </cell>
          <cell r="SW43">
            <v>3</v>
          </cell>
          <cell r="SX43">
            <v>6</v>
          </cell>
          <cell r="SY43">
            <v>1.2</v>
          </cell>
          <cell r="SZ43">
            <v>0</v>
          </cell>
          <cell r="TA43">
            <v>7</v>
          </cell>
          <cell r="TB43">
            <v>1.1666666666666667</v>
          </cell>
          <cell r="TC43">
            <v>0</v>
          </cell>
          <cell r="TD43">
            <v>432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2.4489795918367346E-2</v>
          </cell>
          <cell r="F44"/>
          <cell r="G44"/>
          <cell r="H44">
            <v>0.03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2.5000000000000001E-2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2.5000000000000001E-2</v>
          </cell>
          <cell r="AP44"/>
          <cell r="AQ44"/>
          <cell r="AR44">
            <v>8.3333333333333329E-2</v>
          </cell>
          <cell r="AS44"/>
          <cell r="AT44"/>
          <cell r="AU44">
            <v>7.4999999999999997E-2</v>
          </cell>
          <cell r="AV44"/>
          <cell r="AW44"/>
          <cell r="AX44">
            <v>0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2.5000000000000001E-2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2.5000000000000001E-2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3.3333333333333333E-2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0.03</v>
          </cell>
          <cell r="DJ44"/>
          <cell r="DK44"/>
          <cell r="DL44">
            <v>2.5000000000000001E-2</v>
          </cell>
          <cell r="DM44"/>
          <cell r="DN44"/>
          <cell r="DO44">
            <v>2.5000000000000001E-2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2.5000000000000001E-2</v>
          </cell>
          <cell r="DY44"/>
          <cell r="DZ44"/>
          <cell r="EA44">
            <v>0</v>
          </cell>
          <cell r="EB44"/>
          <cell r="EC44"/>
          <cell r="ED44">
            <v>0</v>
          </cell>
          <cell r="EE44"/>
          <cell r="EF44"/>
          <cell r="EG44">
            <v>0.04</v>
          </cell>
          <cell r="EH44"/>
          <cell r="EI44"/>
          <cell r="EJ44">
            <v>0.12</v>
          </cell>
          <cell r="EK44"/>
          <cell r="EL44"/>
          <cell r="EM44">
            <v>4.2857142857142858E-2</v>
          </cell>
          <cell r="EN44"/>
          <cell r="EO44"/>
          <cell r="EP44">
            <v>0</v>
          </cell>
          <cell r="EQ44"/>
          <cell r="ER44"/>
          <cell r="ES44">
            <v>7.4999999999999997E-2</v>
          </cell>
          <cell r="ET44"/>
          <cell r="EU44"/>
          <cell r="EV44">
            <v>0</v>
          </cell>
          <cell r="EW44"/>
          <cell r="EX44"/>
          <cell r="EY44">
            <v>0.1</v>
          </cell>
          <cell r="EZ44"/>
          <cell r="FA44"/>
          <cell r="FB44">
            <v>0</v>
          </cell>
          <cell r="FC44"/>
          <cell r="FD44"/>
          <cell r="FE44">
            <v>6.6666666666666666E-2</v>
          </cell>
          <cell r="FF44"/>
          <cell r="FG44"/>
          <cell r="FH44">
            <v>8.7499999999999994E-2</v>
          </cell>
          <cell r="FI44"/>
          <cell r="FJ44"/>
          <cell r="FK44">
            <v>0</v>
          </cell>
          <cell r="FL44"/>
          <cell r="FM44"/>
          <cell r="FN44">
            <v>7.0000000000000007E-2</v>
          </cell>
          <cell r="FO44"/>
          <cell r="FP44"/>
          <cell r="FQ44">
            <v>6.363636363636363E-2</v>
          </cell>
          <cell r="FR44"/>
          <cell r="FS44"/>
          <cell r="FT44">
            <v>0.1</v>
          </cell>
          <cell r="FU44"/>
          <cell r="FV44"/>
          <cell r="FW44">
            <v>6.363636363636363E-2</v>
          </cell>
          <cell r="FX44"/>
          <cell r="FY44"/>
          <cell r="FZ44">
            <v>0</v>
          </cell>
          <cell r="GA44"/>
          <cell r="GB44"/>
          <cell r="GC44">
            <v>0</v>
          </cell>
          <cell r="GD44"/>
          <cell r="GE44"/>
          <cell r="GF44">
            <v>7.4999999999999997E-2</v>
          </cell>
          <cell r="GG44"/>
          <cell r="GH44"/>
          <cell r="GI44">
            <v>2.5000000000000001E-2</v>
          </cell>
          <cell r="GJ44"/>
          <cell r="GK44"/>
          <cell r="GL44">
            <v>0</v>
          </cell>
          <cell r="GM44"/>
          <cell r="GN44"/>
          <cell r="GO44">
            <v>0</v>
          </cell>
          <cell r="GP44"/>
          <cell r="GQ44"/>
          <cell r="GR44">
            <v>0</v>
          </cell>
          <cell r="GS44"/>
          <cell r="GT44"/>
          <cell r="GU44">
            <v>6.6666666666666666E-2</v>
          </cell>
          <cell r="GV44"/>
          <cell r="GW44"/>
          <cell r="GX44">
            <v>0.03</v>
          </cell>
          <cell r="GY44"/>
          <cell r="GZ44"/>
          <cell r="HA44">
            <v>2.5000000000000001E-2</v>
          </cell>
          <cell r="HB44"/>
          <cell r="HC44"/>
          <cell r="HD44">
            <v>2.5000000000000001E-2</v>
          </cell>
          <cell r="HE44"/>
          <cell r="HF44"/>
          <cell r="HG44">
            <v>0</v>
          </cell>
          <cell r="HH44"/>
          <cell r="HI44"/>
          <cell r="HJ44">
            <v>2.5000000000000001E-2</v>
          </cell>
          <cell r="HK44"/>
          <cell r="HL44"/>
          <cell r="HM44">
            <v>0.05</v>
          </cell>
          <cell r="HN44"/>
          <cell r="HO44"/>
          <cell r="HP44">
            <v>0.04</v>
          </cell>
          <cell r="HQ44"/>
          <cell r="HR44"/>
          <cell r="HS44">
            <v>2.7272727272727271E-2</v>
          </cell>
          <cell r="HT44"/>
          <cell r="HU44"/>
          <cell r="HV44">
            <v>0.05</v>
          </cell>
          <cell r="HW44"/>
          <cell r="HX44"/>
          <cell r="HY44">
            <v>2.5000000000000001E-2</v>
          </cell>
          <cell r="HZ44"/>
          <cell r="IA44"/>
          <cell r="IB44">
            <v>0</v>
          </cell>
          <cell r="IC44"/>
          <cell r="ID44"/>
          <cell r="IE44">
            <v>0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5.8333333333333334E-2</v>
          </cell>
          <cell r="IU44"/>
          <cell r="IV44"/>
          <cell r="IW44">
            <v>0</v>
          </cell>
          <cell r="IX44"/>
          <cell r="IY44"/>
          <cell r="IZ44">
            <v>2.7777777777777776E-2</v>
          </cell>
          <cell r="JA44"/>
          <cell r="JB44"/>
          <cell r="JC44">
            <v>0.04</v>
          </cell>
          <cell r="JD44"/>
          <cell r="JE44"/>
          <cell r="JF44">
            <v>2.5000000000000001E-2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</v>
          </cell>
          <cell r="JS44"/>
          <cell r="JT44"/>
          <cell r="JU44">
            <v>0.03</v>
          </cell>
          <cell r="JV44"/>
          <cell r="JW44"/>
          <cell r="JX44">
            <v>2.7777777777777776E-2</v>
          </cell>
          <cell r="JY44"/>
          <cell r="JZ44"/>
          <cell r="KA44">
            <v>6.9565217391304349E-2</v>
          </cell>
          <cell r="KB44"/>
          <cell r="KC44"/>
          <cell r="KD44">
            <v>0</v>
          </cell>
          <cell r="KE44"/>
          <cell r="KF44"/>
          <cell r="KG44">
            <v>0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7.4999999999999997E-2</v>
          </cell>
          <cell r="KQ44"/>
          <cell r="KR44"/>
          <cell r="KS44">
            <v>0</v>
          </cell>
          <cell r="KT44"/>
          <cell r="KU44"/>
          <cell r="KV44">
            <v>0</v>
          </cell>
          <cell r="KW44"/>
          <cell r="KX44"/>
          <cell r="KY44">
            <v>2.5000000000000001E-2</v>
          </cell>
          <cell r="KZ44"/>
          <cell r="LA44"/>
          <cell r="LB44">
            <v>6.6666666666666666E-2</v>
          </cell>
          <cell r="LC44"/>
          <cell r="LD44"/>
          <cell r="LE44">
            <v>0</v>
          </cell>
          <cell r="LF44"/>
          <cell r="LG44"/>
          <cell r="LH44">
            <v>6.6666666666666666E-2</v>
          </cell>
          <cell r="LI44"/>
          <cell r="LJ44"/>
          <cell r="LK44">
            <v>5.8333333333333334E-2</v>
          </cell>
          <cell r="LL44"/>
          <cell r="LM44"/>
          <cell r="LN44">
            <v>0</v>
          </cell>
          <cell r="LO44"/>
          <cell r="LP44"/>
          <cell r="LQ44">
            <v>0</v>
          </cell>
          <cell r="LR44"/>
          <cell r="LS44"/>
          <cell r="LT44">
            <v>0.08</v>
          </cell>
          <cell r="LU44"/>
          <cell r="LV44"/>
          <cell r="LW44">
            <v>0.1</v>
          </cell>
          <cell r="LX44"/>
          <cell r="LY44"/>
          <cell r="LZ44">
            <v>0.05</v>
          </cell>
          <cell r="MA44"/>
          <cell r="MB44"/>
          <cell r="MC44">
            <v>3.5000000000000003E-2</v>
          </cell>
          <cell r="MD44"/>
          <cell r="ME44"/>
          <cell r="MF44">
            <v>0.05</v>
          </cell>
          <cell r="MG44"/>
          <cell r="MH44"/>
          <cell r="MI44">
            <v>0.04</v>
          </cell>
          <cell r="MJ44"/>
          <cell r="MK44"/>
          <cell r="ML44">
            <v>5.3846153846153849E-2</v>
          </cell>
          <cell r="MM44"/>
          <cell r="MN44"/>
          <cell r="MO44">
            <v>0.03</v>
          </cell>
          <cell r="MP44"/>
          <cell r="MQ44"/>
          <cell r="MR44">
            <v>0</v>
          </cell>
          <cell r="MS44"/>
          <cell r="MT44"/>
          <cell r="MU44">
            <v>0</v>
          </cell>
          <cell r="MV44"/>
          <cell r="MW44"/>
          <cell r="MX44">
            <v>8.3333333333333329E-2</v>
          </cell>
          <cell r="MY44"/>
          <cell r="MZ44"/>
          <cell r="NA44">
            <v>5.8333333333333334E-2</v>
          </cell>
          <cell r="NB44"/>
          <cell r="NC44"/>
          <cell r="ND44">
            <v>0</v>
          </cell>
          <cell r="NE44"/>
          <cell r="NF44"/>
          <cell r="NG44">
            <v>4.3749999999999997E-2</v>
          </cell>
          <cell r="NH44"/>
          <cell r="NI44"/>
          <cell r="NJ44">
            <v>2.5000000000000001E-2</v>
          </cell>
          <cell r="NK44"/>
          <cell r="NL44"/>
          <cell r="NM44">
            <v>2.5000000000000001E-2</v>
          </cell>
          <cell r="NN44"/>
          <cell r="NO44"/>
          <cell r="NP44">
            <v>7.4999999999999997E-2</v>
          </cell>
          <cell r="NQ44"/>
          <cell r="NR44"/>
          <cell r="NS44">
            <v>0.02</v>
          </cell>
          <cell r="NT44"/>
          <cell r="NU44"/>
          <cell r="NV44">
            <v>0</v>
          </cell>
          <cell r="NW44"/>
          <cell r="NX44"/>
          <cell r="NY44">
            <v>0</v>
          </cell>
          <cell r="NZ44"/>
          <cell r="OA44"/>
          <cell r="OB44">
            <v>3.7499999999999999E-2</v>
          </cell>
          <cell r="OC44"/>
          <cell r="OD44"/>
          <cell r="OE44">
            <v>6.6666666666666666E-2</v>
          </cell>
          <cell r="OF44"/>
          <cell r="OG44"/>
          <cell r="OH44">
            <v>0.15</v>
          </cell>
          <cell r="OI44"/>
          <cell r="OJ44"/>
          <cell r="OK44">
            <v>0.04</v>
          </cell>
          <cell r="OL44"/>
          <cell r="OM44"/>
          <cell r="ON44">
            <v>2.5000000000000001E-2</v>
          </cell>
          <cell r="OO44"/>
          <cell r="OP44"/>
          <cell r="OQ44">
            <v>0.1</v>
          </cell>
          <cell r="OR44"/>
          <cell r="OS44"/>
          <cell r="OT44">
            <v>0.05</v>
          </cell>
          <cell r="OU44"/>
          <cell r="OV44"/>
          <cell r="OW44">
            <v>0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0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5.8333333333333334E-2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0.05</v>
          </cell>
          <cell r="RL44"/>
          <cell r="RM44"/>
          <cell r="RN44">
            <v>0</v>
          </cell>
          <cell r="RO44"/>
          <cell r="RP44"/>
          <cell r="RQ44">
            <v>0</v>
          </cell>
          <cell r="RR44"/>
          <cell r="RS44"/>
          <cell r="RT44">
            <v>2.5000000000000001E-2</v>
          </cell>
          <cell r="RU44"/>
          <cell r="RV44"/>
          <cell r="RW44">
            <v>0.02</v>
          </cell>
          <cell r="RX44"/>
          <cell r="RY44"/>
          <cell r="RZ44">
            <v>0</v>
          </cell>
          <cell r="SA44"/>
          <cell r="SB44"/>
          <cell r="SC44">
            <v>6.6666666666666666E-2</v>
          </cell>
          <cell r="SD44"/>
          <cell r="SE44"/>
          <cell r="SF44">
            <v>0.04</v>
          </cell>
          <cell r="SG44"/>
          <cell r="SH44"/>
          <cell r="SI44">
            <v>2.5000000000000001E-2</v>
          </cell>
          <cell r="SJ44"/>
          <cell r="SK44"/>
          <cell r="SL44">
            <v>0.06</v>
          </cell>
          <cell r="SM44"/>
          <cell r="SN44"/>
          <cell r="SO44">
            <v>7.4999999999999997E-2</v>
          </cell>
          <cell r="SP44"/>
          <cell r="SQ44"/>
          <cell r="SR44">
            <v>0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0.04</v>
          </cell>
          <cell r="TB44"/>
          <cell r="TC44"/>
          <cell r="TD44">
            <v>4.2228553339664451E-2</v>
          </cell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-3.5398230088495575E-2</v>
          </cell>
          <cell r="F45"/>
          <cell r="G45"/>
          <cell r="H45">
            <v>4.9751243781094526E-3</v>
          </cell>
          <cell r="I45"/>
          <cell r="J45"/>
          <cell r="K45">
            <v>0.12280701754385964</v>
          </cell>
          <cell r="L45"/>
          <cell r="M45"/>
          <cell r="N45">
            <v>9.5238095238095247E-3</v>
          </cell>
          <cell r="O45"/>
          <cell r="P45"/>
          <cell r="Q45">
            <v>0</v>
          </cell>
          <cell r="R45"/>
          <cell r="S45"/>
          <cell r="T45">
            <v>0.1206896551724138</v>
          </cell>
          <cell r="U45"/>
          <cell r="V45"/>
          <cell r="W45">
            <v>5.7971014492753624E-2</v>
          </cell>
          <cell r="X45"/>
          <cell r="Y45"/>
          <cell r="Z45">
            <v>3.8216560509554139E-2</v>
          </cell>
          <cell r="AA45"/>
          <cell r="AB45"/>
          <cell r="AC45">
            <v>1.5625E-2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2.6200873362445413E-2</v>
          </cell>
          <cell r="AP45"/>
          <cell r="AQ45"/>
          <cell r="AR45">
            <v>0.21052631578947367</v>
          </cell>
          <cell r="AS45"/>
          <cell r="AT45"/>
          <cell r="AU45">
            <v>9.7222222222222224E-2</v>
          </cell>
          <cell r="AV45"/>
          <cell r="AW45"/>
          <cell r="AX45">
            <v>0</v>
          </cell>
          <cell r="AY45"/>
          <cell r="AZ45"/>
          <cell r="BA45">
            <v>3.4482758620689655E-2</v>
          </cell>
          <cell r="BB45"/>
          <cell r="BC45"/>
          <cell r="BD45">
            <v>0</v>
          </cell>
          <cell r="BE45"/>
          <cell r="BF45"/>
          <cell r="BG45">
            <v>3.125E-2</v>
          </cell>
          <cell r="BH45"/>
          <cell r="BI45"/>
          <cell r="BJ45">
            <v>5.7142857142857141E-2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0.16</v>
          </cell>
          <cell r="BT45"/>
          <cell r="BU45"/>
          <cell r="BV45">
            <v>5.4054054054054057E-2</v>
          </cell>
          <cell r="BW45"/>
          <cell r="BX45"/>
          <cell r="BY45">
            <v>1.9607843137254902E-2</v>
          </cell>
          <cell r="BZ45"/>
          <cell r="CA45"/>
          <cell r="CB45">
            <v>0.11538461538461539</v>
          </cell>
          <cell r="CC45"/>
          <cell r="CD45"/>
          <cell r="CE45">
            <v>1.7142857142857144E-2</v>
          </cell>
          <cell r="CF45"/>
          <cell r="CG45"/>
          <cell r="CH45">
            <v>0</v>
          </cell>
          <cell r="CI45"/>
          <cell r="CJ45"/>
          <cell r="CK45">
            <v>3.5928143712574849E-2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0.14583333333333334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-3.9473684210526314E-2</v>
          </cell>
          <cell r="DD45"/>
          <cell r="DE45"/>
          <cell r="DF45">
            <v>0.04</v>
          </cell>
          <cell r="DG45"/>
          <cell r="DH45"/>
          <cell r="DI45">
            <v>9.2592592592592587E-3</v>
          </cell>
          <cell r="DJ45"/>
          <cell r="DK45"/>
          <cell r="DL45">
            <v>1.7391304347826087E-2</v>
          </cell>
          <cell r="DM45"/>
          <cell r="DN45"/>
          <cell r="DO45">
            <v>2.3809523809523808E-2</v>
          </cell>
          <cell r="DP45"/>
          <cell r="DQ45"/>
          <cell r="DR45">
            <v>5.5555555555555552E-2</v>
          </cell>
          <cell r="DS45"/>
          <cell r="DT45"/>
          <cell r="DU45">
            <v>0</v>
          </cell>
          <cell r="DV45"/>
          <cell r="DW45"/>
          <cell r="DX45">
            <v>2.7777777777777776E-2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5.5555555555555552E-2</v>
          </cell>
          <cell r="EH45"/>
          <cell r="EI45"/>
          <cell r="EJ45">
            <v>-4.4444444444444446E-2</v>
          </cell>
          <cell r="EK45"/>
          <cell r="EL45"/>
          <cell r="EM45">
            <v>1.2345679012345678E-2</v>
          </cell>
          <cell r="EN45"/>
          <cell r="EO45"/>
          <cell r="EP45">
            <v>0</v>
          </cell>
          <cell r="EQ45"/>
          <cell r="ER45"/>
          <cell r="ES45">
            <v>8.1395348837209308E-2</v>
          </cell>
          <cell r="ET45"/>
          <cell r="EU45"/>
          <cell r="EV45">
            <v>0</v>
          </cell>
          <cell r="EW45"/>
          <cell r="EX45"/>
          <cell r="EY45">
            <v>0.10344827586206896</v>
          </cell>
          <cell r="EZ45"/>
          <cell r="FA45"/>
          <cell r="FB45">
            <v>0</v>
          </cell>
          <cell r="FC45"/>
          <cell r="FD45"/>
          <cell r="FE45">
            <v>3.6036036036036036E-2</v>
          </cell>
          <cell r="FF45"/>
          <cell r="FG45"/>
          <cell r="FH45">
            <v>6.5573770491803282E-2</v>
          </cell>
          <cell r="FI45"/>
          <cell r="FJ45"/>
          <cell r="FK45">
            <v>0</v>
          </cell>
          <cell r="FL45"/>
          <cell r="FM45"/>
          <cell r="FN45">
            <v>6.4220183486238536E-2</v>
          </cell>
          <cell r="FO45"/>
          <cell r="FP45"/>
          <cell r="FQ45">
            <v>2.0618556701030927E-2</v>
          </cell>
          <cell r="FR45"/>
          <cell r="FS45"/>
          <cell r="FT45">
            <v>7.407407407407407E-2</v>
          </cell>
          <cell r="FU45"/>
          <cell r="FV45"/>
          <cell r="FW45">
            <v>0.125</v>
          </cell>
          <cell r="FX45"/>
          <cell r="FY45"/>
          <cell r="FZ45">
            <v>0</v>
          </cell>
          <cell r="GA45"/>
          <cell r="GB45"/>
          <cell r="GC45">
            <v>0</v>
          </cell>
          <cell r="GD45"/>
          <cell r="GE45"/>
          <cell r="GF45">
            <v>7.4999999999999997E-2</v>
          </cell>
          <cell r="GG45"/>
          <cell r="GH45"/>
          <cell r="GI45">
            <v>1.0101010101010102E-2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3.6036036036036036E-2</v>
          </cell>
          <cell r="GV45"/>
          <cell r="GW45"/>
          <cell r="GX45">
            <v>0</v>
          </cell>
          <cell r="GY45"/>
          <cell r="GZ45"/>
          <cell r="HA45">
            <v>1.507537688442211E-2</v>
          </cell>
          <cell r="HB45"/>
          <cell r="HC45"/>
          <cell r="HD45">
            <v>0</v>
          </cell>
          <cell r="HE45"/>
          <cell r="HF45"/>
          <cell r="HG45">
            <v>0</v>
          </cell>
          <cell r="HH45"/>
          <cell r="HI45"/>
          <cell r="HJ45">
            <v>4.9261083743842365E-3</v>
          </cell>
          <cell r="HK45"/>
          <cell r="HL45"/>
          <cell r="HM45">
            <v>1.8867924528301886E-2</v>
          </cell>
          <cell r="HN45"/>
          <cell r="HO45"/>
          <cell r="HP45">
            <v>7.1428571428571426E-3</v>
          </cell>
          <cell r="HQ45"/>
          <cell r="HR45"/>
          <cell r="HS45">
            <v>4.6666666666666669E-2</v>
          </cell>
          <cell r="HT45"/>
          <cell r="HU45"/>
          <cell r="HV45">
            <v>8.5470085470085479E-3</v>
          </cell>
          <cell r="HW45"/>
          <cell r="HX45"/>
          <cell r="HY45">
            <v>1.9305019305019305E-2</v>
          </cell>
          <cell r="HZ45"/>
          <cell r="IA45"/>
          <cell r="IB45">
            <v>0</v>
          </cell>
          <cell r="IC45"/>
          <cell r="ID45"/>
          <cell r="IE45">
            <v>0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8.1818181818181818E-2</v>
          </cell>
          <cell r="IU45"/>
          <cell r="IV45"/>
          <cell r="IW45">
            <v>0</v>
          </cell>
          <cell r="IX45"/>
          <cell r="IY45"/>
          <cell r="IZ45">
            <v>5.4054054054054057E-3</v>
          </cell>
          <cell r="JA45"/>
          <cell r="JB45"/>
          <cell r="JC45">
            <v>4.4117647058823532E-2</v>
          </cell>
          <cell r="JD45"/>
          <cell r="JE45"/>
          <cell r="JF45">
            <v>0.04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1.8867924528301886E-2</v>
          </cell>
          <cell r="JV45"/>
          <cell r="JW45"/>
          <cell r="JX45">
            <v>1.4925373134328358E-2</v>
          </cell>
          <cell r="JY45"/>
          <cell r="JZ45"/>
          <cell r="KA45">
            <v>9.90990990990991E-2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4.6153846153846156E-2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0.23076923076923078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8.6538461538461536E-2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0.13513513513513514</v>
          </cell>
          <cell r="LU45"/>
          <cell r="LV45"/>
          <cell r="LW45">
            <v>7.1856287425149698E-2</v>
          </cell>
          <cell r="LX45"/>
          <cell r="LY45"/>
          <cell r="LZ45">
            <v>5.2238805970149252E-2</v>
          </cell>
          <cell r="MA45"/>
          <cell r="MB45"/>
          <cell r="MC45">
            <v>2.0618556701030927E-2</v>
          </cell>
          <cell r="MD45"/>
          <cell r="ME45"/>
          <cell r="MF45">
            <v>0</v>
          </cell>
          <cell r="MG45"/>
          <cell r="MH45"/>
          <cell r="MI45">
            <v>1.9801980198019802E-2</v>
          </cell>
          <cell r="MJ45"/>
          <cell r="MK45"/>
          <cell r="ML45">
            <v>4.0816326530612242E-2</v>
          </cell>
          <cell r="MM45"/>
          <cell r="MN45"/>
          <cell r="MO45">
            <v>1.2500000000000001E-2</v>
          </cell>
          <cell r="MP45"/>
          <cell r="MQ45"/>
          <cell r="MR45">
            <v>0</v>
          </cell>
          <cell r="MS45"/>
          <cell r="MT45"/>
          <cell r="MU45">
            <v>0</v>
          </cell>
          <cell r="MV45"/>
          <cell r="MW45"/>
          <cell r="MX45">
            <v>0.11538461538461539</v>
          </cell>
          <cell r="MY45"/>
          <cell r="MZ45"/>
          <cell r="NA45">
            <v>4.1666666666666664E-2</v>
          </cell>
          <cell r="NB45"/>
          <cell r="NC45"/>
          <cell r="ND45">
            <v>0</v>
          </cell>
          <cell r="NE45"/>
          <cell r="NF45"/>
          <cell r="NG45">
            <v>3.2679738562091505E-2</v>
          </cell>
          <cell r="NH45"/>
          <cell r="NI45"/>
          <cell r="NJ45">
            <v>1.2195121951219513E-2</v>
          </cell>
          <cell r="NK45"/>
          <cell r="NL45"/>
          <cell r="NM45">
            <v>3.937007874015748E-3</v>
          </cell>
          <cell r="NN45"/>
          <cell r="NO45"/>
          <cell r="NP45">
            <v>1.2345679012345678E-2</v>
          </cell>
          <cell r="NQ45"/>
          <cell r="NR45"/>
          <cell r="NS45">
            <v>1.0335917312661499E-2</v>
          </cell>
          <cell r="NT45"/>
          <cell r="NU45"/>
          <cell r="NV45">
            <v>0</v>
          </cell>
          <cell r="NW45"/>
          <cell r="NX45"/>
          <cell r="NY45">
            <v>0</v>
          </cell>
          <cell r="NZ45"/>
          <cell r="OA45"/>
          <cell r="OB45">
            <v>3.7499999999999999E-2</v>
          </cell>
          <cell r="OC45"/>
          <cell r="OD45"/>
          <cell r="OE45">
            <v>3.2000000000000001E-2</v>
          </cell>
          <cell r="OF45"/>
          <cell r="OG45"/>
          <cell r="OH45">
            <v>0.12820512820512819</v>
          </cell>
          <cell r="OI45"/>
          <cell r="OJ45"/>
          <cell r="OK45">
            <v>6.7901234567901231E-2</v>
          </cell>
          <cell r="OL45"/>
          <cell r="OM45"/>
          <cell r="ON45">
            <v>3.125E-2</v>
          </cell>
          <cell r="OO45"/>
          <cell r="OP45"/>
          <cell r="OQ45">
            <v>0.125</v>
          </cell>
          <cell r="OR45"/>
          <cell r="OS45"/>
          <cell r="OT45">
            <v>3.3333333333333333E-2</v>
          </cell>
          <cell r="OU45"/>
          <cell r="OV45"/>
          <cell r="OW45">
            <v>0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3.9215686274509803E-2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4.2553191489361701E-2</v>
          </cell>
          <cell r="PY45"/>
          <cell r="PZ45"/>
          <cell r="QA45">
            <v>7.575757575757576E-3</v>
          </cell>
          <cell r="QB45"/>
          <cell r="QC45"/>
          <cell r="QD45">
            <v>0.11320754716981132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7.0000000000000007E-2</v>
          </cell>
          <cell r="QN45"/>
          <cell r="QO45"/>
          <cell r="QP45">
            <v>0</v>
          </cell>
          <cell r="QQ45"/>
          <cell r="QR45"/>
          <cell r="QS45">
            <v>0.23636363636363636</v>
          </cell>
          <cell r="QT45"/>
          <cell r="QU45"/>
          <cell r="QV45">
            <v>0</v>
          </cell>
          <cell r="QW45"/>
          <cell r="QX45"/>
          <cell r="QY45">
            <v>1.5625E-2</v>
          </cell>
          <cell r="QZ45"/>
          <cell r="RA45"/>
          <cell r="RB45">
            <v>7.9365079365079361E-2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4.2553191489361701E-2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5.3435114503816793E-2</v>
          </cell>
          <cell r="RU45"/>
          <cell r="RV45"/>
          <cell r="RW45">
            <v>0.03</v>
          </cell>
          <cell r="RX45"/>
          <cell r="RY45"/>
          <cell r="RZ45">
            <v>0</v>
          </cell>
          <cell r="SA45"/>
          <cell r="SB45"/>
          <cell r="SC45">
            <v>0.125</v>
          </cell>
          <cell r="SD45"/>
          <cell r="SE45"/>
          <cell r="SF45">
            <v>6.993006993006993E-3</v>
          </cell>
          <cell r="SG45"/>
          <cell r="SH45"/>
          <cell r="SI45">
            <v>2.7397260273972601E-2</v>
          </cell>
          <cell r="SJ45"/>
          <cell r="SK45"/>
          <cell r="SL45">
            <v>0.10714285714285714</v>
          </cell>
          <cell r="SM45"/>
          <cell r="SN45"/>
          <cell r="SO45">
            <v>1.4492753623188406E-2</v>
          </cell>
          <cell r="SP45"/>
          <cell r="SQ45"/>
          <cell r="SR45">
            <v>0</v>
          </cell>
          <cell r="SS45"/>
          <cell r="ST45"/>
          <cell r="SU45">
            <v>3.7974683544303799E-2</v>
          </cell>
          <cell r="SV45"/>
          <cell r="SW45"/>
          <cell r="SX45">
            <v>0.2608695652173913</v>
          </cell>
          <cell r="SY45"/>
          <cell r="SZ45"/>
          <cell r="TA45">
            <v>4.2944785276073622E-2</v>
          </cell>
          <cell r="TB45"/>
          <cell r="TC45"/>
          <cell r="TD45">
            <v>3.4253092293054233E-2</v>
          </cell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980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60</v>
          </cell>
          <cell r="AS46"/>
          <cell r="AT46"/>
          <cell r="AU46">
            <v>80</v>
          </cell>
          <cell r="AV46"/>
          <cell r="AW46"/>
          <cell r="AX46">
            <v>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40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80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0</v>
          </cell>
          <cell r="EE46"/>
          <cell r="EF46"/>
          <cell r="EG46">
            <v>150</v>
          </cell>
          <cell r="EH46"/>
          <cell r="EI46"/>
          <cell r="EJ46">
            <v>25</v>
          </cell>
          <cell r="EK46"/>
          <cell r="EL46"/>
          <cell r="EM46">
            <v>140</v>
          </cell>
          <cell r="EN46"/>
          <cell r="EO46"/>
          <cell r="EP46">
            <v>0</v>
          </cell>
          <cell r="EQ46"/>
          <cell r="ER46"/>
          <cell r="ES46">
            <v>80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120</v>
          </cell>
          <cell r="FF46"/>
          <cell r="FG46"/>
          <cell r="FH46">
            <v>80</v>
          </cell>
          <cell r="FI46"/>
          <cell r="FJ46"/>
          <cell r="FK46">
            <v>0</v>
          </cell>
          <cell r="FL46"/>
          <cell r="FM46"/>
          <cell r="FN46">
            <v>100</v>
          </cell>
          <cell r="FO46"/>
          <cell r="FP46"/>
          <cell r="FQ46">
            <v>110</v>
          </cell>
          <cell r="FR46"/>
          <cell r="FS46"/>
          <cell r="FT46">
            <v>60</v>
          </cell>
          <cell r="FU46"/>
          <cell r="FV46"/>
          <cell r="FW46">
            <v>110</v>
          </cell>
          <cell r="FX46"/>
          <cell r="FY46"/>
          <cell r="FZ46">
            <v>0</v>
          </cell>
          <cell r="GA46"/>
          <cell r="GB46"/>
          <cell r="GC46">
            <v>0</v>
          </cell>
          <cell r="GD46"/>
          <cell r="GE46"/>
          <cell r="GF46">
            <v>80</v>
          </cell>
          <cell r="GG46"/>
          <cell r="GH46"/>
          <cell r="GI46">
            <v>200</v>
          </cell>
          <cell r="GJ46"/>
          <cell r="GK46"/>
          <cell r="GL46">
            <v>0</v>
          </cell>
          <cell r="GM46"/>
          <cell r="GN46"/>
          <cell r="GO46">
            <v>0</v>
          </cell>
          <cell r="GP46"/>
          <cell r="GQ46"/>
          <cell r="GR46">
            <v>0</v>
          </cell>
          <cell r="GS46"/>
          <cell r="GT46"/>
          <cell r="GU46">
            <v>120</v>
          </cell>
          <cell r="GV46"/>
          <cell r="GW46"/>
          <cell r="GX46">
            <v>200</v>
          </cell>
          <cell r="GY46"/>
          <cell r="GZ46"/>
          <cell r="HA46">
            <v>200</v>
          </cell>
          <cell r="HB46"/>
          <cell r="HC46"/>
          <cell r="HD46">
            <v>200</v>
          </cell>
          <cell r="HE46"/>
          <cell r="HF46"/>
          <cell r="HG46">
            <v>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200</v>
          </cell>
          <cell r="HQ46"/>
          <cell r="HR46"/>
          <cell r="HS46">
            <v>220</v>
          </cell>
          <cell r="HT46"/>
          <cell r="HU46"/>
          <cell r="HV46">
            <v>160</v>
          </cell>
          <cell r="HW46"/>
          <cell r="HX46"/>
          <cell r="HY46">
            <v>200</v>
          </cell>
          <cell r="HZ46"/>
          <cell r="IA46"/>
          <cell r="IB46">
            <v>0</v>
          </cell>
          <cell r="IC46"/>
          <cell r="ID46"/>
          <cell r="IE46">
            <v>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120</v>
          </cell>
          <cell r="IU46"/>
          <cell r="IV46"/>
          <cell r="IW46">
            <v>0</v>
          </cell>
          <cell r="IX46"/>
          <cell r="IY46"/>
          <cell r="IZ46">
            <v>180</v>
          </cell>
          <cell r="JA46"/>
          <cell r="JB46"/>
          <cell r="JC46">
            <v>125</v>
          </cell>
          <cell r="JD46"/>
          <cell r="JE46"/>
          <cell r="JF46">
            <v>200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0</v>
          </cell>
          <cell r="JS46"/>
          <cell r="JT46"/>
          <cell r="JU46">
            <v>200</v>
          </cell>
          <cell r="JV46"/>
          <cell r="JW46"/>
          <cell r="JX46">
            <v>180</v>
          </cell>
          <cell r="JY46"/>
          <cell r="JZ46"/>
          <cell r="KA46">
            <v>115</v>
          </cell>
          <cell r="KB46"/>
          <cell r="KC46"/>
          <cell r="KD46">
            <v>0</v>
          </cell>
          <cell r="KE46"/>
          <cell r="KF46"/>
          <cell r="KG46">
            <v>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80</v>
          </cell>
          <cell r="KQ46"/>
          <cell r="KR46"/>
          <cell r="KS46">
            <v>0</v>
          </cell>
          <cell r="KT46"/>
          <cell r="KU46"/>
          <cell r="KV46">
            <v>0</v>
          </cell>
          <cell r="KW46"/>
          <cell r="KX46"/>
          <cell r="KY46">
            <v>200</v>
          </cell>
          <cell r="KZ46"/>
          <cell r="LA46"/>
          <cell r="LB46">
            <v>60</v>
          </cell>
          <cell r="LC46"/>
          <cell r="LD46"/>
          <cell r="LE46">
            <v>0</v>
          </cell>
          <cell r="LF46"/>
          <cell r="LG46"/>
          <cell r="LH46">
            <v>60</v>
          </cell>
          <cell r="LI46"/>
          <cell r="LJ46"/>
          <cell r="LK46">
            <v>120</v>
          </cell>
          <cell r="LL46"/>
          <cell r="LM46"/>
          <cell r="LN46">
            <v>0</v>
          </cell>
          <cell r="LO46"/>
          <cell r="LP46"/>
          <cell r="LQ46">
            <v>0</v>
          </cell>
          <cell r="LR46"/>
          <cell r="LS46"/>
          <cell r="LT46">
            <v>100</v>
          </cell>
          <cell r="LU46"/>
          <cell r="LV46"/>
          <cell r="LW46">
            <v>100</v>
          </cell>
          <cell r="LX46"/>
          <cell r="LY46"/>
          <cell r="LZ46">
            <v>120</v>
          </cell>
          <cell r="MA46"/>
          <cell r="MB46"/>
          <cell r="MC46">
            <v>200</v>
          </cell>
          <cell r="MD46"/>
          <cell r="ME46"/>
          <cell r="MF46">
            <v>120</v>
          </cell>
          <cell r="MG46"/>
          <cell r="MH46"/>
          <cell r="MI46">
            <v>150</v>
          </cell>
          <cell r="MJ46"/>
          <cell r="MK46"/>
          <cell r="ML46">
            <v>130</v>
          </cell>
          <cell r="MM46"/>
          <cell r="MN46"/>
          <cell r="MO46">
            <v>200</v>
          </cell>
          <cell r="MP46"/>
          <cell r="MQ46"/>
          <cell r="MR46">
            <v>0</v>
          </cell>
          <cell r="MS46"/>
          <cell r="MT46"/>
          <cell r="MU46">
            <v>0</v>
          </cell>
          <cell r="MV46"/>
          <cell r="MW46"/>
          <cell r="MX46">
            <v>60</v>
          </cell>
          <cell r="MY46"/>
          <cell r="MZ46"/>
          <cell r="NA46">
            <v>120</v>
          </cell>
          <cell r="NB46"/>
          <cell r="NC46"/>
          <cell r="ND46">
            <v>0</v>
          </cell>
          <cell r="NE46"/>
          <cell r="NF46"/>
          <cell r="NG46">
            <v>160</v>
          </cell>
          <cell r="NH46"/>
          <cell r="NI46"/>
          <cell r="NJ46">
            <v>200</v>
          </cell>
          <cell r="NK46"/>
          <cell r="NL46"/>
          <cell r="NM46">
            <v>200</v>
          </cell>
          <cell r="NN46"/>
          <cell r="NO46"/>
          <cell r="NP46">
            <v>80</v>
          </cell>
          <cell r="NQ46"/>
          <cell r="NR46"/>
          <cell r="NS46">
            <v>200</v>
          </cell>
          <cell r="NT46"/>
          <cell r="NU46"/>
          <cell r="NV46">
            <v>0</v>
          </cell>
          <cell r="NW46"/>
          <cell r="NX46"/>
          <cell r="NY46">
            <v>0</v>
          </cell>
          <cell r="NZ46"/>
          <cell r="OA46"/>
          <cell r="OB46">
            <v>160</v>
          </cell>
          <cell r="OC46"/>
          <cell r="OD46"/>
          <cell r="OE46">
            <v>120</v>
          </cell>
          <cell r="OF46"/>
          <cell r="OG46"/>
          <cell r="OH46">
            <v>60</v>
          </cell>
          <cell r="OI46"/>
          <cell r="OJ46"/>
          <cell r="OK46">
            <v>150</v>
          </cell>
          <cell r="OL46"/>
          <cell r="OM46"/>
          <cell r="ON46">
            <v>200</v>
          </cell>
          <cell r="OO46"/>
          <cell r="OP46"/>
          <cell r="OQ46">
            <v>30</v>
          </cell>
          <cell r="OR46"/>
          <cell r="OS46"/>
          <cell r="OT46">
            <v>120</v>
          </cell>
          <cell r="OU46"/>
          <cell r="OV46"/>
          <cell r="OW46">
            <v>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100</v>
          </cell>
          <cell r="QB46"/>
          <cell r="QC46"/>
          <cell r="QD46">
            <v>30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120</v>
          </cell>
          <cell r="QN46"/>
          <cell r="QO46"/>
          <cell r="QP46">
            <v>0</v>
          </cell>
          <cell r="QQ46"/>
          <cell r="QR46"/>
          <cell r="QS46">
            <v>60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120</v>
          </cell>
          <cell r="RL46"/>
          <cell r="RM46"/>
          <cell r="RN46">
            <v>0</v>
          </cell>
          <cell r="RO46"/>
          <cell r="RP46"/>
          <cell r="RQ46">
            <v>0</v>
          </cell>
          <cell r="RR46"/>
          <cell r="RS46"/>
          <cell r="RT46">
            <v>200</v>
          </cell>
          <cell r="RU46"/>
          <cell r="RV46"/>
          <cell r="RW46">
            <v>100</v>
          </cell>
          <cell r="RX46"/>
          <cell r="RY46"/>
          <cell r="RZ46">
            <v>0</v>
          </cell>
          <cell r="SA46"/>
          <cell r="SB46"/>
          <cell r="SC46">
            <v>60</v>
          </cell>
          <cell r="SD46"/>
          <cell r="SE46"/>
          <cell r="SF46">
            <v>150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80</v>
          </cell>
          <cell r="SP46"/>
          <cell r="SQ46"/>
          <cell r="SR46">
            <v>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150</v>
          </cell>
          <cell r="TB46"/>
          <cell r="TC46"/>
          <cell r="TD46">
            <v>15795</v>
          </cell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339</v>
          </cell>
          <cell r="F47">
            <v>0.34591836734693876</v>
          </cell>
          <cell r="G47">
            <v>641</v>
          </cell>
          <cell r="H47">
            <v>201</v>
          </cell>
          <cell r="I47">
            <v>1.0049999999999999</v>
          </cell>
          <cell r="J47">
            <v>0</v>
          </cell>
          <cell r="K47">
            <v>57</v>
          </cell>
          <cell r="L47">
            <v>0.56999999999999995</v>
          </cell>
          <cell r="M47">
            <v>43</v>
          </cell>
          <cell r="N47">
            <v>105</v>
          </cell>
          <cell r="O47">
            <v>0.75</v>
          </cell>
          <cell r="P47">
            <v>35</v>
          </cell>
          <cell r="Q47">
            <v>0</v>
          </cell>
          <cell r="R47" t="str">
            <v/>
          </cell>
          <cell r="S47">
            <v>0</v>
          </cell>
          <cell r="T47">
            <v>58</v>
          </cell>
          <cell r="U47">
            <v>0.96666666666666667</v>
          </cell>
          <cell r="V47">
            <v>2</v>
          </cell>
          <cell r="W47">
            <v>138</v>
          </cell>
          <cell r="X47">
            <v>0.98571428571428577</v>
          </cell>
          <cell r="Y47">
            <v>2</v>
          </cell>
          <cell r="Z47">
            <v>157</v>
          </cell>
          <cell r="AA47">
            <v>1.1214285714285714</v>
          </cell>
          <cell r="AB47">
            <v>0</v>
          </cell>
          <cell r="AC47">
            <v>128</v>
          </cell>
          <cell r="AD47">
            <v>0.64</v>
          </cell>
          <cell r="AE47">
            <v>72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229</v>
          </cell>
          <cell r="AP47">
            <v>1.145</v>
          </cell>
          <cell r="AQ47">
            <v>0</v>
          </cell>
          <cell r="AR47">
            <v>19</v>
          </cell>
          <cell r="AS47">
            <v>0.31666666666666665</v>
          </cell>
          <cell r="AT47">
            <v>41</v>
          </cell>
          <cell r="AU47">
            <v>72</v>
          </cell>
          <cell r="AV47">
            <v>0.9</v>
          </cell>
          <cell r="AW47">
            <v>8</v>
          </cell>
          <cell r="AX47">
            <v>0</v>
          </cell>
          <cell r="AY47" t="str">
            <v/>
          </cell>
          <cell r="AZ47">
            <v>0</v>
          </cell>
          <cell r="BA47">
            <v>116</v>
          </cell>
          <cell r="BB47">
            <v>1.45</v>
          </cell>
          <cell r="BC47">
            <v>0</v>
          </cell>
          <cell r="BD47">
            <v>180</v>
          </cell>
          <cell r="BE47">
            <v>1</v>
          </cell>
          <cell r="BF47">
            <v>0</v>
          </cell>
          <cell r="BG47">
            <v>96</v>
          </cell>
          <cell r="BH47">
            <v>0.48</v>
          </cell>
          <cell r="BI47">
            <v>104</v>
          </cell>
          <cell r="BJ47">
            <v>105</v>
          </cell>
          <cell r="BK47">
            <v>0.75</v>
          </cell>
          <cell r="BL47">
            <v>35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25</v>
          </cell>
          <cell r="BT47">
            <v>0.3125</v>
          </cell>
          <cell r="BU47">
            <v>55</v>
          </cell>
          <cell r="BV47">
            <v>185</v>
          </cell>
          <cell r="BW47">
            <v>1.5416666666666667</v>
          </cell>
          <cell r="BX47">
            <v>0</v>
          </cell>
          <cell r="BY47">
            <v>102</v>
          </cell>
          <cell r="BZ47">
            <v>1.02</v>
          </cell>
          <cell r="CA47">
            <v>0</v>
          </cell>
          <cell r="CB47">
            <v>52</v>
          </cell>
          <cell r="CC47">
            <v>0.65</v>
          </cell>
          <cell r="CD47">
            <v>28</v>
          </cell>
          <cell r="CE47">
            <v>175</v>
          </cell>
          <cell r="CF47">
            <v>0.875</v>
          </cell>
          <cell r="CG47">
            <v>25</v>
          </cell>
          <cell r="CH47">
            <v>0</v>
          </cell>
          <cell r="CI47" t="str">
            <v/>
          </cell>
          <cell r="CJ47">
            <v>0</v>
          </cell>
          <cell r="CK47">
            <v>167</v>
          </cell>
          <cell r="CL47">
            <v>0.92777777777777781</v>
          </cell>
          <cell r="CM47">
            <v>13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48</v>
          </cell>
          <cell r="CU47">
            <v>1.2</v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226</v>
          </cell>
          <cell r="DA47">
            <v>1.2555555555555555</v>
          </cell>
          <cell r="DB47">
            <v>0</v>
          </cell>
          <cell r="DC47">
            <v>76</v>
          </cell>
          <cell r="DD47">
            <v>0.54285714285714282</v>
          </cell>
          <cell r="DE47">
            <v>64</v>
          </cell>
          <cell r="DF47">
            <v>75</v>
          </cell>
          <cell r="DG47">
            <v>0.9375</v>
          </cell>
          <cell r="DH47">
            <v>5</v>
          </cell>
          <cell r="DI47">
            <v>216</v>
          </cell>
          <cell r="DJ47">
            <v>1.08</v>
          </cell>
          <cell r="DK47">
            <v>0</v>
          </cell>
          <cell r="DL47">
            <v>115</v>
          </cell>
          <cell r="DM47">
            <v>0.57499999999999996</v>
          </cell>
          <cell r="DN47">
            <v>85</v>
          </cell>
          <cell r="DO47">
            <v>126</v>
          </cell>
          <cell r="DP47">
            <v>0.63</v>
          </cell>
          <cell r="DQ47">
            <v>74</v>
          </cell>
          <cell r="DR47">
            <v>144</v>
          </cell>
          <cell r="DS47">
            <v>0.8</v>
          </cell>
          <cell r="DT47">
            <v>36</v>
          </cell>
          <cell r="DU47">
            <v>0</v>
          </cell>
          <cell r="DV47" t="str">
            <v/>
          </cell>
          <cell r="DW47">
            <v>0</v>
          </cell>
          <cell r="DX47">
            <v>180</v>
          </cell>
          <cell r="DY47">
            <v>0.9</v>
          </cell>
          <cell r="DZ47">
            <v>20</v>
          </cell>
          <cell r="EA47">
            <v>0</v>
          </cell>
          <cell r="EB47" t="str">
            <v/>
          </cell>
          <cell r="EC47">
            <v>0</v>
          </cell>
          <cell r="ED47">
            <v>0</v>
          </cell>
          <cell r="EE47" t="str">
            <v/>
          </cell>
          <cell r="EF47">
            <v>0</v>
          </cell>
          <cell r="EG47">
            <v>126</v>
          </cell>
          <cell r="EH47">
            <v>0.84</v>
          </cell>
          <cell r="EI47">
            <v>24</v>
          </cell>
          <cell r="EJ47">
            <v>45</v>
          </cell>
          <cell r="EK47">
            <v>1.8</v>
          </cell>
          <cell r="EL47">
            <v>0</v>
          </cell>
          <cell r="EM47">
            <v>162</v>
          </cell>
          <cell r="EN47">
            <v>1.1571428571428573</v>
          </cell>
          <cell r="EO47">
            <v>0</v>
          </cell>
          <cell r="EP47">
            <v>0</v>
          </cell>
          <cell r="EQ47" t="str">
            <v/>
          </cell>
          <cell r="ER47">
            <v>0</v>
          </cell>
          <cell r="ES47">
            <v>86</v>
          </cell>
          <cell r="ET47">
            <v>1.075</v>
          </cell>
          <cell r="EU47">
            <v>0</v>
          </cell>
          <cell r="EV47">
            <v>0</v>
          </cell>
          <cell r="EW47" t="str">
            <v/>
          </cell>
          <cell r="EX47">
            <v>0</v>
          </cell>
          <cell r="EY47">
            <v>58</v>
          </cell>
          <cell r="EZ47">
            <v>0.72499999999999998</v>
          </cell>
          <cell r="FA47">
            <v>22</v>
          </cell>
          <cell r="FB47">
            <v>0</v>
          </cell>
          <cell r="FC47" t="str">
            <v/>
          </cell>
          <cell r="FD47">
            <v>0</v>
          </cell>
          <cell r="FE47">
            <v>111</v>
          </cell>
          <cell r="FF47">
            <v>0.92500000000000004</v>
          </cell>
          <cell r="FG47">
            <v>9</v>
          </cell>
          <cell r="FH47">
            <v>61</v>
          </cell>
          <cell r="FI47">
            <v>0.76249999999999996</v>
          </cell>
          <cell r="FJ47">
            <v>19</v>
          </cell>
          <cell r="FK47">
            <v>0</v>
          </cell>
          <cell r="FL47" t="str">
            <v/>
          </cell>
          <cell r="FM47">
            <v>0</v>
          </cell>
          <cell r="FN47">
            <v>109</v>
          </cell>
          <cell r="FO47">
            <v>1.0900000000000001</v>
          </cell>
          <cell r="FP47">
            <v>0</v>
          </cell>
          <cell r="FQ47">
            <v>97</v>
          </cell>
          <cell r="FR47">
            <v>0.88181818181818183</v>
          </cell>
          <cell r="FS47">
            <v>13</v>
          </cell>
          <cell r="FT47">
            <v>54</v>
          </cell>
          <cell r="FU47">
            <v>0.9</v>
          </cell>
          <cell r="FV47">
            <v>6</v>
          </cell>
          <cell r="FW47">
            <v>48</v>
          </cell>
          <cell r="FX47">
            <v>0.43636363636363634</v>
          </cell>
          <cell r="FY47">
            <v>62</v>
          </cell>
          <cell r="FZ47">
            <v>2</v>
          </cell>
          <cell r="GA47" t="str">
            <v/>
          </cell>
          <cell r="GB47">
            <v>0</v>
          </cell>
          <cell r="GC47">
            <v>0</v>
          </cell>
          <cell r="GD47" t="str">
            <v/>
          </cell>
          <cell r="GE47">
            <v>0</v>
          </cell>
          <cell r="GF47">
            <v>80</v>
          </cell>
          <cell r="GG47">
            <v>1</v>
          </cell>
          <cell r="GH47">
            <v>0</v>
          </cell>
          <cell r="GI47">
            <v>198</v>
          </cell>
          <cell r="GJ47">
            <v>0.99</v>
          </cell>
          <cell r="GK47">
            <v>2</v>
          </cell>
          <cell r="GL47">
            <v>0</v>
          </cell>
          <cell r="GM47" t="str">
            <v/>
          </cell>
          <cell r="GN47">
            <v>0</v>
          </cell>
          <cell r="GO47">
            <v>1</v>
          </cell>
          <cell r="GP47" t="str">
            <v/>
          </cell>
          <cell r="GQ47">
            <v>0</v>
          </cell>
          <cell r="GR47">
            <v>0</v>
          </cell>
          <cell r="GS47" t="str">
            <v/>
          </cell>
          <cell r="GT47">
            <v>0</v>
          </cell>
          <cell r="GU47">
            <v>111</v>
          </cell>
          <cell r="GV47">
            <v>0.92500000000000004</v>
          </cell>
          <cell r="GW47">
            <v>9</v>
          </cell>
          <cell r="GX47">
            <v>130</v>
          </cell>
          <cell r="GY47">
            <v>0.65</v>
          </cell>
          <cell r="GZ47">
            <v>70</v>
          </cell>
          <cell r="HA47">
            <v>199</v>
          </cell>
          <cell r="HB47">
            <v>0.995</v>
          </cell>
          <cell r="HC47">
            <v>1</v>
          </cell>
          <cell r="HD47">
            <v>94</v>
          </cell>
          <cell r="HE47">
            <v>0.47</v>
          </cell>
          <cell r="HF47">
            <v>106</v>
          </cell>
          <cell r="HG47">
            <v>0</v>
          </cell>
          <cell r="HH47" t="str">
            <v/>
          </cell>
          <cell r="HI47">
            <v>0</v>
          </cell>
          <cell r="HJ47">
            <v>203</v>
          </cell>
          <cell r="HK47">
            <v>1.0149999999999999</v>
          </cell>
          <cell r="HL47">
            <v>0</v>
          </cell>
          <cell r="HM47">
            <v>53</v>
          </cell>
          <cell r="HN47">
            <v>0.37857142857142856</v>
          </cell>
          <cell r="HO47">
            <v>87</v>
          </cell>
          <cell r="HP47">
            <v>140</v>
          </cell>
          <cell r="HQ47">
            <v>0.7</v>
          </cell>
          <cell r="HR47">
            <v>60</v>
          </cell>
          <cell r="HS47">
            <v>150</v>
          </cell>
          <cell r="HT47">
            <v>0.68181818181818177</v>
          </cell>
          <cell r="HU47">
            <v>70</v>
          </cell>
          <cell r="HV47">
            <v>117</v>
          </cell>
          <cell r="HW47">
            <v>0.73124999999999996</v>
          </cell>
          <cell r="HX47">
            <v>43</v>
          </cell>
          <cell r="HY47">
            <v>259</v>
          </cell>
          <cell r="HZ47">
            <v>1.2949999999999999</v>
          </cell>
          <cell r="IA47">
            <v>0</v>
          </cell>
          <cell r="IB47">
            <v>0</v>
          </cell>
          <cell r="IC47" t="str">
            <v/>
          </cell>
          <cell r="ID47">
            <v>0</v>
          </cell>
          <cell r="IE47">
            <v>0</v>
          </cell>
          <cell r="IF47" t="str">
            <v/>
          </cell>
          <cell r="IG47">
            <v>0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110</v>
          </cell>
          <cell r="IU47">
            <v>0.91666666666666663</v>
          </cell>
          <cell r="IV47">
            <v>10</v>
          </cell>
          <cell r="IW47">
            <v>0</v>
          </cell>
          <cell r="IX47" t="str">
            <v/>
          </cell>
          <cell r="IY47">
            <v>0</v>
          </cell>
          <cell r="IZ47">
            <v>185</v>
          </cell>
          <cell r="JA47">
            <v>1.0277777777777777</v>
          </cell>
          <cell r="JB47">
            <v>0</v>
          </cell>
          <cell r="JC47">
            <v>68</v>
          </cell>
          <cell r="JD47">
            <v>0.54400000000000004</v>
          </cell>
          <cell r="JE47">
            <v>57</v>
          </cell>
          <cell r="JF47">
            <v>100</v>
          </cell>
          <cell r="JG47">
            <v>0.5</v>
          </cell>
          <cell r="JH47">
            <v>100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0</v>
          </cell>
          <cell r="JS47" t="str">
            <v/>
          </cell>
          <cell r="JT47">
            <v>0</v>
          </cell>
          <cell r="JU47">
            <v>106</v>
          </cell>
          <cell r="JV47">
            <v>0.53</v>
          </cell>
          <cell r="JW47">
            <v>94</v>
          </cell>
          <cell r="JX47">
            <v>201</v>
          </cell>
          <cell r="JY47">
            <v>1.1166666666666667</v>
          </cell>
          <cell r="JZ47">
            <v>0</v>
          </cell>
          <cell r="KA47">
            <v>111</v>
          </cell>
          <cell r="KB47">
            <v>0.9652173913043478</v>
          </cell>
          <cell r="KC47">
            <v>4</v>
          </cell>
          <cell r="KD47">
            <v>6</v>
          </cell>
          <cell r="KE47" t="str">
            <v/>
          </cell>
          <cell r="KF47">
            <v>0</v>
          </cell>
          <cell r="KG47">
            <v>0</v>
          </cell>
          <cell r="KH47" t="str">
            <v/>
          </cell>
          <cell r="KI47">
            <v>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65</v>
          </cell>
          <cell r="KQ47">
            <v>0.8125</v>
          </cell>
          <cell r="KR47">
            <v>15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 t="str">
            <v/>
          </cell>
          <cell r="KX47">
            <v>0</v>
          </cell>
          <cell r="KY47">
            <v>165</v>
          </cell>
          <cell r="KZ47">
            <v>0.82499999999999996</v>
          </cell>
          <cell r="LA47">
            <v>35</v>
          </cell>
          <cell r="LB47">
            <v>39</v>
          </cell>
          <cell r="LC47">
            <v>0.65</v>
          </cell>
          <cell r="LD47">
            <v>21</v>
          </cell>
          <cell r="LE47">
            <v>0</v>
          </cell>
          <cell r="LF47" t="str">
            <v/>
          </cell>
          <cell r="LG47">
            <v>0</v>
          </cell>
          <cell r="LH47">
            <v>20</v>
          </cell>
          <cell r="LI47">
            <v>0.33333333333333331</v>
          </cell>
          <cell r="LJ47">
            <v>40</v>
          </cell>
          <cell r="LK47">
            <v>104</v>
          </cell>
          <cell r="LL47">
            <v>0.8666666666666667</v>
          </cell>
          <cell r="LM47">
            <v>16</v>
          </cell>
          <cell r="LN47">
            <v>0</v>
          </cell>
          <cell r="LO47" t="str">
            <v/>
          </cell>
          <cell r="LP47">
            <v>0</v>
          </cell>
          <cell r="LQ47">
            <v>0</v>
          </cell>
          <cell r="LR47" t="str">
            <v/>
          </cell>
          <cell r="LS47">
            <v>0</v>
          </cell>
          <cell r="LT47">
            <v>111</v>
          </cell>
          <cell r="LU47">
            <v>1.1100000000000001</v>
          </cell>
          <cell r="LV47">
            <v>0</v>
          </cell>
          <cell r="LW47">
            <v>167</v>
          </cell>
          <cell r="LX47">
            <v>1.67</v>
          </cell>
          <cell r="LY47">
            <v>0</v>
          </cell>
          <cell r="LZ47">
            <v>134</v>
          </cell>
          <cell r="MA47">
            <v>1.1166666666666667</v>
          </cell>
          <cell r="MB47">
            <v>0</v>
          </cell>
          <cell r="MC47">
            <v>194</v>
          </cell>
          <cell r="MD47">
            <v>0.97</v>
          </cell>
          <cell r="ME47">
            <v>6</v>
          </cell>
          <cell r="MF47">
            <v>103</v>
          </cell>
          <cell r="MG47">
            <v>0.85833333333333328</v>
          </cell>
          <cell r="MH47">
            <v>17</v>
          </cell>
          <cell r="MI47">
            <v>101</v>
          </cell>
          <cell r="MJ47">
            <v>0.67333333333333334</v>
          </cell>
          <cell r="MK47">
            <v>49</v>
          </cell>
          <cell r="ML47">
            <v>147</v>
          </cell>
          <cell r="MM47">
            <v>1.1307692307692307</v>
          </cell>
          <cell r="MN47">
            <v>0</v>
          </cell>
          <cell r="MO47">
            <v>160</v>
          </cell>
          <cell r="MP47">
            <v>0.8</v>
          </cell>
          <cell r="MQ47">
            <v>40</v>
          </cell>
          <cell r="MR47">
            <v>0</v>
          </cell>
          <cell r="MS47" t="str">
            <v/>
          </cell>
          <cell r="MT47">
            <v>0</v>
          </cell>
          <cell r="MU47">
            <v>0</v>
          </cell>
          <cell r="MV47" t="str">
            <v/>
          </cell>
          <cell r="MW47">
            <v>0</v>
          </cell>
          <cell r="MX47">
            <v>52</v>
          </cell>
          <cell r="MY47">
            <v>0.8666666666666667</v>
          </cell>
          <cell r="MZ47">
            <v>8</v>
          </cell>
          <cell r="NA47">
            <v>120</v>
          </cell>
          <cell r="NB47">
            <v>1</v>
          </cell>
          <cell r="NC47">
            <v>0</v>
          </cell>
          <cell r="ND47">
            <v>0</v>
          </cell>
          <cell r="NE47" t="str">
            <v/>
          </cell>
          <cell r="NF47">
            <v>0</v>
          </cell>
          <cell r="NG47">
            <v>153</v>
          </cell>
          <cell r="NH47">
            <v>0.95625000000000004</v>
          </cell>
          <cell r="NI47">
            <v>7</v>
          </cell>
          <cell r="NJ47">
            <v>164</v>
          </cell>
          <cell r="NK47">
            <v>0.82</v>
          </cell>
          <cell r="NL47">
            <v>36</v>
          </cell>
          <cell r="NM47">
            <v>254</v>
          </cell>
          <cell r="NN47">
            <v>1.27</v>
          </cell>
          <cell r="NO47">
            <v>0</v>
          </cell>
          <cell r="NP47">
            <v>81</v>
          </cell>
          <cell r="NQ47">
            <v>1.0125</v>
          </cell>
          <cell r="NR47">
            <v>0</v>
          </cell>
          <cell r="NS47">
            <v>387</v>
          </cell>
          <cell r="NT47">
            <v>1.9350000000000001</v>
          </cell>
          <cell r="NU47">
            <v>0</v>
          </cell>
          <cell r="NV47">
            <v>0</v>
          </cell>
          <cell r="NW47" t="str">
            <v/>
          </cell>
          <cell r="NX47">
            <v>0</v>
          </cell>
          <cell r="NY47">
            <v>1</v>
          </cell>
          <cell r="NZ47" t="str">
            <v/>
          </cell>
          <cell r="OA47">
            <v>0</v>
          </cell>
          <cell r="OB47">
            <v>80</v>
          </cell>
          <cell r="OC47">
            <v>0.5</v>
          </cell>
          <cell r="OD47">
            <v>80</v>
          </cell>
          <cell r="OE47">
            <v>125</v>
          </cell>
          <cell r="OF47">
            <v>1.0416666666666667</v>
          </cell>
          <cell r="OG47">
            <v>0</v>
          </cell>
          <cell r="OH47">
            <v>78</v>
          </cell>
          <cell r="OI47">
            <v>1.3</v>
          </cell>
          <cell r="OJ47">
            <v>0</v>
          </cell>
          <cell r="OK47">
            <v>162</v>
          </cell>
          <cell r="OL47">
            <v>1.08</v>
          </cell>
          <cell r="OM47">
            <v>0</v>
          </cell>
          <cell r="ON47">
            <v>192</v>
          </cell>
          <cell r="OO47">
            <v>0.96</v>
          </cell>
          <cell r="OP47">
            <v>8</v>
          </cell>
          <cell r="OQ47">
            <v>8</v>
          </cell>
          <cell r="OR47">
            <v>0.26666666666666666</v>
          </cell>
          <cell r="OS47">
            <v>22</v>
          </cell>
          <cell r="OT47">
            <v>90</v>
          </cell>
          <cell r="OU47">
            <v>0.75</v>
          </cell>
          <cell r="OV47">
            <v>30</v>
          </cell>
          <cell r="OW47">
            <v>0</v>
          </cell>
          <cell r="OX47" t="str">
            <v/>
          </cell>
          <cell r="OY47">
            <v>0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102</v>
          </cell>
          <cell r="PG47">
            <v>0.85</v>
          </cell>
          <cell r="PH47">
            <v>18</v>
          </cell>
          <cell r="PI47">
            <v>0</v>
          </cell>
          <cell r="PJ47" t="str">
            <v/>
          </cell>
          <cell r="PK47">
            <v>0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94</v>
          </cell>
          <cell r="PY47">
            <v>0.94</v>
          </cell>
          <cell r="PZ47">
            <v>6</v>
          </cell>
          <cell r="QA47">
            <v>132</v>
          </cell>
          <cell r="QB47">
            <v>1.32</v>
          </cell>
          <cell r="QC47">
            <v>0</v>
          </cell>
          <cell r="QD47">
            <v>53</v>
          </cell>
          <cell r="QE47">
            <v>1.7666666666666666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100</v>
          </cell>
          <cell r="QN47">
            <v>0.83333333333333337</v>
          </cell>
          <cell r="QO47">
            <v>20</v>
          </cell>
          <cell r="QP47">
            <v>0</v>
          </cell>
          <cell r="QQ47" t="str">
            <v/>
          </cell>
          <cell r="QR47">
            <v>0</v>
          </cell>
          <cell r="QS47">
            <v>55</v>
          </cell>
          <cell r="QT47">
            <v>0.91666666666666663</v>
          </cell>
          <cell r="QU47">
            <v>5</v>
          </cell>
          <cell r="QV47">
            <v>0</v>
          </cell>
          <cell r="QW47" t="str">
            <v/>
          </cell>
          <cell r="QX47">
            <v>0</v>
          </cell>
          <cell r="QY47">
            <v>128</v>
          </cell>
          <cell r="QZ47">
            <v>0.85333333333333339</v>
          </cell>
          <cell r="RA47">
            <v>22</v>
          </cell>
          <cell r="RB47">
            <v>63</v>
          </cell>
          <cell r="RC47">
            <v>1.05</v>
          </cell>
          <cell r="RD47">
            <v>0</v>
          </cell>
          <cell r="RE47">
            <v>8</v>
          </cell>
          <cell r="RF47">
            <v>0.26666666666666666</v>
          </cell>
          <cell r="RG47">
            <v>22</v>
          </cell>
          <cell r="RH47">
            <v>0</v>
          </cell>
          <cell r="RI47" t="str">
            <v/>
          </cell>
          <cell r="RJ47">
            <v>0</v>
          </cell>
          <cell r="RK47">
            <v>94</v>
          </cell>
          <cell r="RL47">
            <v>0.78333333333333333</v>
          </cell>
          <cell r="RM47">
            <v>26</v>
          </cell>
          <cell r="RN47">
            <v>0</v>
          </cell>
          <cell r="RO47" t="str">
            <v/>
          </cell>
          <cell r="RP47">
            <v>0</v>
          </cell>
          <cell r="RQ47">
            <v>0</v>
          </cell>
          <cell r="RR47" t="str">
            <v/>
          </cell>
          <cell r="RS47">
            <v>0</v>
          </cell>
          <cell r="RT47">
            <v>131</v>
          </cell>
          <cell r="RU47">
            <v>0.65500000000000003</v>
          </cell>
          <cell r="RV47">
            <v>69</v>
          </cell>
          <cell r="RW47">
            <v>100</v>
          </cell>
          <cell r="RX47">
            <v>1</v>
          </cell>
          <cell r="RY47">
            <v>0</v>
          </cell>
          <cell r="RZ47">
            <v>0</v>
          </cell>
          <cell r="SA47" t="str">
            <v/>
          </cell>
          <cell r="SB47">
            <v>0</v>
          </cell>
          <cell r="SC47">
            <v>24</v>
          </cell>
          <cell r="SD47">
            <v>0.4</v>
          </cell>
          <cell r="SE47">
            <v>36</v>
          </cell>
          <cell r="SF47">
            <v>143</v>
          </cell>
          <cell r="SG47">
            <v>0.95333333333333337</v>
          </cell>
          <cell r="SH47">
            <v>7</v>
          </cell>
          <cell r="SI47">
            <v>73</v>
          </cell>
          <cell r="SJ47">
            <v>0.36499999999999999</v>
          </cell>
          <cell r="SK47">
            <v>127</v>
          </cell>
          <cell r="SL47">
            <v>28</v>
          </cell>
          <cell r="SM47">
            <v>0.28000000000000003</v>
          </cell>
          <cell r="SN47">
            <v>72</v>
          </cell>
          <cell r="SO47">
            <v>69</v>
          </cell>
          <cell r="SP47">
            <v>0.86250000000000004</v>
          </cell>
          <cell r="SQ47">
            <v>11</v>
          </cell>
          <cell r="SR47">
            <v>0</v>
          </cell>
          <cell r="SS47" t="str">
            <v/>
          </cell>
          <cell r="ST47">
            <v>0</v>
          </cell>
          <cell r="SU47">
            <v>79</v>
          </cell>
          <cell r="SV47">
            <v>0.65833333333333333</v>
          </cell>
          <cell r="SW47">
            <v>41</v>
          </cell>
          <cell r="SX47">
            <v>23</v>
          </cell>
          <cell r="SY47">
            <v>0.57499999999999996</v>
          </cell>
          <cell r="SZ47">
            <v>17</v>
          </cell>
          <cell r="TA47">
            <v>163</v>
          </cell>
          <cell r="TB47">
            <v>1.0866666666666667</v>
          </cell>
          <cell r="TC47">
            <v>0</v>
          </cell>
          <cell r="TD47">
            <v>12612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1020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60</v>
          </cell>
          <cell r="AS48"/>
          <cell r="AT48"/>
          <cell r="AU48">
            <v>80</v>
          </cell>
          <cell r="AV48"/>
          <cell r="AW48"/>
          <cell r="AX48">
            <v>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40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80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220</v>
          </cell>
          <cell r="DY48"/>
          <cell r="DZ48"/>
          <cell r="EA48">
            <v>0</v>
          </cell>
          <cell r="EB48"/>
          <cell r="EC48"/>
          <cell r="ED48">
            <v>0</v>
          </cell>
          <cell r="EE48"/>
          <cell r="EF48"/>
          <cell r="EG48">
            <v>150</v>
          </cell>
          <cell r="EH48"/>
          <cell r="EI48"/>
          <cell r="EJ48">
            <v>25</v>
          </cell>
          <cell r="EK48"/>
          <cell r="EL48"/>
          <cell r="EM48">
            <v>140</v>
          </cell>
          <cell r="EN48"/>
          <cell r="EO48"/>
          <cell r="EP48">
            <v>0</v>
          </cell>
          <cell r="EQ48"/>
          <cell r="ER48"/>
          <cell r="ES48">
            <v>80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120</v>
          </cell>
          <cell r="FF48"/>
          <cell r="FG48"/>
          <cell r="FH48">
            <v>80</v>
          </cell>
          <cell r="FI48"/>
          <cell r="FJ48"/>
          <cell r="FK48">
            <v>0</v>
          </cell>
          <cell r="FL48"/>
          <cell r="FM48"/>
          <cell r="FN48">
            <v>100</v>
          </cell>
          <cell r="FO48"/>
          <cell r="FP48"/>
          <cell r="FQ48">
            <v>110</v>
          </cell>
          <cell r="FR48"/>
          <cell r="FS48"/>
          <cell r="FT48">
            <v>60</v>
          </cell>
          <cell r="FU48"/>
          <cell r="FV48"/>
          <cell r="FW48">
            <v>110</v>
          </cell>
          <cell r="FX48"/>
          <cell r="FY48"/>
          <cell r="FZ48">
            <v>0</v>
          </cell>
          <cell r="GA48"/>
          <cell r="GB48"/>
          <cell r="GC48">
            <v>0</v>
          </cell>
          <cell r="GD48"/>
          <cell r="GE48"/>
          <cell r="GF48">
            <v>80</v>
          </cell>
          <cell r="GG48"/>
          <cell r="GH48"/>
          <cell r="GI48">
            <v>220</v>
          </cell>
          <cell r="GJ48"/>
          <cell r="GK48"/>
          <cell r="GL48">
            <v>0</v>
          </cell>
          <cell r="GM48"/>
          <cell r="GN48"/>
          <cell r="GO48">
            <v>0</v>
          </cell>
          <cell r="GP48"/>
          <cell r="GQ48"/>
          <cell r="GR48">
            <v>0</v>
          </cell>
          <cell r="GS48"/>
          <cell r="GT48"/>
          <cell r="GU48">
            <v>120</v>
          </cell>
          <cell r="GV48"/>
          <cell r="GW48"/>
          <cell r="GX48">
            <v>200</v>
          </cell>
          <cell r="GY48"/>
          <cell r="GZ48"/>
          <cell r="HA48">
            <v>220</v>
          </cell>
          <cell r="HB48"/>
          <cell r="HC48"/>
          <cell r="HD48">
            <v>220</v>
          </cell>
          <cell r="HE48"/>
          <cell r="HF48"/>
          <cell r="HG48">
            <v>0</v>
          </cell>
          <cell r="HH48"/>
          <cell r="HI48"/>
          <cell r="HJ48">
            <v>220</v>
          </cell>
          <cell r="HK48"/>
          <cell r="HL48"/>
          <cell r="HM48">
            <v>140</v>
          </cell>
          <cell r="HN48"/>
          <cell r="HO48"/>
          <cell r="HP48">
            <v>200</v>
          </cell>
          <cell r="HQ48"/>
          <cell r="HR48"/>
          <cell r="HS48">
            <v>220</v>
          </cell>
          <cell r="HT48"/>
          <cell r="HU48"/>
          <cell r="HV48">
            <v>160</v>
          </cell>
          <cell r="HW48"/>
          <cell r="HX48"/>
          <cell r="HY48">
            <v>220</v>
          </cell>
          <cell r="HZ48"/>
          <cell r="IA48"/>
          <cell r="IB48">
            <v>0</v>
          </cell>
          <cell r="IC48"/>
          <cell r="ID48"/>
          <cell r="IE48">
            <v>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120</v>
          </cell>
          <cell r="IU48"/>
          <cell r="IV48"/>
          <cell r="IW48">
            <v>0</v>
          </cell>
          <cell r="IX48"/>
          <cell r="IY48"/>
          <cell r="IZ48">
            <v>180</v>
          </cell>
          <cell r="JA48"/>
          <cell r="JB48"/>
          <cell r="JC48">
            <v>125</v>
          </cell>
          <cell r="JD48"/>
          <cell r="JE48"/>
          <cell r="JF48">
            <v>220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0</v>
          </cell>
          <cell r="JS48"/>
          <cell r="JT48"/>
          <cell r="JU48">
            <v>220</v>
          </cell>
          <cell r="JV48"/>
          <cell r="JW48"/>
          <cell r="JX48">
            <v>180</v>
          </cell>
          <cell r="JY48"/>
          <cell r="JZ48"/>
          <cell r="KA48">
            <v>115</v>
          </cell>
          <cell r="KB48"/>
          <cell r="KC48"/>
          <cell r="KD48">
            <v>0</v>
          </cell>
          <cell r="KE48"/>
          <cell r="KF48"/>
          <cell r="KG48">
            <v>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80</v>
          </cell>
          <cell r="KQ48"/>
          <cell r="KR48"/>
          <cell r="KS48">
            <v>0</v>
          </cell>
          <cell r="KT48"/>
          <cell r="KU48"/>
          <cell r="KV48">
            <v>0</v>
          </cell>
          <cell r="KW48"/>
          <cell r="KX48"/>
          <cell r="KY48">
            <v>220</v>
          </cell>
          <cell r="KZ48"/>
          <cell r="LA48"/>
          <cell r="LB48">
            <v>60</v>
          </cell>
          <cell r="LC48"/>
          <cell r="LD48"/>
          <cell r="LE48">
            <v>0</v>
          </cell>
          <cell r="LF48"/>
          <cell r="LG48"/>
          <cell r="LH48">
            <v>60</v>
          </cell>
          <cell r="LI48"/>
          <cell r="LJ48"/>
          <cell r="LK48">
            <v>120</v>
          </cell>
          <cell r="LL48"/>
          <cell r="LM48"/>
          <cell r="LN48">
            <v>0</v>
          </cell>
          <cell r="LO48"/>
          <cell r="LP48"/>
          <cell r="LQ48">
            <v>0</v>
          </cell>
          <cell r="LR48"/>
          <cell r="LS48"/>
          <cell r="LT48">
            <v>100</v>
          </cell>
          <cell r="LU48"/>
          <cell r="LV48"/>
          <cell r="LW48">
            <v>100</v>
          </cell>
          <cell r="LX48"/>
          <cell r="LY48"/>
          <cell r="LZ48">
            <v>120</v>
          </cell>
          <cell r="MA48"/>
          <cell r="MB48"/>
          <cell r="MC48">
            <v>200</v>
          </cell>
          <cell r="MD48"/>
          <cell r="ME48"/>
          <cell r="MF48">
            <v>120</v>
          </cell>
          <cell r="MG48"/>
          <cell r="MH48"/>
          <cell r="MI48">
            <v>150</v>
          </cell>
          <cell r="MJ48"/>
          <cell r="MK48"/>
          <cell r="ML48">
            <v>130</v>
          </cell>
          <cell r="MM48"/>
          <cell r="MN48"/>
          <cell r="MO48">
            <v>200</v>
          </cell>
          <cell r="MP48"/>
          <cell r="MQ48"/>
          <cell r="MR48">
            <v>0</v>
          </cell>
          <cell r="MS48"/>
          <cell r="MT48"/>
          <cell r="MU48">
            <v>0</v>
          </cell>
          <cell r="MV48"/>
          <cell r="MW48"/>
          <cell r="MX48">
            <v>60</v>
          </cell>
          <cell r="MY48"/>
          <cell r="MZ48"/>
          <cell r="NA48">
            <v>120</v>
          </cell>
          <cell r="NB48"/>
          <cell r="NC48"/>
          <cell r="ND48">
            <v>0</v>
          </cell>
          <cell r="NE48"/>
          <cell r="NF48"/>
          <cell r="NG48">
            <v>160</v>
          </cell>
          <cell r="NH48"/>
          <cell r="NI48"/>
          <cell r="NJ48">
            <v>220</v>
          </cell>
          <cell r="NK48"/>
          <cell r="NL48"/>
          <cell r="NM48">
            <v>220</v>
          </cell>
          <cell r="NN48"/>
          <cell r="NO48"/>
          <cell r="NP48">
            <v>80</v>
          </cell>
          <cell r="NQ48"/>
          <cell r="NR48"/>
          <cell r="NS48">
            <v>200</v>
          </cell>
          <cell r="NT48"/>
          <cell r="NU48"/>
          <cell r="NV48">
            <v>0</v>
          </cell>
          <cell r="NW48"/>
          <cell r="NX48"/>
          <cell r="NY48">
            <v>0</v>
          </cell>
          <cell r="NZ48"/>
          <cell r="OA48"/>
          <cell r="OB48">
            <v>160</v>
          </cell>
          <cell r="OC48"/>
          <cell r="OD48"/>
          <cell r="OE48">
            <v>120</v>
          </cell>
          <cell r="OF48"/>
          <cell r="OG48"/>
          <cell r="OH48">
            <v>60</v>
          </cell>
          <cell r="OI48"/>
          <cell r="OJ48"/>
          <cell r="OK48">
            <v>150</v>
          </cell>
          <cell r="OL48"/>
          <cell r="OM48"/>
          <cell r="ON48">
            <v>220</v>
          </cell>
          <cell r="OO48"/>
          <cell r="OP48"/>
          <cell r="OQ48">
            <v>30</v>
          </cell>
          <cell r="OR48"/>
          <cell r="OS48"/>
          <cell r="OT48">
            <v>120</v>
          </cell>
          <cell r="OU48"/>
          <cell r="OV48"/>
          <cell r="OW48">
            <v>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100</v>
          </cell>
          <cell r="QB48"/>
          <cell r="QC48"/>
          <cell r="QD48">
            <v>30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120</v>
          </cell>
          <cell r="QN48"/>
          <cell r="QO48"/>
          <cell r="QP48">
            <v>0</v>
          </cell>
          <cell r="QQ48"/>
          <cell r="QR48"/>
          <cell r="QS48">
            <v>60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120</v>
          </cell>
          <cell r="RL48"/>
          <cell r="RM48"/>
          <cell r="RN48">
            <v>0</v>
          </cell>
          <cell r="RO48"/>
          <cell r="RP48"/>
          <cell r="RQ48">
            <v>0</v>
          </cell>
          <cell r="RR48"/>
          <cell r="RS48"/>
          <cell r="RT48">
            <v>220</v>
          </cell>
          <cell r="RU48"/>
          <cell r="RV48"/>
          <cell r="RW48">
            <v>250</v>
          </cell>
          <cell r="RX48"/>
          <cell r="RY48"/>
          <cell r="RZ48">
            <v>0</v>
          </cell>
          <cell r="SA48"/>
          <cell r="SB48"/>
          <cell r="SC48">
            <v>60</v>
          </cell>
          <cell r="SD48"/>
          <cell r="SE48"/>
          <cell r="SF48">
            <v>150</v>
          </cell>
          <cell r="SG48"/>
          <cell r="SH48"/>
          <cell r="SI48">
            <v>220</v>
          </cell>
          <cell r="SJ48"/>
          <cell r="SK48"/>
          <cell r="SL48">
            <v>100</v>
          </cell>
          <cell r="SM48"/>
          <cell r="SN48"/>
          <cell r="SO48">
            <v>80</v>
          </cell>
          <cell r="SP48"/>
          <cell r="SQ48"/>
          <cell r="SR48">
            <v>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150</v>
          </cell>
          <cell r="TB48"/>
          <cell r="TC48"/>
          <cell r="TD48">
            <v>16265</v>
          </cell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29</v>
          </cell>
          <cell r="F49">
            <v>2.8431372549019607E-2</v>
          </cell>
          <cell r="G49">
            <v>991</v>
          </cell>
          <cell r="H49">
            <v>196</v>
          </cell>
          <cell r="I49">
            <v>0.98</v>
          </cell>
          <cell r="J49">
            <v>4</v>
          </cell>
          <cell r="K49">
            <v>62</v>
          </cell>
          <cell r="L49">
            <v>0.62</v>
          </cell>
          <cell r="M49">
            <v>38</v>
          </cell>
          <cell r="N49">
            <v>111</v>
          </cell>
          <cell r="O49">
            <v>0.79285714285714282</v>
          </cell>
          <cell r="P49">
            <v>29</v>
          </cell>
          <cell r="Q49">
            <v>0</v>
          </cell>
          <cell r="R49" t="str">
            <v/>
          </cell>
          <cell r="S49">
            <v>0</v>
          </cell>
          <cell r="T49">
            <v>60</v>
          </cell>
          <cell r="U49">
            <v>1</v>
          </cell>
          <cell r="V49">
            <v>0</v>
          </cell>
          <cell r="W49">
            <v>139</v>
          </cell>
          <cell r="X49">
            <v>0.99285714285714288</v>
          </cell>
          <cell r="Y49">
            <v>1</v>
          </cell>
          <cell r="Z49">
            <v>140</v>
          </cell>
          <cell r="AA49">
            <v>1</v>
          </cell>
          <cell r="AB49">
            <v>0</v>
          </cell>
          <cell r="AC49">
            <v>121</v>
          </cell>
          <cell r="AD49">
            <v>0.55000000000000004</v>
          </cell>
          <cell r="AE49">
            <v>99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228</v>
          </cell>
          <cell r="AP49">
            <v>1.0363636363636364</v>
          </cell>
          <cell r="AQ49">
            <v>0</v>
          </cell>
          <cell r="AR49">
            <v>3</v>
          </cell>
          <cell r="AS49">
            <v>0.05</v>
          </cell>
          <cell r="AT49">
            <v>57</v>
          </cell>
          <cell r="AU49">
            <v>100</v>
          </cell>
          <cell r="AV49">
            <v>1.25</v>
          </cell>
          <cell r="AW49">
            <v>0</v>
          </cell>
          <cell r="AX49">
            <v>0</v>
          </cell>
          <cell r="AY49" t="str">
            <v/>
          </cell>
          <cell r="AZ49">
            <v>0</v>
          </cell>
          <cell r="BA49">
            <v>72</v>
          </cell>
          <cell r="BB49">
            <v>0.9</v>
          </cell>
          <cell r="BC49">
            <v>8</v>
          </cell>
          <cell r="BD49">
            <v>169</v>
          </cell>
          <cell r="BE49">
            <v>0.93888888888888888</v>
          </cell>
          <cell r="BF49">
            <v>11</v>
          </cell>
          <cell r="BG49">
            <v>63</v>
          </cell>
          <cell r="BH49">
            <v>0.28636363636363638</v>
          </cell>
          <cell r="BI49">
            <v>157</v>
          </cell>
          <cell r="BJ49">
            <v>135</v>
          </cell>
          <cell r="BK49">
            <v>0.9642857142857143</v>
          </cell>
          <cell r="BL49">
            <v>5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11</v>
          </cell>
          <cell r="BT49">
            <v>0.13750000000000001</v>
          </cell>
          <cell r="BU49">
            <v>69</v>
          </cell>
          <cell r="BV49">
            <v>132</v>
          </cell>
          <cell r="BW49">
            <v>1.1000000000000001</v>
          </cell>
          <cell r="BX49">
            <v>0</v>
          </cell>
          <cell r="BY49">
            <v>104</v>
          </cell>
          <cell r="BZ49">
            <v>1.04</v>
          </cell>
          <cell r="CA49">
            <v>0</v>
          </cell>
          <cell r="CB49">
            <v>34</v>
          </cell>
          <cell r="CC49">
            <v>0.42499999999999999</v>
          </cell>
          <cell r="CD49">
            <v>46</v>
          </cell>
          <cell r="CE49">
            <v>169</v>
          </cell>
          <cell r="CF49">
            <v>0.76818181818181819</v>
          </cell>
          <cell r="CG49">
            <v>51</v>
          </cell>
          <cell r="CH49">
            <v>0</v>
          </cell>
          <cell r="CI49" t="str">
            <v/>
          </cell>
          <cell r="CJ49">
            <v>0</v>
          </cell>
          <cell r="CK49">
            <v>149</v>
          </cell>
          <cell r="CL49">
            <v>0.82777777777777772</v>
          </cell>
          <cell r="CM49">
            <v>31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51</v>
          </cell>
          <cell r="CU49">
            <v>1.2749999999999999</v>
          </cell>
          <cell r="CV49">
            <v>0</v>
          </cell>
          <cell r="CW49">
            <v>0</v>
          </cell>
          <cell r="CX49" t="str">
            <v/>
          </cell>
          <cell r="CY49">
            <v>0</v>
          </cell>
          <cell r="CZ49">
            <v>158</v>
          </cell>
          <cell r="DA49">
            <v>0.87777777777777777</v>
          </cell>
          <cell r="DB49">
            <v>22</v>
          </cell>
          <cell r="DC49">
            <v>15</v>
          </cell>
          <cell r="DD49">
            <v>0.10714285714285714</v>
          </cell>
          <cell r="DE49">
            <v>125</v>
          </cell>
          <cell r="DF49">
            <v>74</v>
          </cell>
          <cell r="DG49">
            <v>0.92500000000000004</v>
          </cell>
          <cell r="DH49">
            <v>6</v>
          </cell>
          <cell r="DI49">
            <v>204</v>
          </cell>
          <cell r="DJ49">
            <v>1.02</v>
          </cell>
          <cell r="DK49">
            <v>0</v>
          </cell>
          <cell r="DL49">
            <v>154</v>
          </cell>
          <cell r="DM49">
            <v>0.7</v>
          </cell>
          <cell r="DN49">
            <v>66</v>
          </cell>
          <cell r="DO49">
            <v>152</v>
          </cell>
          <cell r="DP49">
            <v>0.69090909090909092</v>
          </cell>
          <cell r="DQ49">
            <v>68</v>
          </cell>
          <cell r="DR49">
            <v>171</v>
          </cell>
          <cell r="DS49">
            <v>0.95</v>
          </cell>
          <cell r="DT49">
            <v>9</v>
          </cell>
          <cell r="DU49">
            <v>0</v>
          </cell>
          <cell r="DV49" t="str">
            <v/>
          </cell>
          <cell r="DW49">
            <v>0</v>
          </cell>
          <cell r="DX49">
            <v>214</v>
          </cell>
          <cell r="DY49">
            <v>0.97272727272727277</v>
          </cell>
          <cell r="DZ49">
            <v>6</v>
          </cell>
          <cell r="EA49">
            <v>0</v>
          </cell>
          <cell r="EB49" t="str">
            <v/>
          </cell>
          <cell r="EC49">
            <v>0</v>
          </cell>
          <cell r="ED49">
            <v>0</v>
          </cell>
          <cell r="EE49" t="str">
            <v/>
          </cell>
          <cell r="EF49">
            <v>0</v>
          </cell>
          <cell r="EG49">
            <v>151</v>
          </cell>
          <cell r="EH49">
            <v>1.0066666666666666</v>
          </cell>
          <cell r="EI49">
            <v>0</v>
          </cell>
          <cell r="EJ49">
            <v>6</v>
          </cell>
          <cell r="EK49">
            <v>0.24</v>
          </cell>
          <cell r="EL49">
            <v>19</v>
          </cell>
          <cell r="EM49">
            <v>124</v>
          </cell>
          <cell r="EN49">
            <v>0.88571428571428568</v>
          </cell>
          <cell r="EO49">
            <v>16</v>
          </cell>
          <cell r="EP49">
            <v>0</v>
          </cell>
          <cell r="EQ49" t="str">
            <v/>
          </cell>
          <cell r="ER49">
            <v>0</v>
          </cell>
          <cell r="ES49">
            <v>80</v>
          </cell>
          <cell r="ET49">
            <v>1</v>
          </cell>
          <cell r="EU49">
            <v>0</v>
          </cell>
          <cell r="EV49">
            <v>0</v>
          </cell>
          <cell r="EW49" t="str">
            <v/>
          </cell>
          <cell r="EX49">
            <v>0</v>
          </cell>
          <cell r="EY49">
            <v>37</v>
          </cell>
          <cell r="EZ49">
            <v>0.46250000000000002</v>
          </cell>
          <cell r="FA49">
            <v>43</v>
          </cell>
          <cell r="FB49">
            <v>0</v>
          </cell>
          <cell r="FC49" t="str">
            <v/>
          </cell>
          <cell r="FD49">
            <v>0</v>
          </cell>
          <cell r="FE49">
            <v>117</v>
          </cell>
          <cell r="FF49">
            <v>0.97499999999999998</v>
          </cell>
          <cell r="FG49">
            <v>3</v>
          </cell>
          <cell r="FH49">
            <v>50</v>
          </cell>
          <cell r="FI49">
            <v>0.625</v>
          </cell>
          <cell r="FJ49">
            <v>30</v>
          </cell>
          <cell r="FK49">
            <v>0</v>
          </cell>
          <cell r="FL49" t="str">
            <v/>
          </cell>
          <cell r="FM49">
            <v>0</v>
          </cell>
          <cell r="FN49">
            <v>43</v>
          </cell>
          <cell r="FO49">
            <v>0.43</v>
          </cell>
          <cell r="FP49">
            <v>57</v>
          </cell>
          <cell r="FQ49">
            <v>56</v>
          </cell>
          <cell r="FR49">
            <v>0.50909090909090904</v>
          </cell>
          <cell r="FS49">
            <v>54</v>
          </cell>
          <cell r="FT49">
            <v>50</v>
          </cell>
          <cell r="FU49">
            <v>0.83333333333333337</v>
          </cell>
          <cell r="FV49">
            <v>10</v>
          </cell>
          <cell r="FW49">
            <v>85</v>
          </cell>
          <cell r="FX49">
            <v>0.77272727272727271</v>
          </cell>
          <cell r="FY49">
            <v>25</v>
          </cell>
          <cell r="FZ49">
            <v>0</v>
          </cell>
          <cell r="GA49" t="str">
            <v/>
          </cell>
          <cell r="GB49">
            <v>0</v>
          </cell>
          <cell r="GC49">
            <v>0</v>
          </cell>
          <cell r="GD49" t="str">
            <v/>
          </cell>
          <cell r="GE49">
            <v>0</v>
          </cell>
          <cell r="GF49">
            <v>80</v>
          </cell>
          <cell r="GG49">
            <v>1</v>
          </cell>
          <cell r="GH49">
            <v>0</v>
          </cell>
          <cell r="GI49">
            <v>170</v>
          </cell>
          <cell r="GJ49">
            <v>0.77272727272727271</v>
          </cell>
          <cell r="GK49">
            <v>50</v>
          </cell>
          <cell r="GL49">
            <v>0</v>
          </cell>
          <cell r="GM49" t="str">
            <v/>
          </cell>
          <cell r="GN49">
            <v>0</v>
          </cell>
          <cell r="GO49">
            <v>1</v>
          </cell>
          <cell r="GP49" t="str">
            <v/>
          </cell>
          <cell r="GQ49">
            <v>0</v>
          </cell>
          <cell r="GR49">
            <v>0</v>
          </cell>
          <cell r="GS49" t="str">
            <v/>
          </cell>
          <cell r="GT49">
            <v>0</v>
          </cell>
          <cell r="GU49">
            <v>80</v>
          </cell>
          <cell r="GV49">
            <v>0.66666666666666663</v>
          </cell>
          <cell r="GW49">
            <v>40</v>
          </cell>
          <cell r="GX49">
            <v>127</v>
          </cell>
          <cell r="GY49">
            <v>0.63500000000000001</v>
          </cell>
          <cell r="GZ49">
            <v>73</v>
          </cell>
          <cell r="HA49">
            <v>150</v>
          </cell>
          <cell r="HB49">
            <v>0.68181818181818177</v>
          </cell>
          <cell r="HC49">
            <v>70</v>
          </cell>
          <cell r="HD49">
            <v>19</v>
          </cell>
          <cell r="HE49">
            <v>8.6363636363636365E-2</v>
          </cell>
          <cell r="HF49">
            <v>201</v>
          </cell>
          <cell r="HG49">
            <v>0</v>
          </cell>
          <cell r="HH49" t="str">
            <v/>
          </cell>
          <cell r="HI49">
            <v>0</v>
          </cell>
          <cell r="HJ49">
            <v>187</v>
          </cell>
          <cell r="HK49">
            <v>0.85</v>
          </cell>
          <cell r="HL49">
            <v>33</v>
          </cell>
          <cell r="HM49">
            <v>62</v>
          </cell>
          <cell r="HN49">
            <v>0.44285714285714284</v>
          </cell>
          <cell r="HO49">
            <v>78</v>
          </cell>
          <cell r="HP49">
            <v>157</v>
          </cell>
          <cell r="HQ49">
            <v>0.78500000000000003</v>
          </cell>
          <cell r="HR49">
            <v>43</v>
          </cell>
          <cell r="HS49">
            <v>161</v>
          </cell>
          <cell r="HT49">
            <v>0.73181818181818181</v>
          </cell>
          <cell r="HU49">
            <v>59</v>
          </cell>
          <cell r="HV49">
            <v>115</v>
          </cell>
          <cell r="HW49">
            <v>0.71875</v>
          </cell>
          <cell r="HX49">
            <v>45</v>
          </cell>
          <cell r="HY49">
            <v>235</v>
          </cell>
          <cell r="HZ49">
            <v>1.0681818181818181</v>
          </cell>
          <cell r="IA49">
            <v>0</v>
          </cell>
          <cell r="IB49">
            <v>0</v>
          </cell>
          <cell r="IC49" t="str">
            <v/>
          </cell>
          <cell r="ID49">
            <v>0</v>
          </cell>
          <cell r="IE49">
            <v>0</v>
          </cell>
          <cell r="IF49" t="str">
            <v/>
          </cell>
          <cell r="IG49">
            <v>0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123</v>
          </cell>
          <cell r="IU49">
            <v>1.0249999999999999</v>
          </cell>
          <cell r="IV49">
            <v>0</v>
          </cell>
          <cell r="IW49">
            <v>0</v>
          </cell>
          <cell r="IX49" t="str">
            <v/>
          </cell>
          <cell r="IY49">
            <v>0</v>
          </cell>
          <cell r="IZ49">
            <v>138</v>
          </cell>
          <cell r="JA49">
            <v>0.76666666666666672</v>
          </cell>
          <cell r="JB49">
            <v>42</v>
          </cell>
          <cell r="JC49">
            <v>61</v>
          </cell>
          <cell r="JD49">
            <v>0.48799999999999999</v>
          </cell>
          <cell r="JE49">
            <v>64</v>
          </cell>
          <cell r="JF49">
            <v>169</v>
          </cell>
          <cell r="JG49">
            <v>0.76818181818181819</v>
          </cell>
          <cell r="JH49">
            <v>51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0</v>
          </cell>
          <cell r="JS49" t="str">
            <v/>
          </cell>
          <cell r="JT49">
            <v>0</v>
          </cell>
          <cell r="JU49">
            <v>16</v>
          </cell>
          <cell r="JV49">
            <v>7.2727272727272724E-2</v>
          </cell>
          <cell r="JW49">
            <v>204</v>
          </cell>
          <cell r="JX49">
            <v>170</v>
          </cell>
          <cell r="JY49">
            <v>0.94444444444444442</v>
          </cell>
          <cell r="JZ49">
            <v>10</v>
          </cell>
          <cell r="KA49">
            <v>102</v>
          </cell>
          <cell r="KB49">
            <v>0.88695652173913042</v>
          </cell>
          <cell r="KC49">
            <v>13</v>
          </cell>
          <cell r="KD49">
            <v>2</v>
          </cell>
          <cell r="KE49" t="str">
            <v/>
          </cell>
          <cell r="KF49">
            <v>0</v>
          </cell>
          <cell r="KG49">
            <v>0</v>
          </cell>
          <cell r="KH49" t="str">
            <v/>
          </cell>
          <cell r="KI49">
            <v>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84</v>
          </cell>
          <cell r="KQ49">
            <v>1.05</v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 t="str">
            <v/>
          </cell>
          <cell r="KX49">
            <v>0</v>
          </cell>
          <cell r="KY49">
            <v>118</v>
          </cell>
          <cell r="KZ49">
            <v>0.53636363636363638</v>
          </cell>
          <cell r="LA49">
            <v>102</v>
          </cell>
          <cell r="LB49">
            <v>57</v>
          </cell>
          <cell r="LC49">
            <v>0.95</v>
          </cell>
          <cell r="LD49">
            <v>3</v>
          </cell>
          <cell r="LE49">
            <v>0</v>
          </cell>
          <cell r="LF49" t="str">
            <v/>
          </cell>
          <cell r="LG49">
            <v>0</v>
          </cell>
          <cell r="LH49">
            <v>26</v>
          </cell>
          <cell r="LI49">
            <v>0.43333333333333335</v>
          </cell>
          <cell r="LJ49">
            <v>34</v>
          </cell>
          <cell r="LK49">
            <v>120</v>
          </cell>
          <cell r="LL49">
            <v>1</v>
          </cell>
          <cell r="LM49">
            <v>0</v>
          </cell>
          <cell r="LN49">
            <v>0</v>
          </cell>
          <cell r="LO49" t="str">
            <v/>
          </cell>
          <cell r="LP49">
            <v>0</v>
          </cell>
          <cell r="LQ49">
            <v>0</v>
          </cell>
          <cell r="LR49" t="str">
            <v/>
          </cell>
          <cell r="LS49">
            <v>0</v>
          </cell>
          <cell r="LT49">
            <v>146</v>
          </cell>
          <cell r="LU49">
            <v>1.46</v>
          </cell>
          <cell r="LV49">
            <v>0</v>
          </cell>
          <cell r="LW49">
            <v>144</v>
          </cell>
          <cell r="LX49">
            <v>1.44</v>
          </cell>
          <cell r="LY49">
            <v>0</v>
          </cell>
          <cell r="LZ49">
            <v>110</v>
          </cell>
          <cell r="MA49">
            <v>0.91666666666666663</v>
          </cell>
          <cell r="MB49">
            <v>10</v>
          </cell>
          <cell r="MC49">
            <v>173</v>
          </cell>
          <cell r="MD49">
            <v>0.86499999999999999</v>
          </cell>
          <cell r="ME49">
            <v>27</v>
          </cell>
          <cell r="MF49">
            <v>102</v>
          </cell>
          <cell r="MG49">
            <v>0.85</v>
          </cell>
          <cell r="MH49">
            <v>18</v>
          </cell>
          <cell r="MI49">
            <v>10</v>
          </cell>
          <cell r="MJ49">
            <v>6.6666666666666666E-2</v>
          </cell>
          <cell r="MK49">
            <v>140</v>
          </cell>
          <cell r="ML49">
            <v>98</v>
          </cell>
          <cell r="MM49">
            <v>0.75384615384615383</v>
          </cell>
          <cell r="MN49">
            <v>32</v>
          </cell>
          <cell r="MO49">
            <v>183</v>
          </cell>
          <cell r="MP49">
            <v>0.91500000000000004</v>
          </cell>
          <cell r="MQ49">
            <v>17</v>
          </cell>
          <cell r="MR49">
            <v>0</v>
          </cell>
          <cell r="MS49" t="str">
            <v/>
          </cell>
          <cell r="MT49">
            <v>0</v>
          </cell>
          <cell r="MU49">
            <v>0</v>
          </cell>
          <cell r="MV49" t="str">
            <v/>
          </cell>
          <cell r="MW49">
            <v>0</v>
          </cell>
          <cell r="MX49">
            <v>14</v>
          </cell>
          <cell r="MY49">
            <v>0.23333333333333334</v>
          </cell>
          <cell r="MZ49">
            <v>46</v>
          </cell>
          <cell r="NA49">
            <v>132</v>
          </cell>
          <cell r="NB49">
            <v>1.1000000000000001</v>
          </cell>
          <cell r="NC49">
            <v>0</v>
          </cell>
          <cell r="ND49">
            <v>0</v>
          </cell>
          <cell r="NE49" t="str">
            <v/>
          </cell>
          <cell r="NF49">
            <v>0</v>
          </cell>
          <cell r="NG49">
            <v>160</v>
          </cell>
          <cell r="NH49">
            <v>1</v>
          </cell>
          <cell r="NI49">
            <v>0</v>
          </cell>
          <cell r="NJ49">
            <v>175</v>
          </cell>
          <cell r="NK49">
            <v>0.79545454545454541</v>
          </cell>
          <cell r="NL49">
            <v>45</v>
          </cell>
          <cell r="NM49">
            <v>208</v>
          </cell>
          <cell r="NN49">
            <v>0.94545454545454544</v>
          </cell>
          <cell r="NO49">
            <v>12</v>
          </cell>
          <cell r="NP49">
            <v>59</v>
          </cell>
          <cell r="NQ49">
            <v>0.73750000000000004</v>
          </cell>
          <cell r="NR49">
            <v>21</v>
          </cell>
          <cell r="NS49">
            <v>193</v>
          </cell>
          <cell r="NT49">
            <v>0.96499999999999997</v>
          </cell>
          <cell r="NU49">
            <v>7</v>
          </cell>
          <cell r="NV49">
            <v>0</v>
          </cell>
          <cell r="NW49" t="str">
            <v/>
          </cell>
          <cell r="NX49">
            <v>0</v>
          </cell>
          <cell r="NY49">
            <v>0</v>
          </cell>
          <cell r="NZ49" t="str">
            <v/>
          </cell>
          <cell r="OA49">
            <v>0</v>
          </cell>
          <cell r="OB49">
            <v>138</v>
          </cell>
          <cell r="OC49">
            <v>0.86250000000000004</v>
          </cell>
          <cell r="OD49">
            <v>22</v>
          </cell>
          <cell r="OE49">
            <v>121</v>
          </cell>
          <cell r="OF49">
            <v>1.0083333333333333</v>
          </cell>
          <cell r="OG49">
            <v>0</v>
          </cell>
          <cell r="OH49">
            <v>35</v>
          </cell>
          <cell r="OI49">
            <v>0.58333333333333337</v>
          </cell>
          <cell r="OJ49">
            <v>25</v>
          </cell>
          <cell r="OK49">
            <v>151</v>
          </cell>
          <cell r="OL49">
            <v>1.0066666666666666</v>
          </cell>
          <cell r="OM49">
            <v>0</v>
          </cell>
          <cell r="ON49">
            <v>207</v>
          </cell>
          <cell r="OO49">
            <v>0.94090909090909092</v>
          </cell>
          <cell r="OP49">
            <v>13</v>
          </cell>
          <cell r="OQ49">
            <v>5</v>
          </cell>
          <cell r="OR49">
            <v>0.16666666666666666</v>
          </cell>
          <cell r="OS49">
            <v>25</v>
          </cell>
          <cell r="OT49">
            <v>71</v>
          </cell>
          <cell r="OU49">
            <v>0.59166666666666667</v>
          </cell>
          <cell r="OV49">
            <v>49</v>
          </cell>
          <cell r="OW49">
            <v>0</v>
          </cell>
          <cell r="OX49" t="str">
            <v/>
          </cell>
          <cell r="OY49">
            <v>0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88</v>
          </cell>
          <cell r="PG49">
            <v>0.73333333333333328</v>
          </cell>
          <cell r="PH49">
            <v>32</v>
          </cell>
          <cell r="PI49">
            <v>0</v>
          </cell>
          <cell r="PJ49" t="str">
            <v/>
          </cell>
          <cell r="PK49">
            <v>0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100</v>
          </cell>
          <cell r="PY49">
            <v>1</v>
          </cell>
          <cell r="PZ49">
            <v>0</v>
          </cell>
          <cell r="QA49">
            <v>129</v>
          </cell>
          <cell r="QB49">
            <v>1.29</v>
          </cell>
          <cell r="QC49">
            <v>0</v>
          </cell>
          <cell r="QD49">
            <v>35</v>
          </cell>
          <cell r="QE49">
            <v>1.1666666666666667</v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37</v>
          </cell>
          <cell r="QN49">
            <v>0.30833333333333335</v>
          </cell>
          <cell r="QO49">
            <v>83</v>
          </cell>
          <cell r="QP49">
            <v>0</v>
          </cell>
          <cell r="QQ49" t="str">
            <v/>
          </cell>
          <cell r="QR49">
            <v>0</v>
          </cell>
          <cell r="QS49">
            <v>16</v>
          </cell>
          <cell r="QT49">
            <v>0.26666666666666666</v>
          </cell>
          <cell r="QU49">
            <v>44</v>
          </cell>
          <cell r="QV49">
            <v>0</v>
          </cell>
          <cell r="QW49" t="str">
            <v/>
          </cell>
          <cell r="QX49">
            <v>0</v>
          </cell>
          <cell r="QY49">
            <v>150</v>
          </cell>
          <cell r="QZ49">
            <v>1</v>
          </cell>
          <cell r="RA49">
            <v>0</v>
          </cell>
          <cell r="RB49">
            <v>59</v>
          </cell>
          <cell r="RC49">
            <v>0.98333333333333328</v>
          </cell>
          <cell r="RD49">
            <v>1</v>
          </cell>
          <cell r="RE49">
            <v>12</v>
          </cell>
          <cell r="RF49">
            <v>0.4</v>
          </cell>
          <cell r="RG49">
            <v>18</v>
          </cell>
          <cell r="RH49">
            <v>0</v>
          </cell>
          <cell r="RI49" t="str">
            <v/>
          </cell>
          <cell r="RJ49">
            <v>0</v>
          </cell>
          <cell r="RK49">
            <v>115</v>
          </cell>
          <cell r="RL49">
            <v>0.95833333333333337</v>
          </cell>
          <cell r="RM49">
            <v>5</v>
          </cell>
          <cell r="RN49">
            <v>0</v>
          </cell>
          <cell r="RO49" t="str">
            <v/>
          </cell>
          <cell r="RP49">
            <v>0</v>
          </cell>
          <cell r="RQ49">
            <v>0</v>
          </cell>
          <cell r="RR49" t="str">
            <v/>
          </cell>
          <cell r="RS49">
            <v>0</v>
          </cell>
          <cell r="RT49">
            <v>211</v>
          </cell>
          <cell r="RU49">
            <v>0.95909090909090911</v>
          </cell>
          <cell r="RV49">
            <v>9</v>
          </cell>
          <cell r="RW49">
            <v>323</v>
          </cell>
          <cell r="RX49">
            <v>1.292</v>
          </cell>
          <cell r="RY49">
            <v>0</v>
          </cell>
          <cell r="RZ49">
            <v>0</v>
          </cell>
          <cell r="SA49" t="str">
            <v/>
          </cell>
          <cell r="SB49">
            <v>0</v>
          </cell>
          <cell r="SC49">
            <v>5</v>
          </cell>
          <cell r="SD49">
            <v>8.3333333333333329E-2</v>
          </cell>
          <cell r="SE49">
            <v>55</v>
          </cell>
          <cell r="SF49">
            <v>149</v>
          </cell>
          <cell r="SG49">
            <v>0.99333333333333329</v>
          </cell>
          <cell r="SH49">
            <v>1</v>
          </cell>
          <cell r="SI49">
            <v>53</v>
          </cell>
          <cell r="SJ49">
            <v>0.24090909090909091</v>
          </cell>
          <cell r="SK49">
            <v>167</v>
          </cell>
          <cell r="SL49">
            <v>3</v>
          </cell>
          <cell r="SM49">
            <v>0.03</v>
          </cell>
          <cell r="SN49">
            <v>97</v>
          </cell>
          <cell r="SO49">
            <v>62</v>
          </cell>
          <cell r="SP49">
            <v>0.77500000000000002</v>
          </cell>
          <cell r="SQ49">
            <v>18</v>
          </cell>
          <cell r="SR49">
            <v>0</v>
          </cell>
          <cell r="SS49" t="str">
            <v/>
          </cell>
          <cell r="ST49">
            <v>0</v>
          </cell>
          <cell r="SU49">
            <v>81</v>
          </cell>
          <cell r="SV49">
            <v>0.67500000000000004</v>
          </cell>
          <cell r="SW49">
            <v>39</v>
          </cell>
          <cell r="SX49">
            <v>13</v>
          </cell>
          <cell r="SY49">
            <v>0.32500000000000001</v>
          </cell>
          <cell r="SZ49">
            <v>27</v>
          </cell>
          <cell r="TA49">
            <v>145</v>
          </cell>
          <cell r="TB49">
            <v>0.96666666666666667</v>
          </cell>
          <cell r="TC49">
            <v>5</v>
          </cell>
          <cell r="TD49">
            <v>11370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25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0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0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10</v>
          </cell>
          <cell r="DG50"/>
          <cell r="DH50"/>
          <cell r="DI50">
            <v>10</v>
          </cell>
          <cell r="DJ50"/>
          <cell r="DK50"/>
          <cell r="DL50">
            <v>0</v>
          </cell>
          <cell r="DM50"/>
          <cell r="DN50"/>
          <cell r="DO50">
            <v>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20</v>
          </cell>
          <cell r="EH50"/>
          <cell r="EI50"/>
          <cell r="EJ50">
            <v>5</v>
          </cell>
          <cell r="EK50"/>
          <cell r="EL50"/>
          <cell r="EM50">
            <v>25</v>
          </cell>
          <cell r="EN50"/>
          <cell r="EO50"/>
          <cell r="EP50">
            <v>0</v>
          </cell>
          <cell r="EQ50"/>
          <cell r="ER50"/>
          <cell r="ES50">
            <v>20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30</v>
          </cell>
          <cell r="FI50"/>
          <cell r="FJ50"/>
          <cell r="FK50">
            <v>0</v>
          </cell>
          <cell r="FL50"/>
          <cell r="FM50"/>
          <cell r="FN50">
            <v>20</v>
          </cell>
          <cell r="FO50"/>
          <cell r="FP50"/>
          <cell r="FQ50">
            <v>25</v>
          </cell>
          <cell r="FR50"/>
          <cell r="FS50"/>
          <cell r="FT50">
            <v>20</v>
          </cell>
          <cell r="FU50"/>
          <cell r="FV50"/>
          <cell r="FW50">
            <v>10</v>
          </cell>
          <cell r="FX50"/>
          <cell r="FY50"/>
          <cell r="FZ50">
            <v>0</v>
          </cell>
          <cell r="GA50"/>
          <cell r="GB50"/>
          <cell r="GC50">
            <v>0</v>
          </cell>
          <cell r="GD50"/>
          <cell r="GE50"/>
          <cell r="GF50">
            <v>15</v>
          </cell>
          <cell r="GG50"/>
          <cell r="GH50"/>
          <cell r="GI50">
            <v>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15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0</v>
          </cell>
          <cell r="HH50"/>
          <cell r="HI50"/>
          <cell r="HJ50">
            <v>0</v>
          </cell>
          <cell r="HK50"/>
          <cell r="HL50"/>
          <cell r="HM50">
            <v>20</v>
          </cell>
          <cell r="HN50"/>
          <cell r="HO50"/>
          <cell r="HP50">
            <v>10</v>
          </cell>
          <cell r="HQ50"/>
          <cell r="HR50"/>
          <cell r="HS50">
            <v>0</v>
          </cell>
          <cell r="HT50"/>
          <cell r="HU50"/>
          <cell r="HV50">
            <v>25</v>
          </cell>
          <cell r="HW50"/>
          <cell r="HX50"/>
          <cell r="HY50">
            <v>0</v>
          </cell>
          <cell r="HZ50"/>
          <cell r="IA50"/>
          <cell r="IB50">
            <v>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15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15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10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20</v>
          </cell>
          <cell r="LL50"/>
          <cell r="LM50"/>
          <cell r="LN50">
            <v>0</v>
          </cell>
          <cell r="LO50"/>
          <cell r="LP50"/>
          <cell r="LQ50">
            <v>0</v>
          </cell>
          <cell r="LR50"/>
          <cell r="LS50"/>
          <cell r="LT50">
            <v>20</v>
          </cell>
          <cell r="LU50"/>
          <cell r="LV50"/>
          <cell r="LW50">
            <v>20</v>
          </cell>
          <cell r="LX50"/>
          <cell r="LY50"/>
          <cell r="LZ50">
            <v>30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20</v>
          </cell>
          <cell r="MJ50"/>
          <cell r="MK50"/>
          <cell r="ML50">
            <v>30</v>
          </cell>
          <cell r="MM50"/>
          <cell r="MN50"/>
          <cell r="MO50">
            <v>0</v>
          </cell>
          <cell r="MP50"/>
          <cell r="MQ50"/>
          <cell r="MR50">
            <v>0</v>
          </cell>
          <cell r="MS50"/>
          <cell r="MT50"/>
          <cell r="MU50">
            <v>0</v>
          </cell>
          <cell r="MV50"/>
          <cell r="MW50"/>
          <cell r="MX50">
            <v>15</v>
          </cell>
          <cell r="MY50"/>
          <cell r="MZ50"/>
          <cell r="NA50">
            <v>20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15</v>
          </cell>
          <cell r="OC50"/>
          <cell r="OD50"/>
          <cell r="OE50">
            <v>15</v>
          </cell>
          <cell r="OF50"/>
          <cell r="OG50"/>
          <cell r="OH50">
            <v>40</v>
          </cell>
          <cell r="OI50"/>
          <cell r="OJ50"/>
          <cell r="OK50">
            <v>0</v>
          </cell>
          <cell r="OL50"/>
          <cell r="OM50"/>
          <cell r="ON50">
            <v>0</v>
          </cell>
          <cell r="OO50"/>
          <cell r="OP50"/>
          <cell r="OQ50">
            <v>0</v>
          </cell>
          <cell r="OR50"/>
          <cell r="OS50"/>
          <cell r="OT50">
            <v>20</v>
          </cell>
          <cell r="OU50"/>
          <cell r="OV50"/>
          <cell r="OW50">
            <v>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20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0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0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1400</v>
          </cell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25</v>
          </cell>
          <cell r="H51">
            <v>43</v>
          </cell>
          <cell r="I51">
            <v>2.15</v>
          </cell>
          <cell r="J51">
            <v>0</v>
          </cell>
          <cell r="K51">
            <v>11</v>
          </cell>
          <cell r="L51">
            <v>1.1000000000000001</v>
          </cell>
          <cell r="M51">
            <v>0</v>
          </cell>
          <cell r="N51">
            <v>112</v>
          </cell>
          <cell r="O51">
            <v>5.6</v>
          </cell>
          <cell r="P51">
            <v>0</v>
          </cell>
          <cell r="Q51">
            <v>0</v>
          </cell>
          <cell r="R51" t="str">
            <v/>
          </cell>
          <cell r="S51">
            <v>0</v>
          </cell>
          <cell r="T51">
            <v>27</v>
          </cell>
          <cell r="U51">
            <v>1.35</v>
          </cell>
          <cell r="V51">
            <v>0</v>
          </cell>
          <cell r="W51">
            <v>22</v>
          </cell>
          <cell r="X51">
            <v>1.1000000000000001</v>
          </cell>
          <cell r="Y51">
            <v>0</v>
          </cell>
          <cell r="Z51">
            <v>42</v>
          </cell>
          <cell r="AA51">
            <v>2.1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20</v>
          </cell>
          <cell r="AS51" t="str">
            <v/>
          </cell>
          <cell r="AT51">
            <v>0</v>
          </cell>
          <cell r="AU51">
            <v>10</v>
          </cell>
          <cell r="AV51">
            <v>1</v>
          </cell>
          <cell r="AW51">
            <v>0</v>
          </cell>
          <cell r="AX51">
            <v>0</v>
          </cell>
          <cell r="AY51" t="str">
            <v/>
          </cell>
          <cell r="AZ51">
            <v>0</v>
          </cell>
          <cell r="BA51">
            <v>11</v>
          </cell>
          <cell r="BB51">
            <v>0.55000000000000004</v>
          </cell>
          <cell r="BC51">
            <v>9</v>
          </cell>
          <cell r="BD51">
            <v>17</v>
          </cell>
          <cell r="BE51">
            <v>1.1333333333333333</v>
          </cell>
          <cell r="BF51">
            <v>0</v>
          </cell>
          <cell r="BG51">
            <v>0</v>
          </cell>
          <cell r="BH51" t="str">
            <v/>
          </cell>
          <cell r="BI51">
            <v>0</v>
          </cell>
          <cell r="BJ51">
            <v>13</v>
          </cell>
          <cell r="BK51">
            <v>0.65</v>
          </cell>
          <cell r="BL51">
            <v>7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61</v>
          </cell>
          <cell r="BW51">
            <v>2.0333333333333332</v>
          </cell>
          <cell r="BX51">
            <v>0</v>
          </cell>
          <cell r="BY51">
            <v>24</v>
          </cell>
          <cell r="BZ51">
            <v>1.2</v>
          </cell>
          <cell r="CA51">
            <v>0</v>
          </cell>
          <cell r="CB51">
            <v>16</v>
          </cell>
          <cell r="CC51">
            <v>1.6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0</v>
          </cell>
          <cell r="CI51" t="str">
            <v/>
          </cell>
          <cell r="CJ51">
            <v>0</v>
          </cell>
          <cell r="CK51">
            <v>18</v>
          </cell>
          <cell r="CL51">
            <v>1.2</v>
          </cell>
          <cell r="CM51">
            <v>0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20</v>
          </cell>
          <cell r="CU51">
            <v>1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21</v>
          </cell>
          <cell r="DA51">
            <v>1.05</v>
          </cell>
          <cell r="DB51">
            <v>0</v>
          </cell>
          <cell r="DC51">
            <v>3</v>
          </cell>
          <cell r="DD51">
            <v>0.15</v>
          </cell>
          <cell r="DE51">
            <v>17</v>
          </cell>
          <cell r="DF51">
            <v>6</v>
          </cell>
          <cell r="DG51">
            <v>0.6</v>
          </cell>
          <cell r="DH51">
            <v>4</v>
          </cell>
          <cell r="DI51">
            <v>5</v>
          </cell>
          <cell r="DJ51">
            <v>0.5</v>
          </cell>
          <cell r="DK51">
            <v>5</v>
          </cell>
          <cell r="DL51">
            <v>0</v>
          </cell>
          <cell r="DM51" t="str">
            <v/>
          </cell>
          <cell r="DN51">
            <v>0</v>
          </cell>
          <cell r="DO51">
            <v>0</v>
          </cell>
          <cell r="DP51" t="str">
            <v/>
          </cell>
          <cell r="DQ51">
            <v>0</v>
          </cell>
          <cell r="DR51">
            <v>25</v>
          </cell>
          <cell r="DS51">
            <v>1</v>
          </cell>
          <cell r="DT51">
            <v>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12</v>
          </cell>
          <cell r="EH51">
            <v>0.6</v>
          </cell>
          <cell r="EI51">
            <v>8</v>
          </cell>
          <cell r="EJ51">
            <v>0</v>
          </cell>
          <cell r="EK51">
            <v>0</v>
          </cell>
          <cell r="EL51">
            <v>5</v>
          </cell>
          <cell r="EM51">
            <v>59</v>
          </cell>
          <cell r="EN51">
            <v>2.36</v>
          </cell>
          <cell r="EO51">
            <v>0</v>
          </cell>
          <cell r="EP51">
            <v>0</v>
          </cell>
          <cell r="EQ51" t="str">
            <v/>
          </cell>
          <cell r="ER51">
            <v>0</v>
          </cell>
          <cell r="ES51">
            <v>22</v>
          </cell>
          <cell r="ET51">
            <v>1.1000000000000001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20</v>
          </cell>
          <cell r="EZ51">
            <v>1</v>
          </cell>
          <cell r="FA51">
            <v>0</v>
          </cell>
          <cell r="FB51">
            <v>0</v>
          </cell>
          <cell r="FC51" t="str">
            <v/>
          </cell>
          <cell r="FD51">
            <v>0</v>
          </cell>
          <cell r="FE51">
            <v>52</v>
          </cell>
          <cell r="FF51">
            <v>2.6</v>
          </cell>
          <cell r="FG51">
            <v>0</v>
          </cell>
          <cell r="FH51">
            <v>20</v>
          </cell>
          <cell r="FI51">
            <v>0.66666666666666663</v>
          </cell>
          <cell r="FJ51">
            <v>10</v>
          </cell>
          <cell r="FK51">
            <v>0</v>
          </cell>
          <cell r="FL51" t="str">
            <v/>
          </cell>
          <cell r="FM51">
            <v>0</v>
          </cell>
          <cell r="FN51">
            <v>142</v>
          </cell>
          <cell r="FO51">
            <v>7.1</v>
          </cell>
          <cell r="FP51">
            <v>0</v>
          </cell>
          <cell r="FQ51">
            <v>23</v>
          </cell>
          <cell r="FR51">
            <v>0.92</v>
          </cell>
          <cell r="FS51">
            <v>2</v>
          </cell>
          <cell r="FT51">
            <v>16</v>
          </cell>
          <cell r="FU51">
            <v>0.8</v>
          </cell>
          <cell r="FV51">
            <v>4</v>
          </cell>
          <cell r="FW51">
            <v>4</v>
          </cell>
          <cell r="FX51">
            <v>0.4</v>
          </cell>
          <cell r="FY51">
            <v>6</v>
          </cell>
          <cell r="FZ51">
            <v>0</v>
          </cell>
          <cell r="GA51" t="str">
            <v/>
          </cell>
          <cell r="GB51">
            <v>0</v>
          </cell>
          <cell r="GC51">
            <v>0</v>
          </cell>
          <cell r="GD51" t="str">
            <v/>
          </cell>
          <cell r="GE51">
            <v>0</v>
          </cell>
          <cell r="GF51">
            <v>34</v>
          </cell>
          <cell r="GG51">
            <v>2.2666666666666666</v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60</v>
          </cell>
          <cell r="GV51">
            <v>4</v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1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0</v>
          </cell>
          <cell r="HH51" t="str">
            <v/>
          </cell>
          <cell r="HI51">
            <v>0</v>
          </cell>
          <cell r="HJ51">
            <v>1</v>
          </cell>
          <cell r="HK51" t="str">
            <v/>
          </cell>
          <cell r="HL51">
            <v>0</v>
          </cell>
          <cell r="HM51">
            <v>4</v>
          </cell>
          <cell r="HN51">
            <v>0.2</v>
          </cell>
          <cell r="HO51">
            <v>16</v>
          </cell>
          <cell r="HP51">
            <v>37</v>
          </cell>
          <cell r="HQ51">
            <v>3.7</v>
          </cell>
          <cell r="HR51">
            <v>0</v>
          </cell>
          <cell r="HS51">
            <v>3</v>
          </cell>
          <cell r="HT51" t="str">
            <v/>
          </cell>
          <cell r="HU51">
            <v>0</v>
          </cell>
          <cell r="HV51">
            <v>10</v>
          </cell>
          <cell r="HW51">
            <v>0.4</v>
          </cell>
          <cell r="HX51">
            <v>15</v>
          </cell>
          <cell r="HY51">
            <v>6</v>
          </cell>
          <cell r="HZ51" t="str">
            <v/>
          </cell>
          <cell r="IA51">
            <v>0</v>
          </cell>
          <cell r="IB51">
            <v>0</v>
          </cell>
          <cell r="IC51" t="str">
            <v/>
          </cell>
          <cell r="ID51">
            <v>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26</v>
          </cell>
          <cell r="IU51">
            <v>1.3</v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7</v>
          </cell>
          <cell r="JA51">
            <v>0.46666666666666667</v>
          </cell>
          <cell r="JB51">
            <v>8</v>
          </cell>
          <cell r="JC51">
            <v>36</v>
          </cell>
          <cell r="JD51">
            <v>2.4</v>
          </cell>
          <cell r="JE51">
            <v>0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49</v>
          </cell>
          <cell r="JY51">
            <v>3.2666666666666666</v>
          </cell>
          <cell r="JZ51">
            <v>0</v>
          </cell>
          <cell r="KA51">
            <v>46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14</v>
          </cell>
          <cell r="KQ51">
            <v>1.4</v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9</v>
          </cell>
          <cell r="LC51">
            <v>0.9</v>
          </cell>
          <cell r="LD51">
            <v>1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44</v>
          </cell>
          <cell r="LL51">
            <v>2.2000000000000002</v>
          </cell>
          <cell r="LM51">
            <v>0</v>
          </cell>
          <cell r="LN51">
            <v>0</v>
          </cell>
          <cell r="LO51" t="str">
            <v/>
          </cell>
          <cell r="LP51">
            <v>0</v>
          </cell>
          <cell r="LQ51">
            <v>0</v>
          </cell>
          <cell r="LR51" t="str">
            <v/>
          </cell>
          <cell r="LS51">
            <v>0</v>
          </cell>
          <cell r="LT51">
            <v>183</v>
          </cell>
          <cell r="LU51">
            <v>9.15</v>
          </cell>
          <cell r="LV51">
            <v>0</v>
          </cell>
          <cell r="LW51">
            <v>32</v>
          </cell>
          <cell r="LX51">
            <v>1.6</v>
          </cell>
          <cell r="LY51">
            <v>0</v>
          </cell>
          <cell r="LZ51">
            <v>68</v>
          </cell>
          <cell r="MA51">
            <v>2.2666666666666666</v>
          </cell>
          <cell r="MB51">
            <v>0</v>
          </cell>
          <cell r="MC51">
            <v>10</v>
          </cell>
          <cell r="MD51">
            <v>0.5</v>
          </cell>
          <cell r="ME51">
            <v>10</v>
          </cell>
          <cell r="MF51">
            <v>110</v>
          </cell>
          <cell r="MG51">
            <v>5.5</v>
          </cell>
          <cell r="MH51">
            <v>0</v>
          </cell>
          <cell r="MI51">
            <v>0</v>
          </cell>
          <cell r="MJ51">
            <v>0</v>
          </cell>
          <cell r="MK51">
            <v>20</v>
          </cell>
          <cell r="ML51">
            <v>26</v>
          </cell>
          <cell r="MM51">
            <v>0.8666666666666667</v>
          </cell>
          <cell r="MN51">
            <v>4</v>
          </cell>
          <cell r="MO51">
            <v>3</v>
          </cell>
          <cell r="MP51" t="str">
            <v/>
          </cell>
          <cell r="MQ51">
            <v>0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47</v>
          </cell>
          <cell r="MY51">
            <v>3.1333333333333333</v>
          </cell>
          <cell r="MZ51">
            <v>0</v>
          </cell>
          <cell r="NA51">
            <v>34</v>
          </cell>
          <cell r="NB51">
            <v>1.7</v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146</v>
          </cell>
          <cell r="NH51">
            <v>7.3</v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9</v>
          </cell>
          <cell r="NN51" t="str">
            <v/>
          </cell>
          <cell r="NO51">
            <v>0</v>
          </cell>
          <cell r="NP51">
            <v>16</v>
          </cell>
          <cell r="NQ51">
            <v>0.8</v>
          </cell>
          <cell r="NR51">
            <v>4</v>
          </cell>
          <cell r="NS51">
            <v>29</v>
          </cell>
          <cell r="NT51" t="str">
            <v/>
          </cell>
          <cell r="NU51">
            <v>0</v>
          </cell>
          <cell r="NV51">
            <v>0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22</v>
          </cell>
          <cell r="OC51">
            <v>1.4666666666666666</v>
          </cell>
          <cell r="OD51">
            <v>0</v>
          </cell>
          <cell r="OE51">
            <v>15</v>
          </cell>
          <cell r="OF51">
            <v>1</v>
          </cell>
          <cell r="OG51">
            <v>0</v>
          </cell>
          <cell r="OH51">
            <v>19</v>
          </cell>
          <cell r="OI51">
            <v>0.47499999999999998</v>
          </cell>
          <cell r="OJ51">
            <v>21</v>
          </cell>
          <cell r="OK51">
            <v>21</v>
          </cell>
          <cell r="OL51" t="str">
            <v/>
          </cell>
          <cell r="OM51">
            <v>0</v>
          </cell>
          <cell r="ON51">
            <v>14</v>
          </cell>
          <cell r="OO51" t="str">
            <v/>
          </cell>
          <cell r="OP51">
            <v>0</v>
          </cell>
          <cell r="OQ51">
            <v>2</v>
          </cell>
          <cell r="OR51" t="str">
            <v/>
          </cell>
          <cell r="OS51">
            <v>0</v>
          </cell>
          <cell r="OT51">
            <v>12</v>
          </cell>
          <cell r="OU51">
            <v>0.6</v>
          </cell>
          <cell r="OV51">
            <v>8</v>
          </cell>
          <cell r="OW51">
            <v>0</v>
          </cell>
          <cell r="OX51" t="str">
            <v/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30</v>
          </cell>
          <cell r="PG51">
            <v>1.5</v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7</v>
          </cell>
          <cell r="PY51">
            <v>0.35</v>
          </cell>
          <cell r="PZ51">
            <v>13</v>
          </cell>
          <cell r="QA51">
            <v>37</v>
          </cell>
          <cell r="QB51">
            <v>2.4666666666666668</v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1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15</v>
          </cell>
          <cell r="QN51">
            <v>0.75</v>
          </cell>
          <cell r="QO51">
            <v>5</v>
          </cell>
          <cell r="QP51">
            <v>0</v>
          </cell>
          <cell r="QQ51" t="str">
            <v/>
          </cell>
          <cell r="QR51">
            <v>0</v>
          </cell>
          <cell r="QS51">
            <v>4</v>
          </cell>
          <cell r="QT51">
            <v>0.4</v>
          </cell>
          <cell r="QU51">
            <v>6</v>
          </cell>
          <cell r="QV51">
            <v>0</v>
          </cell>
          <cell r="QW51" t="str">
            <v/>
          </cell>
          <cell r="QX51">
            <v>0</v>
          </cell>
          <cell r="QY51">
            <v>20</v>
          </cell>
          <cell r="QZ51">
            <v>1</v>
          </cell>
          <cell r="RA51">
            <v>0</v>
          </cell>
          <cell r="RB51">
            <v>7</v>
          </cell>
          <cell r="RC51">
            <v>1.4</v>
          </cell>
          <cell r="RD51">
            <v>0</v>
          </cell>
          <cell r="RE51">
            <v>8</v>
          </cell>
          <cell r="RF51">
            <v>0.53333333333333333</v>
          </cell>
          <cell r="RG51">
            <v>7</v>
          </cell>
          <cell r="RH51">
            <v>0</v>
          </cell>
          <cell r="RI51" t="str">
            <v/>
          </cell>
          <cell r="RJ51">
            <v>0</v>
          </cell>
          <cell r="RK51">
            <v>34</v>
          </cell>
          <cell r="RL51">
            <v>1.7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6</v>
          </cell>
          <cell r="RU51" t="str">
            <v/>
          </cell>
          <cell r="RV51">
            <v>0</v>
          </cell>
          <cell r="RW51">
            <v>12</v>
          </cell>
          <cell r="RX51" t="str">
            <v/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2</v>
          </cell>
          <cell r="SD51">
            <v>0.2</v>
          </cell>
          <cell r="SE51">
            <v>8</v>
          </cell>
          <cell r="SF51">
            <v>0</v>
          </cell>
          <cell r="SG51">
            <v>0</v>
          </cell>
          <cell r="SH51">
            <v>20</v>
          </cell>
          <cell r="SI51">
            <v>1</v>
          </cell>
          <cell r="SJ51" t="str">
            <v/>
          </cell>
          <cell r="SK51">
            <v>0</v>
          </cell>
          <cell r="SL51">
            <v>8</v>
          </cell>
          <cell r="SM51">
            <v>0.8</v>
          </cell>
          <cell r="SN51">
            <v>2</v>
          </cell>
          <cell r="SO51">
            <v>11</v>
          </cell>
          <cell r="SP51">
            <v>0.55000000000000004</v>
          </cell>
          <cell r="SQ51">
            <v>9</v>
          </cell>
          <cell r="SR51">
            <v>0</v>
          </cell>
          <cell r="SS51" t="str">
            <v/>
          </cell>
          <cell r="ST51">
            <v>0</v>
          </cell>
          <cell r="SU51">
            <v>26</v>
          </cell>
          <cell r="SV51">
            <v>0.8666666666666667</v>
          </cell>
          <cell r="SW51">
            <v>4</v>
          </cell>
          <cell r="SX51">
            <v>12</v>
          </cell>
          <cell r="SY51">
            <v>1.2</v>
          </cell>
          <cell r="SZ51">
            <v>0</v>
          </cell>
          <cell r="TA51">
            <v>24</v>
          </cell>
          <cell r="TB51" t="str">
            <v/>
          </cell>
          <cell r="TC51">
            <v>0</v>
          </cell>
          <cell r="TD51">
            <v>2367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1200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1800</v>
          </cell>
          <cell r="FI52"/>
          <cell r="FJ52"/>
          <cell r="FK52">
            <v>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3000</v>
          </cell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94763</v>
          </cell>
          <cell r="F53" t="str">
            <v/>
          </cell>
          <cell r="G53">
            <v>0</v>
          </cell>
          <cell r="H53">
            <v>901.7833333333333</v>
          </cell>
          <cell r="I53" t="str">
            <v/>
          </cell>
          <cell r="J53">
            <v>0</v>
          </cell>
          <cell r="K53">
            <v>762.13333333333333</v>
          </cell>
          <cell r="L53" t="str">
            <v/>
          </cell>
          <cell r="M53">
            <v>0</v>
          </cell>
          <cell r="N53">
            <v>717.2833333333333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1324.1</v>
          </cell>
          <cell r="U53" t="str">
            <v/>
          </cell>
          <cell r="V53">
            <v>0</v>
          </cell>
          <cell r="W53">
            <v>998.2833333333333</v>
          </cell>
          <cell r="X53" t="str">
            <v/>
          </cell>
          <cell r="Y53">
            <v>0</v>
          </cell>
          <cell r="Z53">
            <v>1672.6666666666667</v>
          </cell>
          <cell r="AA53" t="str">
            <v/>
          </cell>
          <cell r="AB53">
            <v>0</v>
          </cell>
          <cell r="AC53">
            <v>1368.3333333333333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662.81666666666672</v>
          </cell>
          <cell r="AP53" t="str">
            <v/>
          </cell>
          <cell r="AQ53">
            <v>0</v>
          </cell>
          <cell r="AR53">
            <v>195.75</v>
          </cell>
          <cell r="AS53" t="str">
            <v/>
          </cell>
          <cell r="AT53">
            <v>0</v>
          </cell>
          <cell r="AU53">
            <v>981.0333333333333</v>
          </cell>
          <cell r="AV53" t="str">
            <v/>
          </cell>
          <cell r="AW53">
            <v>0</v>
          </cell>
          <cell r="AX53">
            <v>0.8666666666666667</v>
          </cell>
          <cell r="AY53" t="str">
            <v/>
          </cell>
          <cell r="AZ53">
            <v>0</v>
          </cell>
          <cell r="BA53">
            <v>1194.1500000000001</v>
          </cell>
          <cell r="BB53" t="str">
            <v/>
          </cell>
          <cell r="BC53">
            <v>0</v>
          </cell>
          <cell r="BD53">
            <v>1124.9333333333334</v>
          </cell>
          <cell r="BE53" t="str">
            <v/>
          </cell>
          <cell r="BF53">
            <v>0</v>
          </cell>
          <cell r="BG53">
            <v>456.75</v>
          </cell>
          <cell r="BH53" t="str">
            <v/>
          </cell>
          <cell r="BI53">
            <v>0</v>
          </cell>
          <cell r="BJ53">
            <v>672.18333333333328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1179.45</v>
          </cell>
          <cell r="BT53" t="str">
            <v/>
          </cell>
          <cell r="BU53">
            <v>0</v>
          </cell>
          <cell r="BV53">
            <v>577.18333333333328</v>
          </cell>
          <cell r="BW53" t="str">
            <v/>
          </cell>
          <cell r="BX53">
            <v>0</v>
          </cell>
          <cell r="BY53">
            <v>1098</v>
          </cell>
          <cell r="BZ53" t="str">
            <v/>
          </cell>
          <cell r="CA53">
            <v>0</v>
          </cell>
          <cell r="CB53">
            <v>626.25</v>
          </cell>
          <cell r="CC53" t="str">
            <v/>
          </cell>
          <cell r="CD53">
            <v>0</v>
          </cell>
          <cell r="CE53">
            <v>1266.6166666666666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951.83333333333337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1844.2833333333333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1099.9666666666667</v>
          </cell>
          <cell r="DA53" t="str">
            <v/>
          </cell>
          <cell r="DB53">
            <v>0</v>
          </cell>
          <cell r="DC53">
            <v>262.16666666666669</v>
          </cell>
          <cell r="DD53" t="str">
            <v/>
          </cell>
          <cell r="DE53">
            <v>0</v>
          </cell>
          <cell r="DF53">
            <v>1081.1666666666667</v>
          </cell>
          <cell r="DG53">
            <v>0.90097222222222229</v>
          </cell>
          <cell r="DH53">
            <v>118.83333333333326</v>
          </cell>
          <cell r="DI53">
            <v>1556.5833333333333</v>
          </cell>
          <cell r="DJ53" t="str">
            <v/>
          </cell>
          <cell r="DK53">
            <v>0</v>
          </cell>
          <cell r="DL53">
            <v>1056.8499999999999</v>
          </cell>
          <cell r="DM53" t="str">
            <v/>
          </cell>
          <cell r="DN53">
            <v>0</v>
          </cell>
          <cell r="DO53">
            <v>958.0333333333333</v>
          </cell>
          <cell r="DP53" t="str">
            <v/>
          </cell>
          <cell r="DQ53">
            <v>0</v>
          </cell>
          <cell r="DR53">
            <v>1013.7666666666667</v>
          </cell>
          <cell r="DS53" t="str">
            <v/>
          </cell>
          <cell r="DT53">
            <v>0</v>
          </cell>
          <cell r="DU53">
            <v>858.93333333333328</v>
          </cell>
          <cell r="DV53" t="str">
            <v/>
          </cell>
          <cell r="DW53">
            <v>0</v>
          </cell>
          <cell r="DX53">
            <v>1220.9666666666667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>
            <v>585.95000000000005</v>
          </cell>
          <cell r="EH53" t="str">
            <v/>
          </cell>
          <cell r="EI53">
            <v>0</v>
          </cell>
          <cell r="EJ53">
            <v>204.51666666666668</v>
          </cell>
          <cell r="EK53" t="str">
            <v/>
          </cell>
          <cell r="EL53">
            <v>0</v>
          </cell>
          <cell r="EM53">
            <v>677.58333333333337</v>
          </cell>
          <cell r="EN53" t="str">
            <v/>
          </cell>
          <cell r="EO53">
            <v>0</v>
          </cell>
          <cell r="EP53"/>
          <cell r="EQ53" t="str">
            <v/>
          </cell>
          <cell r="ER53">
            <v>0</v>
          </cell>
          <cell r="ES53">
            <v>971.65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1062.6833333333334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577.86666666666667</v>
          </cell>
          <cell r="FF53" t="str">
            <v/>
          </cell>
          <cell r="FG53">
            <v>0</v>
          </cell>
          <cell r="FH53">
            <v>1473.1666666666667</v>
          </cell>
          <cell r="FI53">
            <v>0.818425925925926</v>
          </cell>
          <cell r="FJ53">
            <v>326.83333333333326</v>
          </cell>
          <cell r="FK53"/>
          <cell r="FL53" t="str">
            <v/>
          </cell>
          <cell r="FM53">
            <v>0</v>
          </cell>
          <cell r="FN53">
            <v>797.73333333333335</v>
          </cell>
          <cell r="FO53" t="str">
            <v/>
          </cell>
          <cell r="FP53">
            <v>0</v>
          </cell>
          <cell r="FQ53">
            <v>792.11666666666667</v>
          </cell>
          <cell r="FR53" t="str">
            <v/>
          </cell>
          <cell r="FS53">
            <v>0</v>
          </cell>
          <cell r="FT53">
            <v>1108.8833333333334</v>
          </cell>
          <cell r="FU53" t="str">
            <v/>
          </cell>
          <cell r="FV53">
            <v>0</v>
          </cell>
          <cell r="FW53">
            <v>840.41666666666663</v>
          </cell>
          <cell r="FX53" t="str">
            <v/>
          </cell>
          <cell r="FY53">
            <v>0</v>
          </cell>
          <cell r="FZ53"/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>
            <v>675.41666666666663</v>
          </cell>
          <cell r="GG53" t="str">
            <v/>
          </cell>
          <cell r="GH53">
            <v>0</v>
          </cell>
          <cell r="GI53">
            <v>1098.1166666666666</v>
          </cell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1568.7833333333333</v>
          </cell>
          <cell r="GV53" t="str">
            <v/>
          </cell>
          <cell r="GW53">
            <v>0</v>
          </cell>
          <cell r="GX53">
            <v>527.58333333333337</v>
          </cell>
          <cell r="GY53" t="str">
            <v/>
          </cell>
          <cell r="GZ53">
            <v>0</v>
          </cell>
          <cell r="HA53">
            <v>2077.3333333333335</v>
          </cell>
          <cell r="HB53" t="str">
            <v/>
          </cell>
          <cell r="HC53">
            <v>0</v>
          </cell>
          <cell r="HD53">
            <v>1307.5166666666667</v>
          </cell>
          <cell r="HE53" t="str">
            <v/>
          </cell>
          <cell r="HF53">
            <v>0</v>
          </cell>
          <cell r="HG53">
            <v>0.13333333333333333</v>
          </cell>
          <cell r="HH53" t="str">
            <v/>
          </cell>
          <cell r="HI53">
            <v>0</v>
          </cell>
          <cell r="HJ53">
            <v>1401.8</v>
          </cell>
          <cell r="HK53" t="str">
            <v/>
          </cell>
          <cell r="HL53">
            <v>0</v>
          </cell>
          <cell r="HM53">
            <v>559.95000000000005</v>
          </cell>
          <cell r="HN53" t="str">
            <v/>
          </cell>
          <cell r="HO53">
            <v>0</v>
          </cell>
          <cell r="HP53">
            <v>873.5333333333333</v>
          </cell>
          <cell r="HQ53" t="str">
            <v/>
          </cell>
          <cell r="HR53">
            <v>0</v>
          </cell>
          <cell r="HS53">
            <v>950.5333333333333</v>
          </cell>
          <cell r="HT53" t="str">
            <v/>
          </cell>
          <cell r="HU53">
            <v>0</v>
          </cell>
          <cell r="HV53">
            <v>1414.3833333333334</v>
          </cell>
          <cell r="HW53" t="str">
            <v/>
          </cell>
          <cell r="HX53">
            <v>0</v>
          </cell>
          <cell r="HY53">
            <v>1245.75</v>
          </cell>
          <cell r="HZ53" t="str">
            <v/>
          </cell>
          <cell r="IA53">
            <v>0</v>
          </cell>
          <cell r="IB53"/>
          <cell r="IC53" t="str">
            <v/>
          </cell>
          <cell r="ID53">
            <v>0</v>
          </cell>
          <cell r="IE53"/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1406.95</v>
          </cell>
          <cell r="IU53" t="str">
            <v/>
          </cell>
          <cell r="IV53">
            <v>0</v>
          </cell>
          <cell r="IW53">
            <v>0.15</v>
          </cell>
          <cell r="IX53" t="str">
            <v/>
          </cell>
          <cell r="IY53">
            <v>0</v>
          </cell>
          <cell r="IZ53">
            <v>834.48333333333335</v>
          </cell>
          <cell r="JA53" t="str">
            <v/>
          </cell>
          <cell r="JB53">
            <v>0</v>
          </cell>
          <cell r="JC53">
            <v>814.63333333333333</v>
          </cell>
          <cell r="JD53" t="str">
            <v/>
          </cell>
          <cell r="JE53">
            <v>0</v>
          </cell>
          <cell r="JF53">
            <v>946.15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>
            <v>0.13333333333333333</v>
          </cell>
          <cell r="JS53" t="str">
            <v/>
          </cell>
          <cell r="JT53">
            <v>0</v>
          </cell>
          <cell r="JU53">
            <v>713.65</v>
          </cell>
          <cell r="JV53" t="str">
            <v/>
          </cell>
          <cell r="JW53">
            <v>0</v>
          </cell>
          <cell r="JX53">
            <v>1187.6166666666666</v>
          </cell>
          <cell r="JY53" t="str">
            <v/>
          </cell>
          <cell r="JZ53">
            <v>0</v>
          </cell>
          <cell r="KA53">
            <v>1159.75</v>
          </cell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1794.8166666666666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1165.7666666666667</v>
          </cell>
          <cell r="KZ53" t="str">
            <v/>
          </cell>
          <cell r="LA53">
            <v>0</v>
          </cell>
          <cell r="LB53">
            <v>657.63333333333333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116.93333333333334</v>
          </cell>
          <cell r="LI53" t="str">
            <v/>
          </cell>
          <cell r="LJ53">
            <v>0</v>
          </cell>
          <cell r="LK53">
            <v>811.75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686.13333333333333</v>
          </cell>
          <cell r="LU53" t="str">
            <v/>
          </cell>
          <cell r="LV53">
            <v>0</v>
          </cell>
          <cell r="LW53">
            <v>944.5</v>
          </cell>
          <cell r="LX53" t="str">
            <v/>
          </cell>
          <cell r="LY53">
            <v>0</v>
          </cell>
          <cell r="LZ53">
            <v>1262.55</v>
          </cell>
          <cell r="MA53" t="str">
            <v/>
          </cell>
          <cell r="MB53">
            <v>0</v>
          </cell>
          <cell r="MC53">
            <v>1327.6</v>
          </cell>
          <cell r="MD53" t="str">
            <v/>
          </cell>
          <cell r="ME53">
            <v>0</v>
          </cell>
          <cell r="MF53">
            <v>425.76666666666665</v>
          </cell>
          <cell r="MG53" t="str">
            <v/>
          </cell>
          <cell r="MH53">
            <v>0</v>
          </cell>
          <cell r="MI53">
            <v>220.31666666666666</v>
          </cell>
          <cell r="MJ53" t="str">
            <v/>
          </cell>
          <cell r="MK53">
            <v>0</v>
          </cell>
          <cell r="ML53">
            <v>671.86666666666667</v>
          </cell>
          <cell r="MM53" t="str">
            <v/>
          </cell>
          <cell r="MN53">
            <v>0</v>
          </cell>
          <cell r="MO53">
            <v>1240.1166666666666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/>
          <cell r="MV53" t="str">
            <v/>
          </cell>
          <cell r="MW53">
            <v>0</v>
          </cell>
          <cell r="MX53">
            <v>639.54999999999995</v>
          </cell>
          <cell r="MY53" t="str">
            <v/>
          </cell>
          <cell r="MZ53">
            <v>0</v>
          </cell>
          <cell r="NA53">
            <v>1131.2833333333333</v>
          </cell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798.16666666666663</v>
          </cell>
          <cell r="NH53" t="str">
            <v/>
          </cell>
          <cell r="NI53">
            <v>0</v>
          </cell>
          <cell r="NJ53">
            <v>1221.0666666666666</v>
          </cell>
          <cell r="NK53" t="str">
            <v/>
          </cell>
          <cell r="NL53">
            <v>0</v>
          </cell>
          <cell r="NM53">
            <v>1099.0666666666666</v>
          </cell>
          <cell r="NN53" t="str">
            <v/>
          </cell>
          <cell r="NO53">
            <v>0</v>
          </cell>
          <cell r="NP53">
            <v>1212.6666666666667</v>
          </cell>
          <cell r="NQ53" t="str">
            <v/>
          </cell>
          <cell r="NR53">
            <v>0</v>
          </cell>
          <cell r="NS53">
            <v>2008.8833333333334</v>
          </cell>
          <cell r="NT53" t="str">
            <v/>
          </cell>
          <cell r="NU53">
            <v>0</v>
          </cell>
          <cell r="NV53"/>
          <cell r="NW53" t="str">
            <v/>
          </cell>
          <cell r="NX53">
            <v>0</v>
          </cell>
          <cell r="NY53">
            <v>354.18333333333334</v>
          </cell>
          <cell r="NZ53" t="str">
            <v/>
          </cell>
          <cell r="OA53">
            <v>0</v>
          </cell>
          <cell r="OB53">
            <v>361.95</v>
          </cell>
          <cell r="OC53" t="str">
            <v/>
          </cell>
          <cell r="OD53">
            <v>0</v>
          </cell>
          <cell r="OE53">
            <v>1288.5166666666667</v>
          </cell>
          <cell r="OF53" t="str">
            <v/>
          </cell>
          <cell r="OG53">
            <v>0</v>
          </cell>
          <cell r="OH53">
            <v>642.16666666666663</v>
          </cell>
          <cell r="OI53" t="str">
            <v/>
          </cell>
          <cell r="OJ53">
            <v>0</v>
          </cell>
          <cell r="OK53">
            <v>1180.5333333333333</v>
          </cell>
          <cell r="OL53" t="str">
            <v/>
          </cell>
          <cell r="OM53">
            <v>0</v>
          </cell>
          <cell r="ON53">
            <v>1784.7166666666667</v>
          </cell>
          <cell r="OO53" t="str">
            <v/>
          </cell>
          <cell r="OP53">
            <v>0</v>
          </cell>
          <cell r="OQ53">
            <v>266.33333333333331</v>
          </cell>
          <cell r="OR53" t="str">
            <v/>
          </cell>
          <cell r="OS53">
            <v>0</v>
          </cell>
          <cell r="OT53">
            <v>1315.2666666666667</v>
          </cell>
          <cell r="OU53" t="str">
            <v/>
          </cell>
          <cell r="OV53">
            <v>0</v>
          </cell>
          <cell r="OW53"/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1254.0333333333333</v>
          </cell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1055.1833333333334</v>
          </cell>
          <cell r="PY53" t="str">
            <v/>
          </cell>
          <cell r="PZ53">
            <v>0</v>
          </cell>
          <cell r="QA53">
            <v>627.15</v>
          </cell>
          <cell r="QB53" t="str">
            <v/>
          </cell>
          <cell r="QC53">
            <v>0</v>
          </cell>
          <cell r="QD53">
            <v>1440.3666666666666</v>
          </cell>
          <cell r="QE53" t="str">
            <v/>
          </cell>
          <cell r="QF53">
            <v>0</v>
          </cell>
          <cell r="QG53">
            <v>129.78333333333333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510.18333333333334</v>
          </cell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1380.1833333333334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717.31666666666672</v>
          </cell>
          <cell r="QZ53" t="str">
            <v/>
          </cell>
          <cell r="RA53">
            <v>0</v>
          </cell>
          <cell r="RB53">
            <v>1495.7166666666667</v>
          </cell>
          <cell r="RC53" t="str">
            <v/>
          </cell>
          <cell r="RD53">
            <v>0</v>
          </cell>
          <cell r="RE53">
            <v>797.61666666666667</v>
          </cell>
          <cell r="RF53" t="str">
            <v/>
          </cell>
          <cell r="RG53">
            <v>0</v>
          </cell>
          <cell r="RH53">
            <v>336.5</v>
          </cell>
          <cell r="RI53" t="str">
            <v/>
          </cell>
          <cell r="RJ53">
            <v>0</v>
          </cell>
          <cell r="RK53">
            <v>854.4</v>
          </cell>
          <cell r="RL53" t="str">
            <v/>
          </cell>
          <cell r="RM53">
            <v>0</v>
          </cell>
          <cell r="RN53">
            <v>0.5</v>
          </cell>
          <cell r="RO53" t="str">
            <v/>
          </cell>
          <cell r="RP53">
            <v>0</v>
          </cell>
          <cell r="RQ53"/>
          <cell r="RR53" t="str">
            <v/>
          </cell>
          <cell r="RS53">
            <v>0</v>
          </cell>
          <cell r="RT53">
            <v>920.45</v>
          </cell>
          <cell r="RU53" t="str">
            <v/>
          </cell>
          <cell r="RV53">
            <v>0</v>
          </cell>
          <cell r="RW53">
            <v>481.96666666666664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865.26666666666665</v>
          </cell>
          <cell r="SD53" t="str">
            <v/>
          </cell>
          <cell r="SE53">
            <v>0</v>
          </cell>
          <cell r="SF53">
            <v>939.2833333333333</v>
          </cell>
          <cell r="SG53" t="str">
            <v/>
          </cell>
          <cell r="SH53">
            <v>0</v>
          </cell>
          <cell r="SI53">
            <v>714.2833333333333</v>
          </cell>
          <cell r="SJ53" t="str">
            <v/>
          </cell>
          <cell r="SK53">
            <v>0</v>
          </cell>
          <cell r="SL53">
            <v>1233.4166666666667</v>
          </cell>
          <cell r="SM53" t="str">
            <v/>
          </cell>
          <cell r="SN53">
            <v>0</v>
          </cell>
          <cell r="SO53">
            <v>1774.1666666666667</v>
          </cell>
          <cell r="SP53" t="str">
            <v/>
          </cell>
          <cell r="SQ53">
            <v>0</v>
          </cell>
          <cell r="SR53"/>
          <cell r="SS53" t="str">
            <v/>
          </cell>
          <cell r="ST53">
            <v>0</v>
          </cell>
          <cell r="SU53">
            <v>686.91666666666663</v>
          </cell>
          <cell r="SV53" t="str">
            <v/>
          </cell>
          <cell r="SW53">
            <v>0</v>
          </cell>
          <cell r="SX53">
            <v>743.08333333333337</v>
          </cell>
          <cell r="SY53" t="str">
            <v/>
          </cell>
          <cell r="SZ53">
            <v>0</v>
          </cell>
          <cell r="TA53">
            <v>1173.8166666666666</v>
          </cell>
          <cell r="TB53" t="str">
            <v/>
          </cell>
          <cell r="TC53">
            <v>0</v>
          </cell>
          <cell r="TD53">
            <v>201066.71666666659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1600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890</v>
          </cell>
          <cell r="FI54"/>
          <cell r="FJ54"/>
          <cell r="FK54">
            <v>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2490</v>
          </cell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1156</v>
          </cell>
          <cell r="I55" t="str">
            <v/>
          </cell>
          <cell r="J55">
            <v>0</v>
          </cell>
          <cell r="K55">
            <v>516</v>
          </cell>
          <cell r="L55" t="str">
            <v/>
          </cell>
          <cell r="M55">
            <v>0</v>
          </cell>
          <cell r="N55">
            <v>720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994</v>
          </cell>
          <cell r="U55" t="str">
            <v/>
          </cell>
          <cell r="V55">
            <v>0</v>
          </cell>
          <cell r="W55">
            <v>1245</v>
          </cell>
          <cell r="X55" t="str">
            <v/>
          </cell>
          <cell r="Y55">
            <v>0</v>
          </cell>
          <cell r="Z55">
            <v>1647</v>
          </cell>
          <cell r="AA55" t="str">
            <v/>
          </cell>
          <cell r="AB55">
            <v>0</v>
          </cell>
          <cell r="AC55">
            <v>952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456</v>
          </cell>
          <cell r="AP55" t="str">
            <v/>
          </cell>
          <cell r="AQ55">
            <v>0</v>
          </cell>
          <cell r="AR55">
            <v>205</v>
          </cell>
          <cell r="AS55" t="str">
            <v/>
          </cell>
          <cell r="AT55">
            <v>0</v>
          </cell>
          <cell r="AU55">
            <v>470</v>
          </cell>
          <cell r="AV55" t="str">
            <v/>
          </cell>
          <cell r="AW55">
            <v>0</v>
          </cell>
          <cell r="AX55">
            <v>3</v>
          </cell>
          <cell r="AY55" t="str">
            <v/>
          </cell>
          <cell r="AZ55">
            <v>0</v>
          </cell>
          <cell r="BA55">
            <v>1383</v>
          </cell>
          <cell r="BB55" t="str">
            <v/>
          </cell>
          <cell r="BC55">
            <v>0</v>
          </cell>
          <cell r="BD55">
            <v>1465</v>
          </cell>
          <cell r="BE55" t="str">
            <v/>
          </cell>
          <cell r="BF55">
            <v>0</v>
          </cell>
          <cell r="BG55">
            <v>535</v>
          </cell>
          <cell r="BH55" t="str">
            <v/>
          </cell>
          <cell r="BI55">
            <v>0</v>
          </cell>
          <cell r="BJ55">
            <v>799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404</v>
          </cell>
          <cell r="BT55" t="str">
            <v/>
          </cell>
          <cell r="BU55">
            <v>0</v>
          </cell>
          <cell r="BV55">
            <v>553</v>
          </cell>
          <cell r="BW55" t="str">
            <v/>
          </cell>
          <cell r="BX55">
            <v>0</v>
          </cell>
          <cell r="BY55">
            <v>793</v>
          </cell>
          <cell r="BZ55" t="str">
            <v/>
          </cell>
          <cell r="CA55">
            <v>0</v>
          </cell>
          <cell r="CB55">
            <v>351</v>
          </cell>
          <cell r="CC55" t="str">
            <v/>
          </cell>
          <cell r="CD55">
            <v>0</v>
          </cell>
          <cell r="CE55">
            <v>1566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1154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666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1138</v>
          </cell>
          <cell r="DA55" t="str">
            <v/>
          </cell>
          <cell r="DB55">
            <v>0</v>
          </cell>
          <cell r="DC55">
            <v>414</v>
          </cell>
          <cell r="DD55" t="str">
            <v/>
          </cell>
          <cell r="DE55">
            <v>0</v>
          </cell>
          <cell r="DF55">
            <v>1200</v>
          </cell>
          <cell r="DG55">
            <v>0.75</v>
          </cell>
          <cell r="DH55">
            <v>400</v>
          </cell>
          <cell r="DI55">
            <v>1400</v>
          </cell>
          <cell r="DJ55" t="str">
            <v/>
          </cell>
          <cell r="DK55">
            <v>0</v>
          </cell>
          <cell r="DL55">
            <v>1020</v>
          </cell>
          <cell r="DM55" t="str">
            <v/>
          </cell>
          <cell r="DN55">
            <v>0</v>
          </cell>
          <cell r="DO55">
            <v>1159</v>
          </cell>
          <cell r="DP55" t="str">
            <v/>
          </cell>
          <cell r="DQ55">
            <v>0</v>
          </cell>
          <cell r="DR55">
            <v>902</v>
          </cell>
          <cell r="DS55" t="str">
            <v/>
          </cell>
          <cell r="DT55">
            <v>0</v>
          </cell>
          <cell r="DU55">
            <v>124</v>
          </cell>
          <cell r="DV55" t="str">
            <v/>
          </cell>
          <cell r="DW55">
            <v>0</v>
          </cell>
          <cell r="DX55">
            <v>1341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>
            <v>582</v>
          </cell>
          <cell r="EH55" t="str">
            <v/>
          </cell>
          <cell r="EI55">
            <v>0</v>
          </cell>
          <cell r="EJ55">
            <v>211</v>
          </cell>
          <cell r="EK55" t="str">
            <v/>
          </cell>
          <cell r="EL55">
            <v>0</v>
          </cell>
          <cell r="EM55">
            <v>933</v>
          </cell>
          <cell r="EN55" t="str">
            <v/>
          </cell>
          <cell r="EO55">
            <v>0</v>
          </cell>
          <cell r="EP55"/>
          <cell r="EQ55" t="str">
            <v/>
          </cell>
          <cell r="ER55">
            <v>0</v>
          </cell>
          <cell r="ES55">
            <v>842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671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881</v>
          </cell>
          <cell r="FF55" t="str">
            <v/>
          </cell>
          <cell r="FG55">
            <v>0</v>
          </cell>
          <cell r="FH55">
            <v>783</v>
          </cell>
          <cell r="FI55">
            <v>0.87977528089887636</v>
          </cell>
          <cell r="FJ55">
            <v>107</v>
          </cell>
          <cell r="FK55"/>
          <cell r="FL55" t="str">
            <v/>
          </cell>
          <cell r="FM55">
            <v>0</v>
          </cell>
          <cell r="FN55">
            <v>735</v>
          </cell>
          <cell r="FO55" t="str">
            <v/>
          </cell>
          <cell r="FP55">
            <v>0</v>
          </cell>
          <cell r="FQ55">
            <v>582</v>
          </cell>
          <cell r="FR55" t="str">
            <v/>
          </cell>
          <cell r="FS55">
            <v>0</v>
          </cell>
          <cell r="FT55">
            <v>609</v>
          </cell>
          <cell r="FU55" t="str">
            <v/>
          </cell>
          <cell r="FV55">
            <v>0</v>
          </cell>
          <cell r="FW55">
            <v>534</v>
          </cell>
          <cell r="FX55" t="str">
            <v/>
          </cell>
          <cell r="FY55">
            <v>0</v>
          </cell>
          <cell r="FZ55"/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>
            <v>982</v>
          </cell>
          <cell r="GG55" t="str">
            <v/>
          </cell>
          <cell r="GH55">
            <v>0</v>
          </cell>
          <cell r="GI55">
            <v>1399</v>
          </cell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1117</v>
          </cell>
          <cell r="GV55" t="str">
            <v/>
          </cell>
          <cell r="GW55">
            <v>0</v>
          </cell>
          <cell r="GX55">
            <v>624</v>
          </cell>
          <cell r="GY55" t="str">
            <v/>
          </cell>
          <cell r="GZ55">
            <v>0</v>
          </cell>
          <cell r="HA55">
            <v>1599</v>
          </cell>
          <cell r="HB55" t="str">
            <v/>
          </cell>
          <cell r="HC55">
            <v>0</v>
          </cell>
          <cell r="HD55">
            <v>979</v>
          </cell>
          <cell r="HE55" t="str">
            <v/>
          </cell>
          <cell r="HF55">
            <v>0</v>
          </cell>
          <cell r="HG55">
            <v>1</v>
          </cell>
          <cell r="HH55" t="str">
            <v/>
          </cell>
          <cell r="HI55">
            <v>0</v>
          </cell>
          <cell r="HJ55">
            <v>1598</v>
          </cell>
          <cell r="HK55" t="str">
            <v/>
          </cell>
          <cell r="HL55">
            <v>0</v>
          </cell>
          <cell r="HM55">
            <v>842</v>
          </cell>
          <cell r="HN55" t="str">
            <v/>
          </cell>
          <cell r="HO55">
            <v>0</v>
          </cell>
          <cell r="HP55">
            <v>928</v>
          </cell>
          <cell r="HQ55" t="str">
            <v/>
          </cell>
          <cell r="HR55">
            <v>0</v>
          </cell>
          <cell r="HS55">
            <v>688</v>
          </cell>
          <cell r="HT55" t="str">
            <v/>
          </cell>
          <cell r="HU55">
            <v>0</v>
          </cell>
          <cell r="HV55">
            <v>992</v>
          </cell>
          <cell r="HW55" t="str">
            <v/>
          </cell>
          <cell r="HX55">
            <v>0</v>
          </cell>
          <cell r="HY55">
            <v>1225</v>
          </cell>
          <cell r="HZ55" t="str">
            <v/>
          </cell>
          <cell r="IA55">
            <v>0</v>
          </cell>
          <cell r="IB55"/>
          <cell r="IC55" t="str">
            <v/>
          </cell>
          <cell r="ID55">
            <v>0</v>
          </cell>
          <cell r="IE55"/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893</v>
          </cell>
          <cell r="IU55" t="str">
            <v/>
          </cell>
          <cell r="IV55">
            <v>0</v>
          </cell>
          <cell r="IW55">
            <v>1</v>
          </cell>
          <cell r="IX55" t="str">
            <v/>
          </cell>
          <cell r="IY55">
            <v>0</v>
          </cell>
          <cell r="IZ55">
            <v>1426</v>
          </cell>
          <cell r="JA55" t="str">
            <v/>
          </cell>
          <cell r="JB55">
            <v>0</v>
          </cell>
          <cell r="JC55">
            <v>428</v>
          </cell>
          <cell r="JD55" t="str">
            <v/>
          </cell>
          <cell r="JE55">
            <v>0</v>
          </cell>
          <cell r="JF55">
            <v>1082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>
            <v>1</v>
          </cell>
          <cell r="JS55" t="str">
            <v/>
          </cell>
          <cell r="JT55">
            <v>0</v>
          </cell>
          <cell r="JU55">
            <v>712</v>
          </cell>
          <cell r="JV55" t="str">
            <v/>
          </cell>
          <cell r="JW55">
            <v>0</v>
          </cell>
          <cell r="JX55">
            <v>1560</v>
          </cell>
          <cell r="JY55" t="str">
            <v/>
          </cell>
          <cell r="JZ55">
            <v>0</v>
          </cell>
          <cell r="KA55">
            <v>971</v>
          </cell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703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1084</v>
          </cell>
          <cell r="KZ55" t="str">
            <v/>
          </cell>
          <cell r="LA55">
            <v>0</v>
          </cell>
          <cell r="LB55">
            <v>469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112</v>
          </cell>
          <cell r="LI55" t="str">
            <v/>
          </cell>
          <cell r="LJ55">
            <v>0</v>
          </cell>
          <cell r="LK55">
            <v>689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532</v>
          </cell>
          <cell r="LU55" t="str">
            <v/>
          </cell>
          <cell r="LV55">
            <v>0</v>
          </cell>
          <cell r="LW55">
            <v>678</v>
          </cell>
          <cell r="LX55" t="str">
            <v/>
          </cell>
          <cell r="LY55">
            <v>0</v>
          </cell>
          <cell r="LZ55">
            <v>634</v>
          </cell>
          <cell r="MA55" t="str">
            <v/>
          </cell>
          <cell r="MB55">
            <v>0</v>
          </cell>
          <cell r="MC55">
            <v>1931</v>
          </cell>
          <cell r="MD55" t="str">
            <v/>
          </cell>
          <cell r="ME55">
            <v>0</v>
          </cell>
          <cell r="MF55">
            <v>418</v>
          </cell>
          <cell r="MG55" t="str">
            <v/>
          </cell>
          <cell r="MH55">
            <v>0</v>
          </cell>
          <cell r="MI55">
            <v>332</v>
          </cell>
          <cell r="MJ55" t="str">
            <v/>
          </cell>
          <cell r="MK55">
            <v>0</v>
          </cell>
          <cell r="ML55">
            <v>978</v>
          </cell>
          <cell r="MM55" t="str">
            <v/>
          </cell>
          <cell r="MN55">
            <v>0</v>
          </cell>
          <cell r="MO55">
            <v>1370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/>
          <cell r="MV55" t="str">
            <v/>
          </cell>
          <cell r="MW55">
            <v>0</v>
          </cell>
          <cell r="MX55">
            <v>483</v>
          </cell>
          <cell r="MY55" t="str">
            <v/>
          </cell>
          <cell r="MZ55">
            <v>0</v>
          </cell>
          <cell r="NA55">
            <v>1206</v>
          </cell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790</v>
          </cell>
          <cell r="NH55" t="str">
            <v/>
          </cell>
          <cell r="NI55">
            <v>0</v>
          </cell>
          <cell r="NJ55">
            <v>1590</v>
          </cell>
          <cell r="NK55" t="str">
            <v/>
          </cell>
          <cell r="NL55">
            <v>0</v>
          </cell>
          <cell r="NM55">
            <v>1089</v>
          </cell>
          <cell r="NN55" t="str">
            <v/>
          </cell>
          <cell r="NO55">
            <v>0</v>
          </cell>
          <cell r="NP55">
            <v>763</v>
          </cell>
          <cell r="NQ55" t="str">
            <v/>
          </cell>
          <cell r="NR55">
            <v>0</v>
          </cell>
          <cell r="NS55">
            <v>1844</v>
          </cell>
          <cell r="NT55" t="str">
            <v/>
          </cell>
          <cell r="NU55">
            <v>0</v>
          </cell>
          <cell r="NV55"/>
          <cell r="NW55" t="str">
            <v/>
          </cell>
          <cell r="NX55">
            <v>0</v>
          </cell>
          <cell r="NY55">
            <v>175</v>
          </cell>
          <cell r="NZ55" t="str">
            <v/>
          </cell>
          <cell r="OA55">
            <v>0</v>
          </cell>
          <cell r="OB55">
            <v>434</v>
          </cell>
          <cell r="OC55" t="str">
            <v/>
          </cell>
          <cell r="OD55">
            <v>0</v>
          </cell>
          <cell r="OE55">
            <v>1317</v>
          </cell>
          <cell r="OF55" t="str">
            <v/>
          </cell>
          <cell r="OG55">
            <v>0</v>
          </cell>
          <cell r="OH55">
            <v>344</v>
          </cell>
          <cell r="OI55" t="str">
            <v/>
          </cell>
          <cell r="OJ55">
            <v>0</v>
          </cell>
          <cell r="OK55">
            <v>998</v>
          </cell>
          <cell r="OL55" t="str">
            <v/>
          </cell>
          <cell r="OM55">
            <v>0</v>
          </cell>
          <cell r="ON55">
            <v>2196</v>
          </cell>
          <cell r="OO55" t="str">
            <v/>
          </cell>
          <cell r="OP55">
            <v>0</v>
          </cell>
          <cell r="OQ55">
            <v>118</v>
          </cell>
          <cell r="OR55" t="str">
            <v/>
          </cell>
          <cell r="OS55">
            <v>0</v>
          </cell>
          <cell r="OT55">
            <v>978</v>
          </cell>
          <cell r="OU55" t="str">
            <v/>
          </cell>
          <cell r="OV55">
            <v>0</v>
          </cell>
          <cell r="OW55"/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1172</v>
          </cell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1234</v>
          </cell>
          <cell r="PY55" t="str">
            <v/>
          </cell>
          <cell r="PZ55">
            <v>0</v>
          </cell>
          <cell r="QA55">
            <v>1119</v>
          </cell>
          <cell r="QB55" t="str">
            <v/>
          </cell>
          <cell r="QC55">
            <v>0</v>
          </cell>
          <cell r="QD55">
            <v>723</v>
          </cell>
          <cell r="QE55" t="str">
            <v/>
          </cell>
          <cell r="QF55">
            <v>0</v>
          </cell>
          <cell r="QG55">
            <v>34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782</v>
          </cell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672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1409</v>
          </cell>
          <cell r="QZ55" t="str">
            <v/>
          </cell>
          <cell r="RA55">
            <v>0</v>
          </cell>
          <cell r="RB55">
            <v>614</v>
          </cell>
          <cell r="RC55" t="str">
            <v/>
          </cell>
          <cell r="RD55">
            <v>0</v>
          </cell>
          <cell r="RE55">
            <v>161</v>
          </cell>
          <cell r="RF55" t="str">
            <v/>
          </cell>
          <cell r="RG55">
            <v>0</v>
          </cell>
          <cell r="RH55">
            <v>172</v>
          </cell>
          <cell r="RI55" t="str">
            <v/>
          </cell>
          <cell r="RJ55">
            <v>0</v>
          </cell>
          <cell r="RK55">
            <v>875</v>
          </cell>
          <cell r="RL55" t="str">
            <v/>
          </cell>
          <cell r="RM55">
            <v>0</v>
          </cell>
          <cell r="RN55">
            <v>1</v>
          </cell>
          <cell r="RO55" t="str">
            <v/>
          </cell>
          <cell r="RP55">
            <v>0</v>
          </cell>
          <cell r="RQ55"/>
          <cell r="RR55" t="str">
            <v/>
          </cell>
          <cell r="RS55">
            <v>0</v>
          </cell>
          <cell r="RT55">
            <v>517</v>
          </cell>
          <cell r="RU55" t="str">
            <v/>
          </cell>
          <cell r="RV55">
            <v>0</v>
          </cell>
          <cell r="RW55">
            <v>409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242</v>
          </cell>
          <cell r="SD55" t="str">
            <v/>
          </cell>
          <cell r="SE55">
            <v>0</v>
          </cell>
          <cell r="SF55">
            <v>996</v>
          </cell>
          <cell r="SG55" t="str">
            <v/>
          </cell>
          <cell r="SH55">
            <v>0</v>
          </cell>
          <cell r="SI55">
            <v>588</v>
          </cell>
          <cell r="SJ55" t="str">
            <v/>
          </cell>
          <cell r="SK55">
            <v>0</v>
          </cell>
          <cell r="SL55">
            <v>335</v>
          </cell>
          <cell r="SM55" t="str">
            <v/>
          </cell>
          <cell r="SN55">
            <v>0</v>
          </cell>
          <cell r="SO55">
            <v>698</v>
          </cell>
          <cell r="SP55" t="str">
            <v/>
          </cell>
          <cell r="SQ55">
            <v>0</v>
          </cell>
          <cell r="SR55"/>
          <cell r="SS55" t="str">
            <v/>
          </cell>
          <cell r="ST55">
            <v>0</v>
          </cell>
          <cell r="SU55">
            <v>626</v>
          </cell>
          <cell r="SV55" t="str">
            <v/>
          </cell>
          <cell r="SW55">
            <v>0</v>
          </cell>
          <cell r="SX55">
            <v>289</v>
          </cell>
          <cell r="SY55" t="str">
            <v/>
          </cell>
          <cell r="SZ55">
            <v>0</v>
          </cell>
          <cell r="TA55">
            <v>1381</v>
          </cell>
          <cell r="TB55" t="str">
            <v/>
          </cell>
          <cell r="TC55">
            <v>0</v>
          </cell>
          <cell r="TD55">
            <v>93446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L4" sqref="L4:M36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44984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14</v>
      </c>
      <c r="D5" s="2">
        <f>HLOOKUP(C5,'[1]PPS Sales'!$A$5:$TD$55,39,FALSE)</f>
        <v>9</v>
      </c>
      <c r="F5" s="1" t="s">
        <v>18</v>
      </c>
      <c r="G5" s="2">
        <f>HLOOKUP(F5,'[1]PPS Sales'!$A$5:$TD$55,33,FALSE)</f>
        <v>15</v>
      </c>
      <c r="I5" s="1" t="s">
        <v>0</v>
      </c>
      <c r="J5" s="2">
        <f>HLOOKUP(I5,'[1]PPS Sales'!$A$5:$TD$55,29,FALSE)</f>
        <v>5</v>
      </c>
      <c r="L5" s="1" t="s">
        <v>14</v>
      </c>
      <c r="M5" s="6">
        <f>HLOOKUP(L5,'[1]PPS Sales'!$A$5:$TD$55,19,FALSE)</f>
        <v>45200</v>
      </c>
    </row>
    <row r="6" spans="1:13" ht="15" thickBot="1" x14ac:dyDescent="0.4">
      <c r="C6" s="2" t="s">
        <v>2</v>
      </c>
      <c r="D6" s="2">
        <f>HLOOKUP(C6,'[1]PPS Sales'!$A$5:$TD$55,39,FALSE)</f>
        <v>8</v>
      </c>
      <c r="F6" s="2" t="s">
        <v>13</v>
      </c>
      <c r="G6" s="2">
        <f>HLOOKUP(F6,'[1]PPS Sales'!$A$5:$TD$55,33,FALSE)</f>
        <v>13</v>
      </c>
      <c r="I6" s="2" t="s">
        <v>6</v>
      </c>
      <c r="J6" s="2">
        <f>HLOOKUP(I6,'[1]PPS Sales'!$A$5:$TD$55,29,FALSE)</f>
        <v>5</v>
      </c>
      <c r="L6" s="2" t="s">
        <v>18</v>
      </c>
      <c r="M6" s="6">
        <f>HLOOKUP(L6,'[1]PPS Sales'!$A$5:$TD$55,19,FALSE)</f>
        <v>40016</v>
      </c>
    </row>
    <row r="7" spans="1:13" ht="15" thickBot="1" x14ac:dyDescent="0.4">
      <c r="C7" s="2" t="s">
        <v>0</v>
      </c>
      <c r="D7" s="2">
        <f>HLOOKUP(C7,'[1]PPS Sales'!$A$5:$TD$55,39,FALSE)</f>
        <v>7</v>
      </c>
      <c r="F7" s="2" t="s">
        <v>16</v>
      </c>
      <c r="G7" s="2">
        <f>HLOOKUP(F7,'[1]PPS Sales'!$A$5:$TD$55,33,FALSE)</f>
        <v>9</v>
      </c>
      <c r="I7" s="2" t="s">
        <v>13</v>
      </c>
      <c r="J7" s="2">
        <f>HLOOKUP(I7,'[1]PPS Sales'!$A$5:$TD$55,29,FALSE)</f>
        <v>5</v>
      </c>
      <c r="L7" s="2" t="s">
        <v>28</v>
      </c>
      <c r="M7" s="6">
        <f>HLOOKUP(L7,'[1]PPS Sales'!$A$5:$TD$55,19,FALSE)</f>
        <v>37440</v>
      </c>
    </row>
    <row r="8" spans="1:13" ht="15" thickBot="1" x14ac:dyDescent="0.4">
      <c r="C8" s="2" t="s">
        <v>20</v>
      </c>
      <c r="D8" s="2">
        <f>HLOOKUP(C8,'[1]PPS Sales'!$A$5:$TD$55,39,FALSE)</f>
        <v>7</v>
      </c>
      <c r="F8" s="2" t="s">
        <v>22</v>
      </c>
      <c r="G8" s="2">
        <f>HLOOKUP(F8,'[1]PPS Sales'!$A$5:$TD$55,33,FALSE)</f>
        <v>9</v>
      </c>
      <c r="I8" s="2" t="s">
        <v>18</v>
      </c>
      <c r="J8" s="2">
        <f>HLOOKUP(I8,'[1]PPS Sales'!$A$5:$TD$55,29,FALSE)</f>
        <v>5</v>
      </c>
      <c r="L8" s="2" t="s">
        <v>20</v>
      </c>
      <c r="M8" s="6">
        <f>HLOOKUP(L8,'[1]PPS Sales'!$A$5:$TD$55,19,FALSE)</f>
        <v>36660</v>
      </c>
    </row>
    <row r="9" spans="1:13" ht="15" thickBot="1" x14ac:dyDescent="0.4">
      <c r="C9" s="2" t="s">
        <v>22</v>
      </c>
      <c r="D9" s="2">
        <f>HLOOKUP(C9,'[1]PPS Sales'!$A$5:$TD$55,39,FALSE)</f>
        <v>7</v>
      </c>
      <c r="F9" s="2" t="s">
        <v>28</v>
      </c>
      <c r="G9" s="2">
        <f>HLOOKUP(F9,'[1]PPS Sales'!$A$5:$TD$55,33,FALSE)</f>
        <v>9</v>
      </c>
      <c r="I9" s="2" t="s">
        <v>28</v>
      </c>
      <c r="J9" s="2">
        <f>HLOOKUP(I9,'[1]PPS Sales'!$A$5:$TD$55,29,FALSE)</f>
        <v>5</v>
      </c>
      <c r="L9" s="2" t="s">
        <v>26</v>
      </c>
      <c r="M9" s="6">
        <f>HLOOKUP(L9,'[1]PPS Sales'!$A$5:$TD$55,19,FALSE)</f>
        <v>35112</v>
      </c>
    </row>
    <row r="10" spans="1:13" ht="15" thickBot="1" x14ac:dyDescent="0.4">
      <c r="C10" s="2" t="s">
        <v>7</v>
      </c>
      <c r="D10" s="2">
        <f>HLOOKUP(C10,'[1]PPS Sales'!$A$5:$TD$55,39,FALSE)</f>
        <v>7</v>
      </c>
      <c r="F10" s="2" t="s">
        <v>0</v>
      </c>
      <c r="G10" s="2">
        <f>HLOOKUP(F10,'[1]PPS Sales'!$A$5:$TD$55,33,FALSE)</f>
        <v>8</v>
      </c>
      <c r="I10" s="2" t="s">
        <v>22</v>
      </c>
      <c r="J10" s="2">
        <f>HLOOKUP(I10,'[1]PPS Sales'!$A$5:$TD$55,29,FALSE)</f>
        <v>4</v>
      </c>
      <c r="L10" s="2" t="s">
        <v>6</v>
      </c>
      <c r="M10" s="6">
        <f>HLOOKUP(L10,'[1]PPS Sales'!$A$5:$TD$55,19,FALSE)</f>
        <v>25660</v>
      </c>
    </row>
    <row r="11" spans="1:13" ht="15" thickBot="1" x14ac:dyDescent="0.4">
      <c r="C11" s="2" t="s">
        <v>31</v>
      </c>
      <c r="D11" s="2">
        <f>HLOOKUP(C11,'[1]PPS Sales'!$A$5:$TD$55,39,FALSE)</f>
        <v>7</v>
      </c>
      <c r="F11" s="2" t="s">
        <v>6</v>
      </c>
      <c r="G11" s="2">
        <f>HLOOKUP(F11,'[1]PPS Sales'!$A$5:$TD$55,33,FALSE)</f>
        <v>8</v>
      </c>
      <c r="I11" s="2" t="s">
        <v>14</v>
      </c>
      <c r="J11" s="2">
        <f>HLOOKUP(I11,'[1]PPS Sales'!$A$5:$TD$55,29,FALSE)</f>
        <v>4</v>
      </c>
      <c r="L11" s="2" t="s">
        <v>7</v>
      </c>
      <c r="M11" s="6">
        <f>HLOOKUP(L11,'[1]PPS Sales'!$A$5:$TD$55,19,FALSE)</f>
        <v>24290</v>
      </c>
    </row>
    <row r="12" spans="1:13" ht="15" thickBot="1" x14ac:dyDescent="0.4">
      <c r="C12" s="2" t="s">
        <v>16</v>
      </c>
      <c r="D12" s="2">
        <f>HLOOKUP(C12,'[1]PPS Sales'!$A$5:$TD$55,39,FALSE)</f>
        <v>6</v>
      </c>
      <c r="F12" s="2" t="s">
        <v>7</v>
      </c>
      <c r="G12" s="2">
        <f>HLOOKUP(F12,'[1]PPS Sales'!$A$5:$TD$55,33,FALSE)</f>
        <v>8</v>
      </c>
      <c r="I12" s="2" t="s">
        <v>10</v>
      </c>
      <c r="J12" s="2">
        <f>HLOOKUP(I12,'[1]PPS Sales'!$A$5:$TD$55,29,FALSE)</f>
        <v>3</v>
      </c>
      <c r="L12" s="2" t="s">
        <v>23</v>
      </c>
      <c r="M12" s="6">
        <f>HLOOKUP(L12,'[1]PPS Sales'!$A$5:$TD$55,19,FALSE)</f>
        <v>24140</v>
      </c>
    </row>
    <row r="13" spans="1:13" ht="15" thickBot="1" x14ac:dyDescent="0.4">
      <c r="C13" s="2" t="s">
        <v>10</v>
      </c>
      <c r="D13" s="2">
        <f>HLOOKUP(C13,'[1]PPS Sales'!$A$5:$TD$55,39,FALSE)</f>
        <v>6</v>
      </c>
      <c r="F13" s="2" t="s">
        <v>20</v>
      </c>
      <c r="G13" s="2">
        <f>HLOOKUP(F13,'[1]PPS Sales'!$A$5:$TD$55,33,FALSE)</f>
        <v>7</v>
      </c>
      <c r="I13" s="2" t="s">
        <v>4</v>
      </c>
      <c r="J13" s="2">
        <f>HLOOKUP(I13,'[1]PPS Sales'!$A$5:$TD$55,29,FALSE)</f>
        <v>3</v>
      </c>
      <c r="L13" s="2" t="s">
        <v>27</v>
      </c>
      <c r="M13" s="6">
        <f>HLOOKUP(L13,'[1]PPS Sales'!$A$5:$TD$55,19,FALSE)</f>
        <v>19340</v>
      </c>
    </row>
    <row r="14" spans="1:13" ht="15" thickBot="1" x14ac:dyDescent="0.4">
      <c r="C14" s="2" t="s">
        <v>6</v>
      </c>
      <c r="D14" s="2">
        <f>HLOOKUP(C14,'[1]PPS Sales'!$A$5:$TD$55,39,FALSE)</f>
        <v>6</v>
      </c>
      <c r="F14" s="2" t="s">
        <v>8</v>
      </c>
      <c r="G14" s="2">
        <f>HLOOKUP(F14,'[1]PPS Sales'!$A$5:$TD$55,33,FALSE)</f>
        <v>7</v>
      </c>
      <c r="I14" s="2" t="s">
        <v>26</v>
      </c>
      <c r="J14" s="2">
        <f>HLOOKUP(I14,'[1]PPS Sales'!$A$5:$TD$55,29,FALSE)</f>
        <v>2</v>
      </c>
      <c r="L14" s="2" t="s">
        <v>13</v>
      </c>
      <c r="M14" s="6">
        <f>HLOOKUP(L14,'[1]PPS Sales'!$A$5:$TD$55,19,FALSE)</f>
        <v>18600</v>
      </c>
    </row>
    <row r="15" spans="1:13" ht="15" thickBot="1" x14ac:dyDescent="0.4">
      <c r="C15" s="2" t="s">
        <v>13</v>
      </c>
      <c r="D15" s="2">
        <f>HLOOKUP(C15,'[1]PPS Sales'!$A$5:$TD$55,39,FALSE)</f>
        <v>6</v>
      </c>
      <c r="F15" s="2" t="s">
        <v>14</v>
      </c>
      <c r="G15" s="2">
        <f>HLOOKUP(F15,'[1]PPS Sales'!$A$5:$TD$55,33,FALSE)</f>
        <v>6</v>
      </c>
      <c r="I15" s="2" t="s">
        <v>8</v>
      </c>
      <c r="J15" s="2">
        <f>HLOOKUP(I15,'[1]PPS Sales'!$A$5:$TD$55,29,FALSE)</f>
        <v>2</v>
      </c>
      <c r="L15" s="2" t="s">
        <v>0</v>
      </c>
      <c r="M15" s="6">
        <f>HLOOKUP(L15,'[1]PPS Sales'!$A$5:$TD$55,19,FALSE)</f>
        <v>16350</v>
      </c>
    </row>
    <row r="16" spans="1:13" ht="15" thickBot="1" x14ac:dyDescent="0.4">
      <c r="C16" s="2" t="s">
        <v>18</v>
      </c>
      <c r="D16" s="2">
        <f>HLOOKUP(C16,'[1]PPS Sales'!$A$5:$TD$55,39,FALSE)</f>
        <v>6</v>
      </c>
      <c r="F16" s="2" t="s">
        <v>31</v>
      </c>
      <c r="G16" s="2">
        <f>HLOOKUP(F16,'[1]PPS Sales'!$A$5:$TD$55,33,FALSE)</f>
        <v>6</v>
      </c>
      <c r="I16" s="2" t="s">
        <v>30</v>
      </c>
      <c r="J16" s="2">
        <f>HLOOKUP(I16,'[1]PPS Sales'!$A$5:$TD$55,29,FALSE)</f>
        <v>2</v>
      </c>
      <c r="L16" s="2" t="s">
        <v>10</v>
      </c>
      <c r="M16" s="6">
        <f>HLOOKUP(L16,'[1]PPS Sales'!$A$5:$TD$55,19,FALSE)</f>
        <v>12720</v>
      </c>
    </row>
    <row r="17" spans="3:13" ht="15" thickBot="1" x14ac:dyDescent="0.4">
      <c r="C17" s="2" t="s">
        <v>12</v>
      </c>
      <c r="D17" s="2">
        <f>HLOOKUP(C17,'[1]PPS Sales'!$A$5:$TD$55,39,FALSE)</f>
        <v>6</v>
      </c>
      <c r="F17" s="2" t="s">
        <v>4</v>
      </c>
      <c r="G17" s="2">
        <f>HLOOKUP(F17,'[1]PPS Sales'!$A$5:$TD$55,33,FALSE)</f>
        <v>5</v>
      </c>
      <c r="I17" s="2" t="s">
        <v>31</v>
      </c>
      <c r="J17" s="2">
        <f>HLOOKUP(I17,'[1]PPS Sales'!$A$5:$TD$55,29,FALSE)</f>
        <v>2</v>
      </c>
      <c r="L17" s="2" t="s">
        <v>22</v>
      </c>
      <c r="M17" s="6">
        <f>HLOOKUP(L17,'[1]PPS Sales'!$A$5:$TD$55,19,FALSE)</f>
        <v>10360</v>
      </c>
    </row>
    <row r="18" spans="3:13" ht="15" thickBot="1" x14ac:dyDescent="0.4">
      <c r="C18" s="2" t="s">
        <v>28</v>
      </c>
      <c r="D18" s="2">
        <f>HLOOKUP(C18,'[1]PPS Sales'!$A$5:$TD$55,39,FALSE)</f>
        <v>6</v>
      </c>
      <c r="F18" s="2" t="s">
        <v>30</v>
      </c>
      <c r="G18" s="2">
        <f>HLOOKUP(F18,'[1]PPS Sales'!$A$5:$TD$55,33,FALSE)</f>
        <v>5</v>
      </c>
      <c r="I18" s="2" t="s">
        <v>25</v>
      </c>
      <c r="J18" s="2">
        <f>HLOOKUP(I18,'[1]PPS Sales'!$A$5:$TD$55,29,FALSE)</f>
        <v>1</v>
      </c>
      <c r="L18" s="2" t="s">
        <v>31</v>
      </c>
      <c r="M18" s="6">
        <f>HLOOKUP(L18,'[1]PPS Sales'!$A$5:$TD$55,19,FALSE)</f>
        <v>10350</v>
      </c>
    </row>
    <row r="19" spans="3:13" ht="15" thickBot="1" x14ac:dyDescent="0.4">
      <c r="C19" s="2" t="s">
        <v>29</v>
      </c>
      <c r="D19" s="2">
        <f>HLOOKUP(C19,'[1]PPS Sales'!$A$5:$TD$55,39,FALSE)</f>
        <v>5</v>
      </c>
      <c r="F19" s="2" t="s">
        <v>12</v>
      </c>
      <c r="G19" s="2">
        <f>HLOOKUP(F19,'[1]PPS Sales'!$A$5:$TD$55,33,FALSE)</f>
        <v>5</v>
      </c>
      <c r="I19" s="2" t="s">
        <v>20</v>
      </c>
      <c r="J19" s="2">
        <f>HLOOKUP(I19,'[1]PPS Sales'!$A$5:$TD$55,29,FALSE)</f>
        <v>1</v>
      </c>
      <c r="L19" s="2" t="s">
        <v>5</v>
      </c>
      <c r="M19" s="6">
        <f>HLOOKUP(L19,'[1]PPS Sales'!$A$5:$TD$55,19,FALSE)</f>
        <v>10070</v>
      </c>
    </row>
    <row r="20" spans="3:13" ht="15" thickBot="1" x14ac:dyDescent="0.4">
      <c r="C20" s="2" t="s">
        <v>24</v>
      </c>
      <c r="D20" s="2">
        <f>HLOOKUP(C20,'[1]PPS Sales'!$A$5:$TD$55,39,FALSE)</f>
        <v>4</v>
      </c>
      <c r="F20" s="2" t="s">
        <v>26</v>
      </c>
      <c r="G20" s="2">
        <f>HLOOKUP(F20,'[1]PPS Sales'!$A$5:$TD$55,33,FALSE)</f>
        <v>4</v>
      </c>
      <c r="I20" s="2" t="s">
        <v>29</v>
      </c>
      <c r="J20" s="2">
        <f>HLOOKUP(I20,'[1]PPS Sales'!$A$5:$TD$55,29,FALSE)</f>
        <v>1</v>
      </c>
      <c r="L20" s="2" t="s">
        <v>24</v>
      </c>
      <c r="M20" s="6">
        <f>HLOOKUP(L20,'[1]PPS Sales'!$A$5:$TD$55,19,FALSE)</f>
        <v>9180</v>
      </c>
    </row>
    <row r="21" spans="3:13" ht="15" thickBot="1" x14ac:dyDescent="0.4">
      <c r="C21" s="2" t="s">
        <v>5</v>
      </c>
      <c r="D21" s="2">
        <f>HLOOKUP(C21,'[1]PPS Sales'!$A$5:$TD$55,39,FALSE)</f>
        <v>4</v>
      </c>
      <c r="F21" s="2" t="s">
        <v>19</v>
      </c>
      <c r="G21" s="2">
        <f>HLOOKUP(F21,'[1]PPS Sales'!$A$5:$TD$55,33,FALSE)</f>
        <v>4</v>
      </c>
      <c r="I21" s="2" t="s">
        <v>11</v>
      </c>
      <c r="J21" s="2">
        <f>HLOOKUP(I21,'[1]PPS Sales'!$A$5:$TD$55,29,FALSE)</f>
        <v>1</v>
      </c>
      <c r="L21" s="2" t="s">
        <v>11</v>
      </c>
      <c r="M21" s="6">
        <f>HLOOKUP(L21,'[1]PPS Sales'!$A$5:$TD$55,19,FALSE)</f>
        <v>8020</v>
      </c>
    </row>
    <row r="22" spans="3:13" ht="15" thickBot="1" x14ac:dyDescent="0.4">
      <c r="C22" s="2" t="s">
        <v>11</v>
      </c>
      <c r="D22" s="2">
        <f>HLOOKUP(C22,'[1]PPS Sales'!$A$5:$TD$55,39,FALSE)</f>
        <v>4</v>
      </c>
      <c r="F22" s="2" t="s">
        <v>2</v>
      </c>
      <c r="G22" s="2">
        <f>HLOOKUP(F22,'[1]PPS Sales'!$A$5:$TD$55,33,FALSE)</f>
        <v>3</v>
      </c>
      <c r="I22" s="2" t="s">
        <v>15</v>
      </c>
      <c r="J22" s="2">
        <f>HLOOKUP(I22,'[1]PPS Sales'!$A$5:$TD$55,29,FALSE)</f>
        <v>1</v>
      </c>
      <c r="L22" s="2" t="s">
        <v>15</v>
      </c>
      <c r="M22" s="6">
        <f>HLOOKUP(L22,'[1]PPS Sales'!$A$5:$TD$55,19,FALSE)</f>
        <v>8000</v>
      </c>
    </row>
    <row r="23" spans="3:13" ht="15" thickBot="1" x14ac:dyDescent="0.4">
      <c r="C23" s="2" t="s">
        <v>8</v>
      </c>
      <c r="D23" s="2">
        <f>HLOOKUP(C23,'[1]PPS Sales'!$A$5:$TD$55,39,FALSE)</f>
        <v>4</v>
      </c>
      <c r="F23" s="2" t="s">
        <v>24</v>
      </c>
      <c r="G23" s="2">
        <f>HLOOKUP(F23,'[1]PPS Sales'!$A$5:$TD$55,33,FALSE)</f>
        <v>3</v>
      </c>
      <c r="I23" s="2" t="s">
        <v>12</v>
      </c>
      <c r="J23" s="2">
        <f>HLOOKUP(I23,'[1]PPS Sales'!$A$5:$TD$55,29,FALSE)</f>
        <v>1</v>
      </c>
      <c r="L23" s="2" t="s">
        <v>30</v>
      </c>
      <c r="M23" s="6">
        <f>HLOOKUP(L23,'[1]PPS Sales'!$A$5:$TD$55,19,FALSE)</f>
        <v>6530</v>
      </c>
    </row>
    <row r="24" spans="3:13" ht="15" thickBot="1" x14ac:dyDescent="0.4">
      <c r="C24" s="2" t="s">
        <v>15</v>
      </c>
      <c r="D24" s="2">
        <f>HLOOKUP(C24,'[1]PPS Sales'!$A$5:$TD$55,39,FALSE)</f>
        <v>4</v>
      </c>
      <c r="F24" s="2" t="s">
        <v>10</v>
      </c>
      <c r="G24" s="2">
        <f>HLOOKUP(F24,'[1]PPS Sales'!$A$5:$TD$55,33,FALSE)</f>
        <v>3</v>
      </c>
      <c r="I24" s="2" t="s">
        <v>27</v>
      </c>
      <c r="J24" s="2">
        <f>HLOOKUP(I24,'[1]PPS Sales'!$A$5:$TD$55,29,FALSE)</f>
        <v>1</v>
      </c>
      <c r="L24" s="2" t="s">
        <v>16</v>
      </c>
      <c r="M24" s="6">
        <f>HLOOKUP(L24,'[1]PPS Sales'!$A$5:$TD$55,19,FALSE)</f>
        <v>5600</v>
      </c>
    </row>
    <row r="25" spans="3:13" ht="15" thickBot="1" x14ac:dyDescent="0.4">
      <c r="C25" s="2" t="s">
        <v>17</v>
      </c>
      <c r="D25" s="2">
        <f>HLOOKUP(C25,'[1]PPS Sales'!$A$5:$TD$55,39,FALSE)</f>
        <v>3</v>
      </c>
      <c r="F25" s="2" t="s">
        <v>5</v>
      </c>
      <c r="G25" s="2">
        <f>HLOOKUP(F25,'[1]PPS Sales'!$A$5:$TD$55,33,FALSE)</f>
        <v>3</v>
      </c>
      <c r="I25" s="2" t="s">
        <v>19</v>
      </c>
      <c r="J25" s="2">
        <f>HLOOKUP(I25,'[1]PPS Sales'!$A$5:$TD$55,29,FALSE)</f>
        <v>1</v>
      </c>
      <c r="L25" s="2" t="s">
        <v>21</v>
      </c>
      <c r="M25" s="6">
        <f>HLOOKUP(L25,'[1]PPS Sales'!$A$5:$TD$55,19,FALSE)</f>
        <v>2810</v>
      </c>
    </row>
    <row r="26" spans="3:13" ht="15" thickBot="1" x14ac:dyDescent="0.4">
      <c r="C26" s="2" t="s">
        <v>4</v>
      </c>
      <c r="D26" s="2">
        <f>HLOOKUP(C26,'[1]PPS Sales'!$A$5:$TD$55,39,FALSE)</f>
        <v>3</v>
      </c>
      <c r="F26" s="2" t="s">
        <v>29</v>
      </c>
      <c r="G26" s="2">
        <f>HLOOKUP(F26,'[1]PPS Sales'!$A$5:$TD$55,33,FALSE)</f>
        <v>2</v>
      </c>
      <c r="I26" s="2" t="s">
        <v>2</v>
      </c>
      <c r="J26" s="2">
        <f>HLOOKUP(I26,'[1]PPS Sales'!$A$5:$TD$55,29,FALSE)</f>
        <v>0</v>
      </c>
      <c r="L26" s="2" t="s">
        <v>25</v>
      </c>
      <c r="M26" s="6">
        <f>HLOOKUP(L26,'[1]PPS Sales'!$A$5:$TD$55,19,FALSE)</f>
        <v>2560</v>
      </c>
    </row>
    <row r="27" spans="3:13" ht="15" thickBot="1" x14ac:dyDescent="0.4">
      <c r="C27" s="2" t="s">
        <v>9</v>
      </c>
      <c r="D27" s="2">
        <f>HLOOKUP(C27,'[1]PPS Sales'!$A$5:$TD$55,39,FALSE)</f>
        <v>2</v>
      </c>
      <c r="F27" s="2" t="s">
        <v>11</v>
      </c>
      <c r="G27" s="2">
        <f>HLOOKUP(F27,'[1]PPS Sales'!$A$5:$TD$55,33,FALSE)</f>
        <v>2</v>
      </c>
      <c r="I27" s="2" t="s">
        <v>16</v>
      </c>
      <c r="J27" s="2">
        <f>HLOOKUP(I27,'[1]PPS Sales'!$A$5:$TD$55,29,FALSE)</f>
        <v>0</v>
      </c>
      <c r="L27" s="2" t="s">
        <v>17</v>
      </c>
      <c r="M27" s="6">
        <f>HLOOKUP(L27,'[1]PPS Sales'!$A$5:$TD$55,19,FALSE)</f>
        <v>0</v>
      </c>
    </row>
    <row r="28" spans="3:13" ht="15" thickBot="1" x14ac:dyDescent="0.4">
      <c r="C28" s="2" t="s">
        <v>30</v>
      </c>
      <c r="D28" s="2">
        <f>HLOOKUP(C28,'[1]PPS Sales'!$A$5:$TD$55,39,FALSE)</f>
        <v>2</v>
      </c>
      <c r="F28" s="2" t="s">
        <v>15</v>
      </c>
      <c r="G28" s="2">
        <f>HLOOKUP(F28,'[1]PPS Sales'!$A$5:$TD$55,33,FALSE)</f>
        <v>2</v>
      </c>
      <c r="I28" s="2" t="s">
        <v>5</v>
      </c>
      <c r="J28" s="2">
        <f>HLOOKUP(I28,'[1]PPS Sales'!$A$5:$TD$55,29,FALSE)</f>
        <v>0</v>
      </c>
      <c r="L28" s="2" t="s">
        <v>29</v>
      </c>
      <c r="M28" s="6">
        <f>HLOOKUP(L28,'[1]PPS Sales'!$A$5:$TD$55,19,FALSE)</f>
        <v>0</v>
      </c>
    </row>
    <row r="29" spans="3:13" ht="15" thickBot="1" x14ac:dyDescent="0.4">
      <c r="C29" s="2" t="s">
        <v>3</v>
      </c>
      <c r="D29" s="2">
        <f>HLOOKUP(C29,'[1]PPS Sales'!$A$5:$TD$55,39,FALSE)</f>
        <v>2</v>
      </c>
      <c r="F29" s="2" t="s">
        <v>23</v>
      </c>
      <c r="G29" s="2">
        <f>HLOOKUP(F29,'[1]PPS Sales'!$A$5:$TD$55,33,FALSE)</f>
        <v>2</v>
      </c>
      <c r="I29" s="2" t="s">
        <v>17</v>
      </c>
      <c r="J29" s="2">
        <f>HLOOKUP(I29,'[1]PPS Sales'!$A$5:$TD$55,29,FALSE)</f>
        <v>0</v>
      </c>
      <c r="L29" s="2" t="s">
        <v>8</v>
      </c>
      <c r="M29" s="6">
        <f>HLOOKUP(L29,'[1]PPS Sales'!$A$5:$TD$55,19,FALSE)</f>
        <v>0</v>
      </c>
    </row>
    <row r="30" spans="3:13" ht="15" thickBot="1" x14ac:dyDescent="0.4">
      <c r="C30" s="2" t="s">
        <v>1</v>
      </c>
      <c r="D30" s="2">
        <f>HLOOKUP(C30,'[1]PPS Sales'!$A$5:$TD$55,39,FALSE)</f>
        <v>1</v>
      </c>
      <c r="F30" s="2" t="s">
        <v>27</v>
      </c>
      <c r="G30" s="2">
        <f>HLOOKUP(F30,'[1]PPS Sales'!$A$5:$TD$55,33,FALSE)</f>
        <v>2</v>
      </c>
      <c r="I30" s="2" t="s">
        <v>7</v>
      </c>
      <c r="J30" s="2">
        <f>HLOOKUP(I30,'[1]PPS Sales'!$A$5:$TD$55,29,FALSE)</f>
        <v>0</v>
      </c>
      <c r="L30" s="2" t="s">
        <v>9</v>
      </c>
      <c r="M30" s="6">
        <f>HLOOKUP(L30,'[1]PPS Sales'!$A$5:$TD$55,19,FALSE)</f>
        <v>0</v>
      </c>
    </row>
    <row r="31" spans="3:13" ht="15" thickBot="1" x14ac:dyDescent="0.4">
      <c r="C31" s="2" t="s">
        <v>23</v>
      </c>
      <c r="D31" s="2">
        <f>HLOOKUP(C31,'[1]PPS Sales'!$A$5:$TD$55,39,FALSE)</f>
        <v>1</v>
      </c>
      <c r="F31" s="2" t="s">
        <v>25</v>
      </c>
      <c r="G31" s="2">
        <f>HLOOKUP(F31,'[1]PPS Sales'!$A$5:$TD$55,33,FALSE)</f>
        <v>1</v>
      </c>
      <c r="I31" s="2" t="s">
        <v>9</v>
      </c>
      <c r="J31" s="2">
        <f>HLOOKUP(I31,'[1]PPS Sales'!$A$5:$TD$55,29,FALSE)</f>
        <v>0</v>
      </c>
      <c r="L31" s="2" t="s">
        <v>4</v>
      </c>
      <c r="M31" s="6">
        <f>HLOOKUP(L31,'[1]PPS Sales'!$A$5:$TD$55,19,FALSE)</f>
        <v>0</v>
      </c>
    </row>
    <row r="32" spans="3:13" ht="15" thickBot="1" x14ac:dyDescent="0.4">
      <c r="C32" s="2" t="s">
        <v>27</v>
      </c>
      <c r="D32" s="2">
        <f>HLOOKUP(C32,'[1]PPS Sales'!$A$5:$TD$55,39,FALSE)</f>
        <v>1</v>
      </c>
      <c r="F32" s="2" t="s">
        <v>17</v>
      </c>
      <c r="G32" s="2">
        <f>HLOOKUP(F32,'[1]PPS Sales'!$A$5:$TD$55,33,FALSE)</f>
        <v>1</v>
      </c>
      <c r="I32" s="2" t="s">
        <v>3</v>
      </c>
      <c r="J32" s="2">
        <f>HLOOKUP(I32,'[1]PPS Sales'!$A$5:$TD$55,29,FALSE)</f>
        <v>0</v>
      </c>
      <c r="L32" s="2" t="s">
        <v>3</v>
      </c>
      <c r="M32" s="6">
        <f>HLOOKUP(L32,'[1]PPS Sales'!$A$5:$TD$55,19,FALSE)</f>
        <v>0</v>
      </c>
    </row>
    <row r="33" spans="3:13" ht="15" thickBot="1" x14ac:dyDescent="0.4">
      <c r="C33" s="2" t="s">
        <v>19</v>
      </c>
      <c r="D33" s="2">
        <f>HLOOKUP(C33,'[1]PPS Sales'!$A$5:$TD$55,39,FALSE)</f>
        <v>1</v>
      </c>
      <c r="F33" s="2" t="s">
        <v>1</v>
      </c>
      <c r="G33" s="2">
        <f>HLOOKUP(F33,'[1]PPS Sales'!$A$5:$TD$55,33,FALSE)</f>
        <v>1</v>
      </c>
      <c r="I33" s="2" t="s">
        <v>23</v>
      </c>
      <c r="J33" s="2">
        <f>HLOOKUP(I33,'[1]PPS Sales'!$A$5:$TD$55,29,FALSE)</f>
        <v>0</v>
      </c>
      <c r="L33" s="2" t="s">
        <v>12</v>
      </c>
      <c r="M33" s="6">
        <f>HLOOKUP(L33,'[1]PPS Sales'!$A$5:$TD$55,19,FALSE)</f>
        <v>0</v>
      </c>
    </row>
    <row r="34" spans="3:13" ht="15" thickBot="1" x14ac:dyDescent="0.4">
      <c r="C34" s="2" t="s">
        <v>25</v>
      </c>
      <c r="D34" s="2">
        <f>HLOOKUP(C34,'[1]PPS Sales'!$A$5:$TD$55,39,FALSE)</f>
        <v>0</v>
      </c>
      <c r="F34" s="2" t="s">
        <v>3</v>
      </c>
      <c r="G34" s="2">
        <f>HLOOKUP(F34,'[1]PPS Sales'!$A$5:$TD$55,33,FALSE)</f>
        <v>1</v>
      </c>
      <c r="I34" s="2" t="s">
        <v>21</v>
      </c>
      <c r="J34" s="2">
        <f>HLOOKUP(I34,'[1]PPS Sales'!$A$5:$TD$55,29,FALSE)</f>
        <v>0</v>
      </c>
      <c r="L34" s="2" t="s">
        <v>19</v>
      </c>
      <c r="M34" s="6">
        <f>HLOOKUP(L34,'[1]PPS Sales'!$A$5:$TD$55,19,FALSE)</f>
        <v>0</v>
      </c>
    </row>
    <row r="35" spans="3:13" ht="15" thickBot="1" x14ac:dyDescent="0.4">
      <c r="C35" s="2" t="s">
        <v>21</v>
      </c>
      <c r="D35" s="2">
        <f>HLOOKUP(C35,'[1]PPS Sales'!$A$5:$TD$55,39,FALSE)</f>
        <v>0</v>
      </c>
      <c r="F35" s="2" t="s">
        <v>9</v>
      </c>
      <c r="G35" s="2">
        <f>HLOOKUP(F35,'[1]PPS Sales'!$A$5:$TD$55,33,FALSE)</f>
        <v>0</v>
      </c>
      <c r="I35" s="2" t="s">
        <v>24</v>
      </c>
      <c r="J35" s="2">
        <f>HLOOKUP(I35,'[1]PPS Sales'!$A$5:$TD$55,29,FALSE)</f>
        <v>-1</v>
      </c>
      <c r="L35" s="2" t="s">
        <v>1</v>
      </c>
      <c r="M35" s="6">
        <f>HLOOKUP(L35,'[1]PPS Sales'!$A$5:$TD$55,19,FALSE)</f>
        <v>-980</v>
      </c>
    </row>
    <row r="36" spans="3:13" ht="15" thickBot="1" x14ac:dyDescent="0.4">
      <c r="C36" s="2" t="s">
        <v>26</v>
      </c>
      <c r="D36" s="2">
        <f>HLOOKUP(C36,'[1]PPS Sales'!$A$5:$TD$55,39,FALSE)</f>
        <v>-2</v>
      </c>
      <c r="F36" s="2" t="s">
        <v>21</v>
      </c>
      <c r="G36" s="2">
        <f>HLOOKUP(F36,'[1]PPS Sales'!$A$5:$TD$55,33,FALSE)</f>
        <v>0</v>
      </c>
      <c r="I36" s="2" t="s">
        <v>1</v>
      </c>
      <c r="J36" s="2">
        <f>HLOOKUP(I36,'[1]PPS Sales'!$A$5:$TD$55,29,FALSE)</f>
        <v>-2</v>
      </c>
      <c r="L36" s="2" t="s">
        <v>2</v>
      </c>
      <c r="M36" s="6">
        <f>HLOOKUP(L36,'[1]PPS Sales'!$A$5:$TD$55,19,FALSE)</f>
        <v>-1100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2023-02-27T14:46:00Z</dcterms:modified>
</cp:coreProperties>
</file>