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J20" i="1"/>
  <c r="G25" i="1"/>
  <c r="D28" i="1"/>
  <c r="M10" i="1" l="1"/>
  <c r="M6" i="1"/>
  <c r="M11" i="1"/>
  <c r="M8" i="1"/>
  <c r="M7" i="1"/>
  <c r="M17" i="1"/>
  <c r="M18" i="1"/>
  <c r="M16" i="1"/>
  <c r="M19" i="1"/>
  <c r="M12" i="1"/>
  <c r="M13" i="1"/>
  <c r="M21" i="1"/>
  <c r="M15" i="1"/>
  <c r="M9" i="1"/>
  <c r="M23" i="1"/>
  <c r="M24" i="1"/>
  <c r="M26" i="1"/>
  <c r="M25" i="1"/>
  <c r="M27" i="1"/>
  <c r="M20" i="1"/>
  <c r="M28" i="1"/>
  <c r="M22" i="1"/>
  <c r="M29" i="1"/>
  <c r="M30" i="1"/>
  <c r="M31" i="1"/>
  <c r="M5" i="1"/>
  <c r="J8" i="1"/>
  <c r="J7" i="1"/>
  <c r="J5" i="1"/>
  <c r="J12" i="1"/>
  <c r="J13" i="1"/>
  <c r="J14" i="1"/>
  <c r="J18" i="1"/>
  <c r="J19" i="1"/>
  <c r="J9" i="1"/>
  <c r="J15" i="1"/>
  <c r="J10" i="1"/>
  <c r="J11" i="1"/>
  <c r="J22" i="1"/>
  <c r="J17" i="1"/>
  <c r="J23" i="1"/>
  <c r="J30" i="1"/>
  <c r="J24" i="1"/>
  <c r="J21" i="1"/>
  <c r="J16" i="1"/>
  <c r="J28" i="1"/>
  <c r="J29" i="1"/>
  <c r="J25" i="1"/>
  <c r="J26" i="1"/>
  <c r="J31" i="1"/>
  <c r="J27" i="1"/>
  <c r="G6" i="1"/>
  <c r="G10" i="1"/>
  <c r="G8" i="1"/>
  <c r="G20" i="1"/>
  <c r="G9" i="1"/>
  <c r="G12" i="1"/>
  <c r="G14" i="1"/>
  <c r="G18" i="1"/>
  <c r="G11" i="1"/>
  <c r="G16" i="1"/>
  <c r="G17" i="1"/>
  <c r="G28" i="1"/>
  <c r="G19" i="1"/>
  <c r="G5" i="1"/>
  <c r="G21" i="1"/>
  <c r="G24" i="1"/>
  <c r="G15" i="1"/>
  <c r="G23" i="1"/>
  <c r="G26" i="1"/>
  <c r="G27" i="1"/>
  <c r="G22" i="1"/>
  <c r="G13" i="1"/>
  <c r="G30" i="1"/>
  <c r="G29" i="1"/>
  <c r="G31" i="1"/>
  <c r="J6" i="1"/>
  <c r="G7" i="1"/>
  <c r="D12" i="1"/>
  <c r="D6" i="1"/>
  <c r="D11" i="1"/>
  <c r="D25" i="1"/>
  <c r="D15" i="1"/>
  <c r="D7" i="1"/>
  <c r="D8" i="1"/>
  <c r="D22" i="1"/>
  <c r="D10" i="1"/>
  <c r="D20" i="1"/>
  <c r="D16" i="1"/>
  <c r="D13" i="1"/>
  <c r="D18" i="1"/>
  <c r="D21" i="1"/>
  <c r="D9" i="1"/>
  <c r="D24" i="1"/>
  <c r="D17" i="1"/>
  <c r="D27" i="1"/>
  <c r="D14" i="1"/>
  <c r="D19" i="1"/>
  <c r="D23" i="1"/>
  <c r="D29" i="1"/>
  <c r="D30" i="1"/>
  <c r="D26" i="1"/>
  <c r="D31" i="1"/>
  <c r="D5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<sst xmlns="http://schemas.openxmlformats.org/spreadsheetml/2006/main" count="121" uniqueCount="34">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</sst>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JWS</v>
          </cell>
          <cell r="II5"/>
          <cell r="IJ5"/>
          <cell r="IK5" t="str">
            <v>KAS</v>
          </cell>
          <cell r="IL5"/>
          <cell r="IM5"/>
          <cell r="IN5" t="str">
            <v>KKF</v>
          </cell>
          <cell r="IO5"/>
          <cell r="IP5"/>
          <cell r="IQ5" t="str">
            <v>KMR</v>
          </cell>
          <cell r="IR5"/>
          <cell r="IS5"/>
          <cell r="IT5" t="str">
            <v>KMU</v>
          </cell>
          <cell r="IU5"/>
          <cell r="IV5"/>
          <cell r="IW5" t="str">
            <v>KOI</v>
          </cell>
          <cell r="IX5"/>
          <cell r="IY5"/>
          <cell r="IZ5" t="str">
            <v>KOK</v>
          </cell>
          <cell r="JA5"/>
          <cell r="JB5"/>
          <cell r="JC5" t="str">
            <v>KTE</v>
          </cell>
          <cell r="JD5"/>
          <cell r="JE5"/>
          <cell r="JF5" t="str">
            <v>KWB</v>
          </cell>
          <cell r="JG5"/>
          <cell r="JH5"/>
          <cell r="JI5" t="str">
            <v>LAZ</v>
          </cell>
          <cell r="JJ5"/>
          <cell r="JK5"/>
          <cell r="JL5" t="str">
            <v>LBA</v>
          </cell>
          <cell r="JM5"/>
          <cell r="JN5"/>
          <cell r="JO5" t="str">
            <v>LBO</v>
          </cell>
          <cell r="JP5"/>
          <cell r="JQ5"/>
          <cell r="JR5" t="str">
            <v>LEJ</v>
          </cell>
          <cell r="JS5"/>
          <cell r="JT5"/>
          <cell r="JU5" t="str">
            <v>LEP</v>
          </cell>
          <cell r="JV5"/>
          <cell r="JW5"/>
          <cell r="JX5" t="str">
            <v>LGG</v>
          </cell>
          <cell r="JY5"/>
          <cell r="JZ5"/>
          <cell r="KA5" t="str">
            <v>LKE</v>
          </cell>
          <cell r="KB5"/>
          <cell r="KC5"/>
          <cell r="KD5" t="str">
            <v>LLV</v>
          </cell>
          <cell r="KE5"/>
          <cell r="KF5"/>
          <cell r="KG5" t="str">
            <v>LSE</v>
          </cell>
          <cell r="KH5"/>
          <cell r="KI5"/>
          <cell r="KJ5" t="str">
            <v>MAO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MLU</v>
          </cell>
          <cell r="LX5"/>
          <cell r="LY5"/>
          <cell r="LZ5" t="str">
            <v>MNT</v>
          </cell>
          <cell r="MA5"/>
          <cell r="MB5"/>
          <cell r="MC5" t="str">
            <v>MNW</v>
          </cell>
          <cell r="MD5"/>
          <cell r="ME5"/>
          <cell r="MF5" t="str">
            <v>MOD</v>
          </cell>
          <cell r="MG5"/>
          <cell r="MH5"/>
          <cell r="MI5" t="str">
            <v>MRB</v>
          </cell>
          <cell r="MJ5"/>
          <cell r="MK5"/>
          <cell r="ML5" t="str">
            <v>MRT</v>
          </cell>
          <cell r="MM5"/>
          <cell r="MN5"/>
          <cell r="MO5" t="str">
            <v>MSC</v>
          </cell>
          <cell r="MP5"/>
          <cell r="MQ5"/>
          <cell r="MR5" t="str">
            <v>MTN</v>
          </cell>
          <cell r="MS5"/>
          <cell r="MT5"/>
          <cell r="MU5" t="str">
            <v>MTS</v>
          </cell>
          <cell r="MV5"/>
          <cell r="MW5"/>
          <cell r="MX5" t="str">
            <v>MXE</v>
          </cell>
          <cell r="MY5"/>
          <cell r="MZ5"/>
          <cell r="NA5" t="str">
            <v>MXR</v>
          </cell>
          <cell r="NB5"/>
          <cell r="NC5"/>
          <cell r="ND5" t="str">
            <v>NAD</v>
          </cell>
          <cell r="NE5"/>
          <cell r="NF5"/>
          <cell r="NG5" t="str">
            <v>NAN</v>
          </cell>
          <cell r="NH5"/>
          <cell r="NI5"/>
          <cell r="NJ5" t="str">
            <v>NAS</v>
          </cell>
          <cell r="NK5"/>
          <cell r="NL5"/>
          <cell r="NM5" t="str">
            <v>NBN</v>
          </cell>
          <cell r="NN5"/>
          <cell r="NO5"/>
          <cell r="NP5" t="str">
            <v>NZE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SBH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THB</v>
          </cell>
          <cell r="RI5"/>
          <cell r="RJ5"/>
          <cell r="RK5" t="str">
            <v>THT</v>
          </cell>
          <cell r="RL5"/>
          <cell r="RM5"/>
          <cell r="RN5" t="str">
            <v>THY</v>
          </cell>
          <cell r="RO5"/>
          <cell r="RP5"/>
          <cell r="RQ5" t="str">
            <v>TIO</v>
          </cell>
          <cell r="RR5"/>
          <cell r="RS5"/>
          <cell r="RT5" t="str">
            <v>TLU</v>
          </cell>
          <cell r="RU5"/>
          <cell r="RV5"/>
          <cell r="RW5" t="str">
            <v>TMH</v>
          </cell>
          <cell r="RX5"/>
          <cell r="RY5"/>
          <cell r="RZ5" t="str">
            <v>TOB</v>
          </cell>
          <cell r="SA5"/>
          <cell r="SB5"/>
          <cell r="SC5" t="str">
            <v>TOC</v>
          </cell>
          <cell r="SD5"/>
          <cell r="SE5"/>
          <cell r="SF5" t="str">
            <v>TOS</v>
          </cell>
          <cell r="SG5"/>
          <cell r="SH5"/>
          <cell r="SI5" t="str">
            <v>TST</v>
          </cell>
          <cell r="SJ5"/>
          <cell r="SK5"/>
          <cell r="SL5" t="str">
            <v>TWL</v>
          </cell>
          <cell r="SM5"/>
          <cell r="SN5"/>
          <cell r="SO5" t="str">
            <v>UGB</v>
          </cell>
          <cell r="SP5"/>
          <cell r="SQ5"/>
          <cell r="SR5" t="str">
            <v>UHA</v>
          </cell>
          <cell r="SS5"/>
          <cell r="ST5"/>
          <cell r="SU5" t="str">
            <v>VBK</v>
          </cell>
          <cell r="SV5"/>
          <cell r="SW5"/>
          <cell r="SX5" t="str">
            <v>VEA</v>
          </cell>
          <cell r="SY5"/>
          <cell r="SZ5"/>
          <cell r="TA5" t="str">
            <v>WAT</v>
          </cell>
          <cell r="TB5"/>
          <cell r="TC5"/>
          <cell r="TD5" t="str">
            <v>XSI</v>
          </cell>
          <cell r="TE5"/>
          <cell r="TF5"/>
          <cell r="TG5" t="str">
            <v>YAK</v>
          </cell>
          <cell r="TH5"/>
          <cell r="TI5"/>
          <cell r="TJ5" t="str">
            <v>Total</v>
          </cell>
          <cell r="TK5"/>
          <cell r="TL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0.85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0.82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0.85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</v>
          </cell>
          <cell r="TH7"/>
          <cell r="TI7"/>
          <cell r="TJ7">
            <v>0.76514695880892492</v>
          </cell>
          <cell r="TK7"/>
          <cell r="TL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0.5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1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1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0.75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0.8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0.33333333333333331</v>
          </cell>
          <cell r="EW8"/>
          <cell r="EX8"/>
          <cell r="EY8">
            <v>0</v>
          </cell>
          <cell r="EZ8"/>
          <cell r="FA8"/>
          <cell r="FB8">
            <v>1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0.8571428571428571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1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1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0.33333333333333331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0.91666666666666663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0.5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0.75</v>
          </cell>
          <cell r="MD8"/>
          <cell r="ME8"/>
          <cell r="MF8">
            <v>0.5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1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0.5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1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0.83333333333333337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0.6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1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1</v>
          </cell>
          <cell r="SS8"/>
          <cell r="ST8"/>
          <cell r="SU8">
            <v>0.66666666666666663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1</v>
          </cell>
          <cell r="TE8"/>
          <cell r="TF8"/>
          <cell r="TG8">
            <v>0</v>
          </cell>
          <cell r="TH8"/>
          <cell r="TI8"/>
          <cell r="TJ8">
            <v>0.79047619047619044</v>
          </cell>
          <cell r="TK8"/>
          <cell r="TL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4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5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4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4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5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0</v>
          </cell>
          <cell r="TH9"/>
          <cell r="TI9"/>
          <cell r="TJ9">
            <v>49</v>
          </cell>
          <cell r="TK9"/>
          <cell r="TL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3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4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6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4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9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8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2</v>
          </cell>
          <cell r="DG10">
            <v>0.4</v>
          </cell>
          <cell r="DH10">
            <v>3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6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6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3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10</v>
          </cell>
          <cell r="FL10">
            <v>2.5</v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10</v>
          </cell>
          <cell r="FX10" t="str">
            <v/>
          </cell>
          <cell r="FY10">
            <v>0</v>
          </cell>
          <cell r="FZ10">
            <v>4</v>
          </cell>
          <cell r="GA10">
            <v>0.8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7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2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2</v>
          </cell>
          <cell r="LR10">
            <v>1</v>
          </cell>
          <cell r="LS10">
            <v>0</v>
          </cell>
          <cell r="LT10">
            <v>2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3</v>
          </cell>
          <cell r="MD10" t="str">
            <v/>
          </cell>
          <cell r="ME10">
            <v>0</v>
          </cell>
          <cell r="MF10">
            <v>3</v>
          </cell>
          <cell r="MG10">
            <v>0.75</v>
          </cell>
          <cell r="MH10">
            <v>1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3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2</v>
          </cell>
          <cell r="OI10" t="str">
            <v/>
          </cell>
          <cell r="OJ10">
            <v>0</v>
          </cell>
          <cell r="OK10">
            <v>8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10</v>
          </cell>
          <cell r="QE10">
            <v>2</v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6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3</v>
          </cell>
          <cell r="QZ10">
            <v>0.75</v>
          </cell>
          <cell r="RA10">
            <v>1</v>
          </cell>
          <cell r="RB10">
            <v>3</v>
          </cell>
          <cell r="RC10">
            <v>0.75</v>
          </cell>
          <cell r="RD10">
            <v>1</v>
          </cell>
          <cell r="RE10">
            <v>5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8</v>
          </cell>
          <cell r="SJ10">
            <v>2</v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3</v>
          </cell>
          <cell r="SS10">
            <v>0.6</v>
          </cell>
          <cell r="ST10">
            <v>2</v>
          </cell>
          <cell r="SU10">
            <v>10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10</v>
          </cell>
          <cell r="TE10" t="str">
            <v/>
          </cell>
          <cell r="TF10">
            <v>0</v>
          </cell>
          <cell r="TG10">
            <v>0</v>
          </cell>
          <cell r="TH10" t="str">
            <v/>
          </cell>
          <cell r="TI10">
            <v>0</v>
          </cell>
          <cell r="TJ10">
            <v>176</v>
          </cell>
          <cell r="TK10">
            <v>3.5918367346938775</v>
          </cell>
          <cell r="TL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>
            <v>0.375</v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>
            <v>0.4</v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0.4</v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 t="str">
            <v/>
          </cell>
          <cell r="TH11"/>
          <cell r="TI11"/>
          <cell r="TJ11">
            <v>0.37691934541782574</v>
          </cell>
          <cell r="TK11"/>
          <cell r="TL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>
            <v>0.42857142857142855</v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0.2857142857142857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0.17647058823529413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>
            <v>0.2</v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0.39130434782608697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>
            <v>0.30769230769230771</v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0.75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0.27272727272727271</v>
          </cell>
          <cell r="EW12"/>
          <cell r="EX12"/>
          <cell r="EY12" t="str">
            <v/>
          </cell>
          <cell r="EZ12"/>
          <cell r="FA12"/>
          <cell r="FB12">
            <v>0.2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0.58823529411764708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>
            <v>0.37037037037037035</v>
          </cell>
          <cell r="FX12"/>
          <cell r="FY12"/>
          <cell r="FZ12">
            <v>0.26666666666666666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0.30434782608695654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>
            <v>0.14285714285714285</v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0.52380952380952384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>
            <v>0</v>
          </cell>
          <cell r="LL12"/>
          <cell r="LM12"/>
          <cell r="LN12" t="str">
            <v/>
          </cell>
          <cell r="LO12"/>
          <cell r="LP12"/>
          <cell r="LQ12">
            <v>0.5</v>
          </cell>
          <cell r="LR12"/>
          <cell r="LS12"/>
          <cell r="LT12">
            <v>0.15384615384615385</v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>
            <v>0.5</v>
          </cell>
          <cell r="MD12"/>
          <cell r="ME12"/>
          <cell r="MF12">
            <v>0.1875</v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0.6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>
            <v>0</v>
          </cell>
          <cell r="OC12"/>
          <cell r="OD12"/>
          <cell r="OE12" t="str">
            <v/>
          </cell>
          <cell r="OF12"/>
          <cell r="OG12"/>
          <cell r="OH12">
            <v>0.2857142857142857</v>
          </cell>
          <cell r="OI12"/>
          <cell r="OJ12"/>
          <cell r="OK12">
            <v>0.72727272727272729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0.30303030303030304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0.35294117647058826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>
            <v>0.3</v>
          </cell>
          <cell r="QZ12"/>
          <cell r="RA12"/>
          <cell r="RB12">
            <v>0.1875</v>
          </cell>
          <cell r="RC12"/>
          <cell r="RD12"/>
          <cell r="RE12">
            <v>0.26315789473684209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>
            <v>1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</v>
          </cell>
          <cell r="SS12"/>
          <cell r="ST12"/>
          <cell r="SU12">
            <v>0.41666666666666669</v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0.37037037037037035</v>
          </cell>
          <cell r="TE12"/>
          <cell r="TF12"/>
          <cell r="TG12" t="str">
            <v/>
          </cell>
          <cell r="TH12"/>
          <cell r="TI12"/>
          <cell r="TJ12">
            <v>0.31484794275491951</v>
          </cell>
          <cell r="TK12"/>
          <cell r="TL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60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55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60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0</v>
          </cell>
          <cell r="TH13"/>
          <cell r="TI13"/>
          <cell r="TJ13">
            <v>54.18367346938777</v>
          </cell>
          <cell r="TK13"/>
          <cell r="TL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>
            <v>27.333333333333332</v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62.333333333333336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33.833333333333336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49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27.222222222222221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100.28571428571429</v>
          </cell>
          <cell r="DA14"/>
          <cell r="DB14"/>
          <cell r="DC14" t="str">
            <v/>
          </cell>
          <cell r="DD14"/>
          <cell r="DE14"/>
          <cell r="DF14">
            <v>132.5</v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31.666666666666668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48</v>
          </cell>
          <cell r="EW14"/>
          <cell r="EX14"/>
          <cell r="EY14" t="str">
            <v/>
          </cell>
          <cell r="EZ14"/>
          <cell r="FA14"/>
          <cell r="FB14">
            <v>32.333333333333336</v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>
            <v>66.099999999999994</v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>
            <v>38.9</v>
          </cell>
          <cell r="FX14"/>
          <cell r="FY14"/>
          <cell r="FZ14">
            <v>53.25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43.571428571428569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>
            <v>36</v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87.5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>
            <v>96.5</v>
          </cell>
          <cell r="LR14"/>
          <cell r="LS14"/>
          <cell r="LT14">
            <v>90.5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>
            <v>98.666666666666671</v>
          </cell>
          <cell r="MD14"/>
          <cell r="ME14"/>
          <cell r="MF14">
            <v>22</v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>
            <v>34.333333333333336</v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>
            <v>52.5</v>
          </cell>
          <cell r="OI14"/>
          <cell r="OJ14"/>
          <cell r="OK14">
            <v>77.5</v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55.9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36.833333333333336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>
            <v>45.333333333333336</v>
          </cell>
          <cell r="QZ14"/>
          <cell r="RA14"/>
          <cell r="RB14">
            <v>41.666666666666664</v>
          </cell>
          <cell r="RC14"/>
          <cell r="RD14"/>
          <cell r="RE14">
            <v>28.8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>
            <v>49.375</v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92.333333333333329</v>
          </cell>
          <cell r="SS14"/>
          <cell r="ST14"/>
          <cell r="SU14">
            <v>40.5</v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>
            <v>64.3</v>
          </cell>
          <cell r="TE14"/>
          <cell r="TF14"/>
          <cell r="TG14" t="str">
            <v/>
          </cell>
          <cell r="TH14"/>
          <cell r="TI14"/>
          <cell r="TJ14">
            <v>54.560693641618499</v>
          </cell>
          <cell r="TK14"/>
          <cell r="TL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4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5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4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4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5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0</v>
          </cell>
          <cell r="TH15"/>
          <cell r="TI15"/>
          <cell r="TJ15">
            <v>49</v>
          </cell>
          <cell r="TK15"/>
          <cell r="TL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2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6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14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1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5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10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12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>
            <v>0</v>
          </cell>
          <cell r="DH16">
            <v>5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3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7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4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6</v>
          </cell>
          <cell r="FL16">
            <v>1.5</v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14</v>
          </cell>
          <cell r="FX16" t="str">
            <v/>
          </cell>
          <cell r="FY16">
            <v>0</v>
          </cell>
          <cell r="FZ16">
            <v>7</v>
          </cell>
          <cell r="GA16">
            <v>1.4</v>
          </cell>
          <cell r="GB16">
            <v>0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9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-1</v>
          </cell>
          <cell r="IU16" t="str">
            <v/>
          </cell>
          <cell r="IV16">
            <v>1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4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9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2</v>
          </cell>
          <cell r="LL16">
            <v>1</v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1</v>
          </cell>
          <cell r="LR16">
            <v>0.5</v>
          </cell>
          <cell r="LS16">
            <v>1</v>
          </cell>
          <cell r="LT16">
            <v>4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8</v>
          </cell>
          <cell r="MD16" t="str">
            <v/>
          </cell>
          <cell r="ME16">
            <v>0</v>
          </cell>
          <cell r="MF16">
            <v>5</v>
          </cell>
          <cell r="MG16">
            <v>1.25</v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3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3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3</v>
          </cell>
          <cell r="OI16" t="str">
            <v/>
          </cell>
          <cell r="OJ16">
            <v>0</v>
          </cell>
          <cell r="OK16">
            <v>5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15</v>
          </cell>
          <cell r="QE16">
            <v>3</v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6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3</v>
          </cell>
          <cell r="QZ16">
            <v>0.75</v>
          </cell>
          <cell r="RA16">
            <v>1</v>
          </cell>
          <cell r="RB16">
            <v>5</v>
          </cell>
          <cell r="RC16">
            <v>1.25</v>
          </cell>
          <cell r="RD16">
            <v>0</v>
          </cell>
          <cell r="RE16">
            <v>7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7</v>
          </cell>
          <cell r="SJ16">
            <v>1.75</v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7</v>
          </cell>
          <cell r="SS16">
            <v>1.4</v>
          </cell>
          <cell r="ST16">
            <v>0</v>
          </cell>
          <cell r="SU16">
            <v>9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10</v>
          </cell>
          <cell r="TE16" t="str">
            <v/>
          </cell>
          <cell r="TF16">
            <v>0</v>
          </cell>
          <cell r="TG16">
            <v>0</v>
          </cell>
          <cell r="TH16" t="str">
            <v/>
          </cell>
          <cell r="TI16">
            <v>0</v>
          </cell>
          <cell r="TJ16">
            <v>215</v>
          </cell>
          <cell r="TK16">
            <v>4.3877551020408161</v>
          </cell>
          <cell r="TL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0.375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0.4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0.4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</v>
          </cell>
          <cell r="TH17"/>
          <cell r="TI17"/>
          <cell r="TJ17">
            <v>0.37691934541782574</v>
          </cell>
          <cell r="TK17"/>
          <cell r="TL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0.2857142857142857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0.42857142857142855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0.41176470588235292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0.25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>
            <v>0</v>
          </cell>
          <cell r="CI18"/>
          <cell r="CJ18"/>
          <cell r="CK18">
            <v>0.43478260869565216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>
            <v>0.46153846153846156</v>
          </cell>
          <cell r="DA18"/>
          <cell r="DB18"/>
          <cell r="DC18" t="str">
            <v/>
          </cell>
          <cell r="DD18"/>
          <cell r="DE18"/>
          <cell r="DF18">
            <v>0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0.375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>
            <v>0.31818181818181818</v>
          </cell>
          <cell r="EW18"/>
          <cell r="EX18"/>
          <cell r="EY18" t="str">
            <v/>
          </cell>
          <cell r="EZ18"/>
          <cell r="FA18"/>
          <cell r="FB18">
            <v>0.26666666666666666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0.35294117647058826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>
            <v>0.51851851851851849</v>
          </cell>
          <cell r="FX18"/>
          <cell r="FY18"/>
          <cell r="FZ18">
            <v>0.46666666666666667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0.39130434782608697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>
            <v>0.2857142857142857</v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0.42857142857142855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0.66666666666666663</v>
          </cell>
          <cell r="LL18"/>
          <cell r="LM18"/>
          <cell r="LN18" t="str">
            <v/>
          </cell>
          <cell r="LO18"/>
          <cell r="LP18"/>
          <cell r="LQ18">
            <v>0.25</v>
          </cell>
          <cell r="LR18"/>
          <cell r="LS18"/>
          <cell r="LT18">
            <v>0.30769230769230771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>
            <v>1.3333333333333333</v>
          </cell>
          <cell r="MD18"/>
          <cell r="ME18"/>
          <cell r="MF18">
            <v>0.3125</v>
          </cell>
          <cell r="MG18"/>
          <cell r="MH18"/>
          <cell r="MI18" t="str">
            <v/>
          </cell>
          <cell r="MJ18"/>
          <cell r="MK18"/>
          <cell r="ML18">
            <v>0</v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>
            <v>0</v>
          </cell>
          <cell r="NQ18"/>
          <cell r="NR18"/>
          <cell r="NS18">
            <v>0.6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0.21428571428571427</v>
          </cell>
          <cell r="OC18"/>
          <cell r="OD18"/>
          <cell r="OE18" t="str">
            <v/>
          </cell>
          <cell r="OF18"/>
          <cell r="OG18"/>
          <cell r="OH18">
            <v>0.42857142857142855</v>
          </cell>
          <cell r="OI18"/>
          <cell r="OJ18"/>
          <cell r="OK18">
            <v>0.45454545454545453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>
            <v>0</v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0.45454545454545453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0.35294117647058826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0.3</v>
          </cell>
          <cell r="QZ18"/>
          <cell r="RA18"/>
          <cell r="RB18">
            <v>0.3125</v>
          </cell>
          <cell r="RC18"/>
          <cell r="RD18"/>
          <cell r="RE18">
            <v>0.36842105263157893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>
            <v>0.875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0.46666666666666667</v>
          </cell>
          <cell r="SS18"/>
          <cell r="ST18"/>
          <cell r="SU18">
            <v>0.375</v>
          </cell>
          <cell r="SV18"/>
          <cell r="SW18"/>
          <cell r="SX18" t="str">
            <v/>
          </cell>
          <cell r="SY18"/>
          <cell r="SZ18"/>
          <cell r="TA18" t="str">
            <v/>
          </cell>
          <cell r="TB18"/>
          <cell r="TC18"/>
          <cell r="TD18">
            <v>0.37037037037037035</v>
          </cell>
          <cell r="TE18"/>
          <cell r="TF18"/>
          <cell r="TG18" t="str">
            <v/>
          </cell>
          <cell r="TH18"/>
          <cell r="TI18"/>
          <cell r="TJ18">
            <v>0.38461538461538464</v>
          </cell>
          <cell r="TK18"/>
          <cell r="TL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7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14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34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20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3</v>
          </cell>
          <cell r="CI20" t="str">
            <v/>
          </cell>
          <cell r="CJ20">
            <v>0</v>
          </cell>
          <cell r="CK20">
            <v>23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26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14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8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22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15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17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27</v>
          </cell>
          <cell r="FX20" t="str">
            <v/>
          </cell>
          <cell r="FY20">
            <v>0</v>
          </cell>
          <cell r="FZ20">
            <v>15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23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14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21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3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4</v>
          </cell>
          <cell r="LR20" t="str">
            <v/>
          </cell>
          <cell r="LS20">
            <v>0</v>
          </cell>
          <cell r="LT20">
            <v>13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6</v>
          </cell>
          <cell r="MD20" t="str">
            <v/>
          </cell>
          <cell r="ME20">
            <v>0</v>
          </cell>
          <cell r="MF20">
            <v>16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1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1</v>
          </cell>
          <cell r="NQ20" t="str">
            <v/>
          </cell>
          <cell r="NR20">
            <v>0</v>
          </cell>
          <cell r="NS20">
            <v>5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14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7</v>
          </cell>
          <cell r="OI20" t="str">
            <v/>
          </cell>
          <cell r="OJ20">
            <v>0</v>
          </cell>
          <cell r="OK20">
            <v>11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5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33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17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10</v>
          </cell>
          <cell r="QZ20" t="str">
            <v/>
          </cell>
          <cell r="RA20">
            <v>0</v>
          </cell>
          <cell r="RB20">
            <v>16</v>
          </cell>
          <cell r="RC20" t="str">
            <v/>
          </cell>
          <cell r="RD20">
            <v>0</v>
          </cell>
          <cell r="RE20">
            <v>19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8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15</v>
          </cell>
          <cell r="SS20" t="str">
            <v/>
          </cell>
          <cell r="ST20">
            <v>0</v>
          </cell>
          <cell r="SU20">
            <v>24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27</v>
          </cell>
          <cell r="TE20" t="str">
            <v/>
          </cell>
          <cell r="TF20">
            <v>0</v>
          </cell>
          <cell r="TG20">
            <v>0</v>
          </cell>
          <cell r="TH20" t="str">
            <v/>
          </cell>
          <cell r="TI20">
            <v>0</v>
          </cell>
          <cell r="TJ20">
            <v>559</v>
          </cell>
          <cell r="TK20" t="str">
            <v/>
          </cell>
          <cell r="TL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172500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30000</v>
          </cell>
          <cell r="U22"/>
          <cell r="V22"/>
          <cell r="W22">
            <v>30000</v>
          </cell>
          <cell r="X22"/>
          <cell r="Y22"/>
          <cell r="Z22">
            <v>12500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12500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12500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24000</v>
          </cell>
          <cell r="EK22"/>
          <cell r="EL22"/>
          <cell r="EM22">
            <v>51250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25000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42000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25000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12500</v>
          </cell>
          <cell r="HH22"/>
          <cell r="HI22"/>
          <cell r="HJ22">
            <v>12500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12500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28000</v>
          </cell>
          <cell r="IX22"/>
          <cell r="IY22"/>
          <cell r="IZ22">
            <v>0</v>
          </cell>
          <cell r="JA22"/>
          <cell r="JB22"/>
          <cell r="JC22">
            <v>21250</v>
          </cell>
          <cell r="JD22"/>
          <cell r="JE22"/>
          <cell r="JF22">
            <v>8750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25000</v>
          </cell>
          <cell r="JY22"/>
          <cell r="JZ22"/>
          <cell r="KA22">
            <v>21250</v>
          </cell>
          <cell r="KB22"/>
          <cell r="KC22"/>
          <cell r="KD22">
            <v>33750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11000</v>
          </cell>
          <cell r="MA22"/>
          <cell r="MB22"/>
          <cell r="MC22">
            <v>36450</v>
          </cell>
          <cell r="MD22"/>
          <cell r="ME22"/>
          <cell r="MF22">
            <v>36400</v>
          </cell>
          <cell r="MG22"/>
          <cell r="MH22"/>
          <cell r="MI22">
            <v>30000</v>
          </cell>
          <cell r="MJ22"/>
          <cell r="MK22"/>
          <cell r="ML22">
            <v>33000</v>
          </cell>
          <cell r="MM22"/>
          <cell r="MN22"/>
          <cell r="MO22">
            <v>0</v>
          </cell>
          <cell r="MP22"/>
          <cell r="MQ22"/>
          <cell r="MR22">
            <v>42000</v>
          </cell>
          <cell r="MS22"/>
          <cell r="MT22"/>
          <cell r="MU22">
            <v>22950</v>
          </cell>
          <cell r="MV22"/>
          <cell r="MW22"/>
          <cell r="MX22">
            <v>0</v>
          </cell>
          <cell r="MY22"/>
          <cell r="MZ22"/>
          <cell r="NA22">
            <v>0</v>
          </cell>
          <cell r="NB22"/>
          <cell r="NC22"/>
          <cell r="ND22">
            <v>25000</v>
          </cell>
          <cell r="NE22"/>
          <cell r="NF22"/>
          <cell r="NG22">
            <v>28000</v>
          </cell>
          <cell r="NH22"/>
          <cell r="NI22"/>
          <cell r="NJ22">
            <v>0</v>
          </cell>
          <cell r="NK22"/>
          <cell r="NL22"/>
          <cell r="NM22">
            <v>34500</v>
          </cell>
          <cell r="NN22"/>
          <cell r="NO22"/>
          <cell r="NP22">
            <v>12500</v>
          </cell>
          <cell r="NQ22"/>
          <cell r="NR22"/>
          <cell r="NS22">
            <v>25000</v>
          </cell>
          <cell r="NT22"/>
          <cell r="NU22"/>
          <cell r="NV22">
            <v>13500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29900</v>
          </cell>
          <cell r="OI22"/>
          <cell r="OJ22"/>
          <cell r="OK22">
            <v>32400</v>
          </cell>
          <cell r="OL22"/>
          <cell r="OM22"/>
          <cell r="ON22">
            <v>22950</v>
          </cell>
          <cell r="OO22"/>
          <cell r="OP22"/>
          <cell r="OQ22">
            <v>12500</v>
          </cell>
          <cell r="OR22"/>
          <cell r="OS22"/>
          <cell r="OT22">
            <v>12500</v>
          </cell>
          <cell r="OU22"/>
          <cell r="OV22"/>
          <cell r="OW22">
            <v>25000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25600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0</v>
          </cell>
          <cell r="RX22"/>
          <cell r="RY22"/>
          <cell r="RZ22">
            <v>12500</v>
          </cell>
          <cell r="SA22"/>
          <cell r="SB22"/>
          <cell r="SC22">
            <v>0</v>
          </cell>
          <cell r="SD22"/>
          <cell r="SE22"/>
          <cell r="SF22">
            <v>0</v>
          </cell>
          <cell r="SG22"/>
          <cell r="SH22"/>
          <cell r="SI22">
            <v>28000</v>
          </cell>
          <cell r="SJ22"/>
          <cell r="SK22"/>
          <cell r="SL22">
            <v>20800</v>
          </cell>
          <cell r="SM22"/>
          <cell r="SN22"/>
          <cell r="SO22">
            <v>12500</v>
          </cell>
          <cell r="SP22"/>
          <cell r="SQ22"/>
          <cell r="SR22">
            <v>42000</v>
          </cell>
          <cell r="SS22"/>
          <cell r="ST22"/>
          <cell r="SU22">
            <v>25000</v>
          </cell>
          <cell r="SV22"/>
          <cell r="SW22"/>
          <cell r="SX22">
            <v>0</v>
          </cell>
          <cell r="SY22"/>
          <cell r="SZ22"/>
          <cell r="TA22">
            <v>33000</v>
          </cell>
          <cell r="TB22"/>
          <cell r="TC22"/>
          <cell r="TD22">
            <v>23760</v>
          </cell>
          <cell r="TE22"/>
          <cell r="TF22"/>
          <cell r="TG22">
            <v>22950</v>
          </cell>
          <cell r="TH22"/>
          <cell r="TI22"/>
          <cell r="TJ22">
            <v>2758910</v>
          </cell>
          <cell r="TK22"/>
          <cell r="TL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57470</v>
          </cell>
          <cell r="F23">
            <v>0.33315942028985507</v>
          </cell>
          <cell r="G23">
            <v>115030</v>
          </cell>
          <cell r="H23">
            <v>38446</v>
          </cell>
          <cell r="I23">
            <v>1.2482467532467532</v>
          </cell>
          <cell r="J23">
            <v>0</v>
          </cell>
          <cell r="K23">
            <v>14098.27</v>
          </cell>
          <cell r="L23">
            <v>0.40864550724637683</v>
          </cell>
          <cell r="M23">
            <v>20401.73</v>
          </cell>
          <cell r="N23">
            <v>0</v>
          </cell>
          <cell r="O23" t="str">
            <v/>
          </cell>
          <cell r="P23">
            <v>0</v>
          </cell>
          <cell r="Q23">
            <v>39885</v>
          </cell>
          <cell r="R23">
            <v>1.5953999999999999</v>
          </cell>
          <cell r="S23">
            <v>0</v>
          </cell>
          <cell r="T23">
            <v>20110</v>
          </cell>
          <cell r="U23">
            <v>0.67033333333333334</v>
          </cell>
          <cell r="V23">
            <v>9890</v>
          </cell>
          <cell r="W23">
            <v>7140</v>
          </cell>
          <cell r="X23">
            <v>0.23799999999999999</v>
          </cell>
          <cell r="Y23">
            <v>22860</v>
          </cell>
          <cell r="Z23">
            <v>0</v>
          </cell>
          <cell r="AA23">
            <v>0</v>
          </cell>
          <cell r="AB23">
            <v>12500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44730</v>
          </cell>
          <cell r="AV23">
            <v>3.3133333333333335</v>
          </cell>
          <cell r="AW23">
            <v>0</v>
          </cell>
          <cell r="AX23">
            <v>27020</v>
          </cell>
          <cell r="AY23">
            <v>0.96499999999999997</v>
          </cell>
          <cell r="AZ23">
            <v>980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13260</v>
          </cell>
          <cell r="BH23">
            <v>0.624</v>
          </cell>
          <cell r="BI23">
            <v>7990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980</v>
          </cell>
          <cell r="BZ23">
            <v>3.9199999999999999E-2</v>
          </cell>
          <cell r="CA23">
            <v>24020</v>
          </cell>
          <cell r="CB23">
            <v>18930</v>
          </cell>
          <cell r="CC23">
            <v>0.68586956521739129</v>
          </cell>
          <cell r="CD23">
            <v>8670</v>
          </cell>
          <cell r="CE23">
            <v>0</v>
          </cell>
          <cell r="CF23" t="str">
            <v/>
          </cell>
          <cell r="CG23">
            <v>0</v>
          </cell>
          <cell r="CH23">
            <v>-1700</v>
          </cell>
          <cell r="CI23">
            <v>-5.8620689655172413E-2</v>
          </cell>
          <cell r="CJ23">
            <v>30700</v>
          </cell>
          <cell r="CK23">
            <v>9114</v>
          </cell>
          <cell r="CL23">
            <v>0.33141818181818183</v>
          </cell>
          <cell r="CM23">
            <v>18386</v>
          </cell>
          <cell r="CN23">
            <v>0</v>
          </cell>
          <cell r="CO23">
            <v>0</v>
          </cell>
          <cell r="CP23">
            <v>12500</v>
          </cell>
          <cell r="CQ23">
            <v>0</v>
          </cell>
          <cell r="CR23" t="str">
            <v/>
          </cell>
          <cell r="CS23">
            <v>0</v>
          </cell>
          <cell r="CT23">
            <v>10340</v>
          </cell>
          <cell r="CU23">
            <v>0.49238095238095236</v>
          </cell>
          <cell r="CV23">
            <v>10660</v>
          </cell>
          <cell r="CW23">
            <v>0</v>
          </cell>
          <cell r="CX23" t="str">
            <v/>
          </cell>
          <cell r="CY23">
            <v>0</v>
          </cell>
          <cell r="CZ23">
            <v>66600</v>
          </cell>
          <cell r="DA23">
            <v>2.6640000000000001</v>
          </cell>
          <cell r="DB23">
            <v>0</v>
          </cell>
          <cell r="DC23">
            <v>0</v>
          </cell>
          <cell r="DD23" t="str">
            <v/>
          </cell>
          <cell r="DE23">
            <v>0</v>
          </cell>
          <cell r="DF23">
            <v>9600</v>
          </cell>
          <cell r="DG23">
            <v>0.68571428571428572</v>
          </cell>
          <cell r="DH23">
            <v>4400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4880</v>
          </cell>
          <cell r="DS23">
            <v>0.22181818181818183</v>
          </cell>
          <cell r="DT23">
            <v>17120</v>
          </cell>
          <cell r="DU23">
            <v>0</v>
          </cell>
          <cell r="DV23" t="str">
            <v/>
          </cell>
          <cell r="DW23">
            <v>0</v>
          </cell>
          <cell r="DX23">
            <v>7780</v>
          </cell>
          <cell r="DY23">
            <v>0.62239999999999995</v>
          </cell>
          <cell r="DZ23">
            <v>4720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10060</v>
          </cell>
          <cell r="EK23">
            <v>0.41916666666666669</v>
          </cell>
          <cell r="EL23">
            <v>13940</v>
          </cell>
          <cell r="EM23">
            <v>11230</v>
          </cell>
          <cell r="EN23">
            <v>0.2191219512195122</v>
          </cell>
          <cell r="EO23">
            <v>40020</v>
          </cell>
          <cell r="EP23">
            <v>11300</v>
          </cell>
          <cell r="EQ23">
            <v>0.31388888888888888</v>
          </cell>
          <cell r="ER23">
            <v>24700</v>
          </cell>
          <cell r="ES23">
            <v>0</v>
          </cell>
          <cell r="ET23" t="str">
            <v/>
          </cell>
          <cell r="EU23">
            <v>0</v>
          </cell>
          <cell r="EV23">
            <v>17720</v>
          </cell>
          <cell r="EW23">
            <v>0.70879999999999999</v>
          </cell>
          <cell r="EX23">
            <v>7280</v>
          </cell>
          <cell r="EY23">
            <v>0</v>
          </cell>
          <cell r="EZ23" t="str">
            <v/>
          </cell>
          <cell r="FA23">
            <v>0</v>
          </cell>
          <cell r="FB23">
            <v>26827</v>
          </cell>
          <cell r="FC23">
            <v>0.79487407407407407</v>
          </cell>
          <cell r="FD23">
            <v>6923</v>
          </cell>
          <cell r="FE23">
            <v>0</v>
          </cell>
          <cell r="FF23" t="str">
            <v/>
          </cell>
          <cell r="FG23">
            <v>0</v>
          </cell>
          <cell r="FH23">
            <v>12150</v>
          </cell>
          <cell r="FI23">
            <v>0.36</v>
          </cell>
          <cell r="FJ23">
            <v>21600</v>
          </cell>
          <cell r="FK23">
            <v>7963</v>
          </cell>
          <cell r="FL23">
            <v>0.33179166666666665</v>
          </cell>
          <cell r="FM23">
            <v>16037</v>
          </cell>
          <cell r="FN23">
            <v>0</v>
          </cell>
          <cell r="FO23" t="str">
            <v/>
          </cell>
          <cell r="FP23">
            <v>0</v>
          </cell>
          <cell r="FQ23">
            <v>28640</v>
          </cell>
          <cell r="FR23">
            <v>1.6365714285714286</v>
          </cell>
          <cell r="FS23">
            <v>0</v>
          </cell>
          <cell r="FT23">
            <v>29340</v>
          </cell>
          <cell r="FU23">
            <v>0.69857142857142862</v>
          </cell>
          <cell r="FV23">
            <v>12660</v>
          </cell>
          <cell r="FW23">
            <v>0</v>
          </cell>
          <cell r="FX23">
            <v>0</v>
          </cell>
          <cell r="FY23">
            <v>17500</v>
          </cell>
          <cell r="FZ23">
            <v>85190</v>
          </cell>
          <cell r="GA23">
            <v>3.0425</v>
          </cell>
          <cell r="GB23">
            <v>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9220</v>
          </cell>
          <cell r="GJ23">
            <v>0.36880000000000002</v>
          </cell>
          <cell r="GK23">
            <v>15780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24500</v>
          </cell>
          <cell r="HE23">
            <v>0.75384615384615383</v>
          </cell>
          <cell r="HF23">
            <v>8000</v>
          </cell>
          <cell r="HG23">
            <v>0</v>
          </cell>
          <cell r="HH23">
            <v>0</v>
          </cell>
          <cell r="HI23">
            <v>12500</v>
          </cell>
          <cell r="HJ23">
            <v>0</v>
          </cell>
          <cell r="HK23">
            <v>0</v>
          </cell>
          <cell r="HL23">
            <v>12500</v>
          </cell>
          <cell r="HM23">
            <v>1380</v>
          </cell>
          <cell r="HN23">
            <v>4.5999999999999999E-2</v>
          </cell>
          <cell r="HO23">
            <v>28620</v>
          </cell>
          <cell r="HP23">
            <v>11160</v>
          </cell>
          <cell r="HQ23">
            <v>0.33818181818181819</v>
          </cell>
          <cell r="HR23">
            <v>21840</v>
          </cell>
          <cell r="HS23">
            <v>0</v>
          </cell>
          <cell r="HT23" t="str">
            <v/>
          </cell>
          <cell r="HU23">
            <v>0</v>
          </cell>
          <cell r="HV23">
            <v>10360</v>
          </cell>
          <cell r="HW23">
            <v>0.3288888888888889</v>
          </cell>
          <cell r="HX23">
            <v>21140</v>
          </cell>
          <cell r="HY23">
            <v>10100</v>
          </cell>
          <cell r="HZ23">
            <v>0.29275362318840581</v>
          </cell>
          <cell r="IA23">
            <v>24400</v>
          </cell>
          <cell r="IB23">
            <v>0</v>
          </cell>
          <cell r="IC23">
            <v>0</v>
          </cell>
          <cell r="ID23">
            <v>12500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66540</v>
          </cell>
          <cell r="IX23">
            <v>2.3764285714285713</v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28700</v>
          </cell>
          <cell r="JD23">
            <v>1.3505882352941176</v>
          </cell>
          <cell r="JE23">
            <v>0</v>
          </cell>
          <cell r="JF23">
            <v>4610</v>
          </cell>
          <cell r="JG23">
            <v>0.5268571428571428</v>
          </cell>
          <cell r="JH23">
            <v>4140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10490</v>
          </cell>
          <cell r="JY23">
            <v>0.41959999999999997</v>
          </cell>
          <cell r="JZ23">
            <v>14510</v>
          </cell>
          <cell r="KA23">
            <v>5420</v>
          </cell>
          <cell r="KB23">
            <v>0.25505882352941178</v>
          </cell>
          <cell r="KC23">
            <v>15830</v>
          </cell>
          <cell r="KD23">
            <v>38656</v>
          </cell>
          <cell r="KE23">
            <v>1.1453629629629629</v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25280</v>
          </cell>
          <cell r="KZ23">
            <v>0.9028571428571428</v>
          </cell>
          <cell r="LA23">
            <v>2720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39290</v>
          </cell>
          <cell r="LL23">
            <v>2.1587912087912087</v>
          </cell>
          <cell r="LM23">
            <v>0</v>
          </cell>
          <cell r="LN23">
            <v>0</v>
          </cell>
          <cell r="LO23" t="str">
            <v/>
          </cell>
          <cell r="LP23">
            <v>0</v>
          </cell>
          <cell r="LQ23">
            <v>34610</v>
          </cell>
          <cell r="LR23">
            <v>2.472142857142857</v>
          </cell>
          <cell r="LS23">
            <v>0</v>
          </cell>
          <cell r="LT23">
            <v>27040</v>
          </cell>
          <cell r="LU23">
            <v>0.90133333333333332</v>
          </cell>
          <cell r="LV23">
            <v>2960</v>
          </cell>
          <cell r="LW23">
            <v>0</v>
          </cell>
          <cell r="LX23" t="str">
            <v/>
          </cell>
          <cell r="LY23">
            <v>0</v>
          </cell>
          <cell r="LZ23">
            <v>23160</v>
          </cell>
          <cell r="MA23">
            <v>2.1054545454545455</v>
          </cell>
          <cell r="MB23">
            <v>0</v>
          </cell>
          <cell r="MC23">
            <v>75320</v>
          </cell>
          <cell r="MD23">
            <v>2.0663923182441701</v>
          </cell>
          <cell r="ME23">
            <v>0</v>
          </cell>
          <cell r="MF23">
            <v>16460</v>
          </cell>
          <cell r="MG23">
            <v>0.4521978021978022</v>
          </cell>
          <cell r="MH23">
            <v>19940</v>
          </cell>
          <cell r="MI23">
            <v>300</v>
          </cell>
          <cell r="MJ23">
            <v>0.01</v>
          </cell>
          <cell r="MK23">
            <v>29700</v>
          </cell>
          <cell r="ML23">
            <v>15380</v>
          </cell>
          <cell r="MM23">
            <v>0.46606060606060606</v>
          </cell>
          <cell r="MN23">
            <v>17620</v>
          </cell>
          <cell r="MO23">
            <v>0</v>
          </cell>
          <cell r="MP23" t="str">
            <v/>
          </cell>
          <cell r="MQ23">
            <v>0</v>
          </cell>
          <cell r="MR23">
            <v>25622</v>
          </cell>
          <cell r="MS23">
            <v>0.61004761904761906</v>
          </cell>
          <cell r="MT23">
            <v>16378</v>
          </cell>
          <cell r="MU23">
            <v>20770</v>
          </cell>
          <cell r="MV23">
            <v>0.90501089324618733</v>
          </cell>
          <cell r="MW23">
            <v>2180</v>
          </cell>
          <cell r="MX23">
            <v>0</v>
          </cell>
          <cell r="MY23" t="str">
            <v/>
          </cell>
          <cell r="MZ23">
            <v>0</v>
          </cell>
          <cell r="NA23">
            <v>0</v>
          </cell>
          <cell r="NB23" t="str">
            <v/>
          </cell>
          <cell r="NC23">
            <v>0</v>
          </cell>
          <cell r="ND23">
            <v>28830</v>
          </cell>
          <cell r="NE23">
            <v>1.1532</v>
          </cell>
          <cell r="NF23">
            <v>0</v>
          </cell>
          <cell r="NG23">
            <v>40110</v>
          </cell>
          <cell r="NH23">
            <v>1.4325000000000001</v>
          </cell>
          <cell r="NI23">
            <v>0</v>
          </cell>
          <cell r="NJ23">
            <v>0</v>
          </cell>
          <cell r="NK23" t="str">
            <v/>
          </cell>
          <cell r="NL23">
            <v>0</v>
          </cell>
          <cell r="NM23">
            <v>0</v>
          </cell>
          <cell r="NN23">
            <v>0</v>
          </cell>
          <cell r="NO23">
            <v>34500</v>
          </cell>
          <cell r="NP23">
            <v>0</v>
          </cell>
          <cell r="NQ23">
            <v>0</v>
          </cell>
          <cell r="NR23">
            <v>12500</v>
          </cell>
          <cell r="NS23">
            <v>2750</v>
          </cell>
          <cell r="NT23">
            <v>0.11</v>
          </cell>
          <cell r="NU23">
            <v>22250</v>
          </cell>
          <cell r="NV23">
            <v>19660</v>
          </cell>
          <cell r="NW23">
            <v>1.4562962962962962</v>
          </cell>
          <cell r="NX23">
            <v>0</v>
          </cell>
          <cell r="NY23">
            <v>0</v>
          </cell>
          <cell r="NZ23" t="str">
            <v/>
          </cell>
          <cell r="OA23">
            <v>0</v>
          </cell>
          <cell r="OB23">
            <v>2810</v>
          </cell>
          <cell r="OC23" t="str">
            <v/>
          </cell>
          <cell r="OD23">
            <v>0</v>
          </cell>
          <cell r="OE23">
            <v>250</v>
          </cell>
          <cell r="OF23">
            <v>1.2500000000000001E-2</v>
          </cell>
          <cell r="OG23">
            <v>19750</v>
          </cell>
          <cell r="OH23">
            <v>18420</v>
          </cell>
          <cell r="OI23">
            <v>0.61605351170568556</v>
          </cell>
          <cell r="OJ23">
            <v>11480</v>
          </cell>
          <cell r="OK23">
            <v>49092</v>
          </cell>
          <cell r="OL23">
            <v>1.5151851851851852</v>
          </cell>
          <cell r="OM23">
            <v>0</v>
          </cell>
          <cell r="ON23">
            <v>49480</v>
          </cell>
          <cell r="OO23">
            <v>2.1559912854030503</v>
          </cell>
          <cell r="OP23">
            <v>0</v>
          </cell>
          <cell r="OQ23">
            <v>0</v>
          </cell>
          <cell r="OR23">
            <v>0</v>
          </cell>
          <cell r="OS23">
            <v>12500</v>
          </cell>
          <cell r="OT23">
            <v>3740</v>
          </cell>
          <cell r="OU23">
            <v>0.29920000000000002</v>
          </cell>
          <cell r="OV23">
            <v>8760</v>
          </cell>
          <cell r="OW23">
            <v>30320</v>
          </cell>
          <cell r="OX23">
            <v>1.2128000000000001</v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5040</v>
          </cell>
          <cell r="PG23">
            <v>0.19687499999999999</v>
          </cell>
          <cell r="PH23">
            <v>20560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10080</v>
          </cell>
          <cell r="PY23">
            <v>0.36</v>
          </cell>
          <cell r="PZ23">
            <v>17920</v>
          </cell>
          <cell r="QA23">
            <v>-532</v>
          </cell>
          <cell r="QB23">
            <v>-4.7288888888888887E-2</v>
          </cell>
          <cell r="QC23">
            <v>11782</v>
          </cell>
          <cell r="QD23">
            <v>29190</v>
          </cell>
          <cell r="QE23">
            <v>3.088888888888889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31570</v>
          </cell>
          <cell r="QQ23">
            <v>1.6107142857142858</v>
          </cell>
          <cell r="QR23">
            <v>0</v>
          </cell>
          <cell r="QS23">
            <v>0</v>
          </cell>
          <cell r="QT23" t="str">
            <v/>
          </cell>
          <cell r="QU23">
            <v>0</v>
          </cell>
          <cell r="QV23">
            <v>4600</v>
          </cell>
          <cell r="QW23">
            <v>0.2</v>
          </cell>
          <cell r="QX23">
            <v>18400</v>
          </cell>
          <cell r="QY23">
            <v>0</v>
          </cell>
          <cell r="QZ23">
            <v>0</v>
          </cell>
          <cell r="RA23">
            <v>33700</v>
          </cell>
          <cell r="RB23">
            <v>9670</v>
          </cell>
          <cell r="RC23">
            <v>0.71629629629629632</v>
          </cell>
          <cell r="RD23">
            <v>3830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25280</v>
          </cell>
          <cell r="RL23">
            <v>0.60190476190476194</v>
          </cell>
          <cell r="RM23">
            <v>16720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>
            <v>0</v>
          </cell>
          <cell r="SB23">
            <v>12500</v>
          </cell>
          <cell r="SC23">
            <v>0</v>
          </cell>
          <cell r="SD23" t="str">
            <v/>
          </cell>
          <cell r="SE23">
            <v>0</v>
          </cell>
          <cell r="SF23">
            <v>0</v>
          </cell>
          <cell r="SG23" t="str">
            <v/>
          </cell>
          <cell r="SH23">
            <v>0</v>
          </cell>
          <cell r="SI23">
            <v>14340</v>
          </cell>
          <cell r="SJ23">
            <v>0.51214285714285712</v>
          </cell>
          <cell r="SK23">
            <v>13660</v>
          </cell>
          <cell r="SL23">
            <v>2280</v>
          </cell>
          <cell r="SM23">
            <v>0.10961538461538461</v>
          </cell>
          <cell r="SN23">
            <v>18520</v>
          </cell>
          <cell r="SO23">
            <v>0</v>
          </cell>
          <cell r="SP23">
            <v>0</v>
          </cell>
          <cell r="SQ23">
            <v>12500</v>
          </cell>
          <cell r="SR23">
            <v>0</v>
          </cell>
          <cell r="SS23">
            <v>0</v>
          </cell>
          <cell r="ST23">
            <v>42000</v>
          </cell>
          <cell r="SU23">
            <v>0</v>
          </cell>
          <cell r="SV23">
            <v>0</v>
          </cell>
          <cell r="SW23">
            <v>25000</v>
          </cell>
          <cell r="SX23">
            <v>0</v>
          </cell>
          <cell r="SY23" t="str">
            <v/>
          </cell>
          <cell r="SZ23">
            <v>0</v>
          </cell>
          <cell r="TA23">
            <v>17337</v>
          </cell>
          <cell r="TB23">
            <v>0.52536363636363637</v>
          </cell>
          <cell r="TC23">
            <v>15663</v>
          </cell>
          <cell r="TD23">
            <v>17880</v>
          </cell>
          <cell r="TE23">
            <v>0.75252525252525249</v>
          </cell>
          <cell r="TF23">
            <v>5880</v>
          </cell>
          <cell r="TG23">
            <v>19980</v>
          </cell>
          <cell r="TH23">
            <v>0.87058823529411766</v>
          </cell>
          <cell r="TI23">
            <v>2970</v>
          </cell>
          <cell r="TJ23">
            <v>1586868.27</v>
          </cell>
          <cell r="TK23">
            <v>0.57517942593270532</v>
          </cell>
          <cell r="TL23">
            <v>1172041.73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12500.000000000002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>
            <v>12500.000000000002</v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>
            <v>14000</v>
          </cell>
          <cell r="IX24"/>
          <cell r="IY24"/>
          <cell r="IZ24" t="str">
            <v/>
          </cell>
          <cell r="JA24"/>
          <cell r="JB24"/>
          <cell r="JC24">
            <v>12500</v>
          </cell>
          <cell r="JD24"/>
          <cell r="JE24"/>
          <cell r="JF24">
            <v>12500</v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>
            <v>12500</v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>
            <v>11000</v>
          </cell>
          <cell r="MA24"/>
          <cell r="MB24"/>
          <cell r="MC24">
            <v>13500</v>
          </cell>
          <cell r="MD24"/>
          <cell r="ME24"/>
          <cell r="MF24">
            <v>14000</v>
          </cell>
          <cell r="MG24"/>
          <cell r="MH24"/>
          <cell r="MI24">
            <v>12500</v>
          </cell>
          <cell r="MJ24"/>
          <cell r="MK24"/>
          <cell r="ML24">
            <v>11000</v>
          </cell>
          <cell r="MM24"/>
          <cell r="MN24"/>
          <cell r="MO24" t="str">
            <v/>
          </cell>
          <cell r="MP24"/>
          <cell r="MQ24"/>
          <cell r="MR24">
            <v>14000</v>
          </cell>
          <cell r="MS24"/>
          <cell r="MT24"/>
          <cell r="MU24">
            <v>13500</v>
          </cell>
          <cell r="MV24"/>
          <cell r="MW24"/>
          <cell r="MX24" t="str">
            <v/>
          </cell>
          <cell r="MY24"/>
          <cell r="MZ24"/>
          <cell r="NA24" t="str">
            <v/>
          </cell>
          <cell r="NB24"/>
          <cell r="NC24"/>
          <cell r="ND24">
            <v>12500</v>
          </cell>
          <cell r="NE24"/>
          <cell r="NF24"/>
          <cell r="NG24">
            <v>14000</v>
          </cell>
          <cell r="NH24"/>
          <cell r="NI24"/>
          <cell r="NJ24" t="str">
            <v/>
          </cell>
          <cell r="NK24"/>
          <cell r="NL24"/>
          <cell r="NM24">
            <v>11500</v>
          </cell>
          <cell r="NN24"/>
          <cell r="NO24"/>
          <cell r="NP24">
            <v>12500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11500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 t="str">
            <v/>
          </cell>
          <cell r="RX24"/>
          <cell r="RY24"/>
          <cell r="RZ24">
            <v>12500</v>
          </cell>
          <cell r="SA24"/>
          <cell r="SB24"/>
          <cell r="SC24" t="str">
            <v/>
          </cell>
          <cell r="SD24"/>
          <cell r="SE24"/>
          <cell r="SF24" t="str">
            <v/>
          </cell>
          <cell r="SG24"/>
          <cell r="SH24"/>
          <cell r="SI24">
            <v>14000</v>
          </cell>
          <cell r="SJ24"/>
          <cell r="SK24"/>
          <cell r="SL24">
            <v>13000</v>
          </cell>
          <cell r="SM24"/>
          <cell r="SN24"/>
          <cell r="SO24">
            <v>12500</v>
          </cell>
          <cell r="SP24"/>
          <cell r="SQ24"/>
          <cell r="SR24">
            <v>14000</v>
          </cell>
          <cell r="SS24"/>
          <cell r="ST24"/>
          <cell r="SU24">
            <v>12500</v>
          </cell>
          <cell r="SV24"/>
          <cell r="SW24"/>
          <cell r="SX24" t="str">
            <v/>
          </cell>
          <cell r="SY24"/>
          <cell r="SZ24"/>
          <cell r="TA24">
            <v>11000</v>
          </cell>
          <cell r="TB24"/>
          <cell r="TC24"/>
          <cell r="TD24">
            <v>13200</v>
          </cell>
          <cell r="TE24"/>
          <cell r="TF24"/>
          <cell r="TG24">
            <v>13500</v>
          </cell>
          <cell r="TH24"/>
          <cell r="TI24"/>
          <cell r="TJ24">
            <v>12661.358421294173</v>
          </cell>
          <cell r="TK24"/>
          <cell r="TL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19156.666666666668</v>
          </cell>
          <cell r="F25"/>
          <cell r="G25"/>
          <cell r="H25">
            <v>19223</v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>
            <v>19942.5</v>
          </cell>
          <cell r="R25"/>
          <cell r="S25"/>
          <cell r="T25">
            <v>10055</v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44730</v>
          </cell>
          <cell r="AV25"/>
          <cell r="AW25"/>
          <cell r="AX25">
            <v>13510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13260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>
            <v>6310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>
            <v>9114</v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>
            <v>10340</v>
          </cell>
          <cell r="CU25"/>
          <cell r="CV25"/>
          <cell r="CW25" t="str">
            <v/>
          </cell>
          <cell r="CX25"/>
          <cell r="CY25"/>
          <cell r="CZ25">
            <v>33300</v>
          </cell>
          <cell r="DA25"/>
          <cell r="DB25"/>
          <cell r="DC25" t="str">
            <v/>
          </cell>
          <cell r="DD25"/>
          <cell r="DE25"/>
          <cell r="DF25">
            <v>4800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>
            <v>7780</v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>
            <v>11300</v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>
            <v>13413.5</v>
          </cell>
          <cell r="FC25"/>
          <cell r="FD25"/>
          <cell r="FE25" t="str">
            <v/>
          </cell>
          <cell r="FF25"/>
          <cell r="FG25"/>
          <cell r="FH25">
            <v>12150</v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>
            <v>28640</v>
          </cell>
          <cell r="FR25"/>
          <cell r="FS25"/>
          <cell r="FT25">
            <v>29340</v>
          </cell>
          <cell r="FU25"/>
          <cell r="FV25"/>
          <cell r="FW25" t="str">
            <v/>
          </cell>
          <cell r="FX25"/>
          <cell r="FY25"/>
          <cell r="FZ25">
            <v>28396.666666666668</v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24500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>
            <v>10360</v>
          </cell>
          <cell r="HW25"/>
          <cell r="HX25"/>
          <cell r="HY25">
            <v>10100</v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>
            <v>66540</v>
          </cell>
          <cell r="IX25"/>
          <cell r="IY25"/>
          <cell r="IZ25" t="str">
            <v/>
          </cell>
          <cell r="JA25"/>
          <cell r="JB25"/>
          <cell r="JC25">
            <v>14350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>
            <v>10490</v>
          </cell>
          <cell r="JY25"/>
          <cell r="JZ25"/>
          <cell r="KA25">
            <v>5420</v>
          </cell>
          <cell r="KB25"/>
          <cell r="KC25"/>
          <cell r="KD25">
            <v>38656</v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>
            <v>8426.6666666666661</v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>
            <v>39290</v>
          </cell>
          <cell r="LL25"/>
          <cell r="LM25"/>
          <cell r="LN25" t="str">
            <v/>
          </cell>
          <cell r="LO25"/>
          <cell r="LP25"/>
          <cell r="LQ25">
            <v>34610</v>
          </cell>
          <cell r="LR25"/>
          <cell r="LS25"/>
          <cell r="LT25">
            <v>13520</v>
          </cell>
          <cell r="LU25"/>
          <cell r="LV25"/>
          <cell r="LW25" t="str">
            <v/>
          </cell>
          <cell r="LX25"/>
          <cell r="LY25"/>
          <cell r="LZ25">
            <v>23160</v>
          </cell>
          <cell r="MA25"/>
          <cell r="MB25"/>
          <cell r="MC25">
            <v>15064</v>
          </cell>
          <cell r="MD25"/>
          <cell r="ME25"/>
          <cell r="MF25">
            <v>16460</v>
          </cell>
          <cell r="MG25"/>
          <cell r="MH25"/>
          <cell r="MI25">
            <v>300</v>
          </cell>
          <cell r="MJ25"/>
          <cell r="MK25"/>
          <cell r="ML25">
            <v>15380</v>
          </cell>
          <cell r="MM25"/>
          <cell r="MN25"/>
          <cell r="MO25" t="str">
            <v/>
          </cell>
          <cell r="MP25"/>
          <cell r="MQ25"/>
          <cell r="MR25">
            <v>6405.5</v>
          </cell>
          <cell r="MS25"/>
          <cell r="MT25"/>
          <cell r="MU25">
            <v>20770</v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>
            <v>28830</v>
          </cell>
          <cell r="NE25"/>
          <cell r="NF25"/>
          <cell r="NG25">
            <v>40110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>
            <v>18420</v>
          </cell>
          <cell r="OI25"/>
          <cell r="OJ25"/>
          <cell r="OK25">
            <v>24546</v>
          </cell>
          <cell r="OL25"/>
          <cell r="OM25"/>
          <cell r="ON25">
            <v>24740</v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30320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>
            <v>5040</v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>
            <v>10080</v>
          </cell>
          <cell r="PY25"/>
          <cell r="PZ25"/>
          <cell r="QA25" t="str">
            <v/>
          </cell>
          <cell r="QB25"/>
          <cell r="QC25"/>
          <cell r="QD25">
            <v>14595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15785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>
            <v>9670</v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>
            <v>12640</v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>
            <v>14340</v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>
            <v>8940</v>
          </cell>
          <cell r="TE25"/>
          <cell r="TF25"/>
          <cell r="TG25">
            <v>19980</v>
          </cell>
          <cell r="TH25"/>
          <cell r="TI25"/>
          <cell r="TJ25">
            <v>19118.894819277109</v>
          </cell>
          <cell r="TK25"/>
          <cell r="TL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13.799999999999999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2.4</v>
          </cell>
          <cell r="U26"/>
          <cell r="V26"/>
          <cell r="W26">
            <v>2.4</v>
          </cell>
          <cell r="X26"/>
          <cell r="Y26"/>
          <cell r="Z26">
            <v>1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1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1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1.6</v>
          </cell>
          <cell r="EK26"/>
          <cell r="EL26"/>
          <cell r="EM26">
            <v>4.0999999999999996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2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3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1</v>
          </cell>
          <cell r="HH26"/>
          <cell r="HI26"/>
          <cell r="HJ26">
            <v>1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1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2</v>
          </cell>
          <cell r="IX26"/>
          <cell r="IY26"/>
          <cell r="IZ26">
            <v>0</v>
          </cell>
          <cell r="JA26"/>
          <cell r="JB26"/>
          <cell r="JC26">
            <v>1.7</v>
          </cell>
          <cell r="JD26"/>
          <cell r="JE26"/>
          <cell r="JF26">
            <v>0.7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2</v>
          </cell>
          <cell r="JY26"/>
          <cell r="JZ26"/>
          <cell r="KA26">
            <v>1.7</v>
          </cell>
          <cell r="KB26"/>
          <cell r="KC26"/>
          <cell r="KD26">
            <v>2.7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1</v>
          </cell>
          <cell r="MA26"/>
          <cell r="MB26"/>
          <cell r="MC26">
            <v>2.7</v>
          </cell>
          <cell r="MD26"/>
          <cell r="ME26"/>
          <cell r="MF26">
            <v>2.6</v>
          </cell>
          <cell r="MG26"/>
          <cell r="MH26"/>
          <cell r="MI26">
            <v>2.4</v>
          </cell>
          <cell r="MJ26"/>
          <cell r="MK26"/>
          <cell r="ML26">
            <v>3</v>
          </cell>
          <cell r="MM26"/>
          <cell r="MN26"/>
          <cell r="MO26">
            <v>0</v>
          </cell>
          <cell r="MP26"/>
          <cell r="MQ26"/>
          <cell r="MR26">
            <v>3</v>
          </cell>
          <cell r="MS26"/>
          <cell r="MT26"/>
          <cell r="MU26">
            <v>1.7</v>
          </cell>
          <cell r="MV26"/>
          <cell r="MW26"/>
          <cell r="MX26">
            <v>0</v>
          </cell>
          <cell r="MY26"/>
          <cell r="MZ26"/>
          <cell r="NA26">
            <v>0</v>
          </cell>
          <cell r="NB26"/>
          <cell r="NC26"/>
          <cell r="ND26">
            <v>2</v>
          </cell>
          <cell r="NE26"/>
          <cell r="NF26"/>
          <cell r="NG26">
            <v>2</v>
          </cell>
          <cell r="NH26"/>
          <cell r="NI26"/>
          <cell r="NJ26">
            <v>0</v>
          </cell>
          <cell r="NK26"/>
          <cell r="NL26"/>
          <cell r="NM26">
            <v>3</v>
          </cell>
          <cell r="NN26"/>
          <cell r="NO26"/>
          <cell r="NP26">
            <v>1</v>
          </cell>
          <cell r="NQ26"/>
          <cell r="NR26"/>
          <cell r="NS26">
            <v>2</v>
          </cell>
          <cell r="NT26"/>
          <cell r="NU26"/>
          <cell r="NV26">
            <v>1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2.6</v>
          </cell>
          <cell r="OI26"/>
          <cell r="OJ26"/>
          <cell r="OK26">
            <v>2.7</v>
          </cell>
          <cell r="OL26"/>
          <cell r="OM26"/>
          <cell r="ON26">
            <v>1.7</v>
          </cell>
          <cell r="OO26"/>
          <cell r="OP26"/>
          <cell r="OQ26">
            <v>1</v>
          </cell>
          <cell r="OR26"/>
          <cell r="OS26"/>
          <cell r="OT26">
            <v>1</v>
          </cell>
          <cell r="OU26"/>
          <cell r="OV26"/>
          <cell r="OW26">
            <v>2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1.6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0</v>
          </cell>
          <cell r="RX26"/>
          <cell r="RY26"/>
          <cell r="RZ26">
            <v>1</v>
          </cell>
          <cell r="SA26"/>
          <cell r="SB26"/>
          <cell r="SC26">
            <v>0</v>
          </cell>
          <cell r="SD26"/>
          <cell r="SE26"/>
          <cell r="SF26">
            <v>0</v>
          </cell>
          <cell r="SG26"/>
          <cell r="SH26"/>
          <cell r="SI26">
            <v>2</v>
          </cell>
          <cell r="SJ26"/>
          <cell r="SK26"/>
          <cell r="SL26">
            <v>1.6</v>
          </cell>
          <cell r="SM26"/>
          <cell r="SN26"/>
          <cell r="SO26">
            <v>1</v>
          </cell>
          <cell r="SP26"/>
          <cell r="SQ26"/>
          <cell r="SR26">
            <v>3</v>
          </cell>
          <cell r="SS26"/>
          <cell r="ST26"/>
          <cell r="SU26">
            <v>2</v>
          </cell>
          <cell r="SV26"/>
          <cell r="SW26"/>
          <cell r="SX26">
            <v>0</v>
          </cell>
          <cell r="SY26"/>
          <cell r="SZ26"/>
          <cell r="TA26">
            <v>3</v>
          </cell>
          <cell r="TB26"/>
          <cell r="TC26"/>
          <cell r="TD26">
            <v>1.8</v>
          </cell>
          <cell r="TE26"/>
          <cell r="TF26"/>
          <cell r="TG26">
            <v>1.7</v>
          </cell>
          <cell r="TH26"/>
          <cell r="TI26"/>
          <cell r="TJ26">
            <v>217.89999999999998</v>
          </cell>
          <cell r="TK26"/>
          <cell r="TL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3</v>
          </cell>
          <cell r="F27">
            <v>0.21739130434782611</v>
          </cell>
          <cell r="G27">
            <v>10.799999999999999</v>
          </cell>
          <cell r="H27">
            <v>2</v>
          </cell>
          <cell r="I27">
            <v>0.90909090909090906</v>
          </cell>
          <cell r="J27">
            <v>0.20000000000000018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2</v>
          </cell>
          <cell r="R27">
            <v>1</v>
          </cell>
          <cell r="S27">
            <v>0</v>
          </cell>
          <cell r="T27">
            <v>2</v>
          </cell>
          <cell r="U27">
            <v>0.83333333333333337</v>
          </cell>
          <cell r="V27">
            <v>0.39999999999999991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2</v>
          </cell>
          <cell r="AY27">
            <v>1</v>
          </cell>
          <cell r="AZ27">
            <v>0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3</v>
          </cell>
          <cell r="CC27">
            <v>1.25</v>
          </cell>
          <cell r="CD27">
            <v>0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1</v>
          </cell>
          <cell r="CL27">
            <v>0.45454545454545453</v>
          </cell>
          <cell r="CM27">
            <v>1.2000000000000002</v>
          </cell>
          <cell r="CN27">
            <v>0</v>
          </cell>
          <cell r="CO27">
            <v>0</v>
          </cell>
          <cell r="CP27">
            <v>1</v>
          </cell>
          <cell r="CQ27">
            <v>0</v>
          </cell>
          <cell r="CR27" t="str">
            <v/>
          </cell>
          <cell r="CS27">
            <v>0</v>
          </cell>
          <cell r="CT27">
            <v>1</v>
          </cell>
          <cell r="CU27">
            <v>0.5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2</v>
          </cell>
          <cell r="DA27">
            <v>1</v>
          </cell>
          <cell r="DB27">
            <v>0</v>
          </cell>
          <cell r="DC27">
            <v>0</v>
          </cell>
          <cell r="DD27" t="str">
            <v/>
          </cell>
          <cell r="DE27">
            <v>0</v>
          </cell>
          <cell r="DF27">
            <v>2</v>
          </cell>
          <cell r="DG27">
            <v>2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1</v>
          </cell>
          <cell r="DY27">
            <v>1</v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1.6</v>
          </cell>
          <cell r="EM27">
            <v>0</v>
          </cell>
          <cell r="EN27">
            <v>0</v>
          </cell>
          <cell r="EO27">
            <v>4.0999999999999996</v>
          </cell>
          <cell r="EP27">
            <v>1</v>
          </cell>
          <cell r="EQ27">
            <v>0.33333333333333331</v>
          </cell>
          <cell r="ER27">
            <v>2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2</v>
          </cell>
          <cell r="EY27">
            <v>0</v>
          </cell>
          <cell r="EZ27" t="str">
            <v/>
          </cell>
          <cell r="FA27">
            <v>0</v>
          </cell>
          <cell r="FB27">
            <v>2</v>
          </cell>
          <cell r="FC27">
            <v>0.7407407407407407</v>
          </cell>
          <cell r="FD27">
            <v>0.70000000000000018</v>
          </cell>
          <cell r="FE27">
            <v>0</v>
          </cell>
          <cell r="FF27" t="str">
            <v/>
          </cell>
          <cell r="FG27">
            <v>0</v>
          </cell>
          <cell r="FH27">
            <v>1</v>
          </cell>
          <cell r="FI27">
            <v>0.37037037037037035</v>
          </cell>
          <cell r="FJ27">
            <v>1.7000000000000002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1</v>
          </cell>
          <cell r="FR27">
            <v>0.7142857142857143</v>
          </cell>
          <cell r="FS27">
            <v>0.39999999999999991</v>
          </cell>
          <cell r="FT27">
            <v>1</v>
          </cell>
          <cell r="FU27">
            <v>0.33333333333333331</v>
          </cell>
          <cell r="FV27">
            <v>2</v>
          </cell>
          <cell r="FW27">
            <v>0</v>
          </cell>
          <cell r="FX27">
            <v>0</v>
          </cell>
          <cell r="FY27">
            <v>1.4</v>
          </cell>
          <cell r="FZ27">
            <v>3</v>
          </cell>
          <cell r="GA27">
            <v>1.5</v>
          </cell>
          <cell r="GB27">
            <v>0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1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1</v>
          </cell>
          <cell r="HW27">
            <v>0.33333333333333331</v>
          </cell>
          <cell r="HX27">
            <v>2</v>
          </cell>
          <cell r="HY27">
            <v>1</v>
          </cell>
          <cell r="HZ27">
            <v>0.33333333333333331</v>
          </cell>
          <cell r="IA27">
            <v>2</v>
          </cell>
          <cell r="IB27">
            <v>0</v>
          </cell>
          <cell r="IC27">
            <v>0</v>
          </cell>
          <cell r="ID27">
            <v>1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1</v>
          </cell>
          <cell r="IX27">
            <v>0.5</v>
          </cell>
          <cell r="IY27">
            <v>1</v>
          </cell>
          <cell r="IZ27">
            <v>0</v>
          </cell>
          <cell r="JA27" t="str">
            <v/>
          </cell>
          <cell r="JB27">
            <v>0</v>
          </cell>
          <cell r="JC27">
            <v>2</v>
          </cell>
          <cell r="JD27">
            <v>1.1764705882352942</v>
          </cell>
          <cell r="JE27">
            <v>0</v>
          </cell>
          <cell r="JF27">
            <v>0</v>
          </cell>
          <cell r="JG27">
            <v>0</v>
          </cell>
          <cell r="JH27">
            <v>0.7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1</v>
          </cell>
          <cell r="JY27">
            <v>0.5</v>
          </cell>
          <cell r="JZ27">
            <v>1</v>
          </cell>
          <cell r="KA27">
            <v>1</v>
          </cell>
          <cell r="KB27">
            <v>0.58823529411764708</v>
          </cell>
          <cell r="KC27">
            <v>0.7</v>
          </cell>
          <cell r="KD27">
            <v>1</v>
          </cell>
          <cell r="KE27">
            <v>0.37037037037037035</v>
          </cell>
          <cell r="KF27">
            <v>1.7000000000000002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3</v>
          </cell>
          <cell r="KZ27">
            <v>1.5</v>
          </cell>
          <cell r="LA27">
            <v>0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1</v>
          </cell>
          <cell r="LL27">
            <v>0.7142857142857143</v>
          </cell>
          <cell r="LM27">
            <v>0.39999999999999991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1</v>
          </cell>
          <cell r="LS27">
            <v>0</v>
          </cell>
          <cell r="LT27">
            <v>2</v>
          </cell>
          <cell r="LU27">
            <v>0.83333333333333337</v>
          </cell>
          <cell r="LV27">
            <v>0.39999999999999991</v>
          </cell>
          <cell r="LW27">
            <v>0</v>
          </cell>
          <cell r="LX27" t="str">
            <v/>
          </cell>
          <cell r="LY27">
            <v>0</v>
          </cell>
          <cell r="LZ27">
            <v>1</v>
          </cell>
          <cell r="MA27">
            <v>1</v>
          </cell>
          <cell r="MB27">
            <v>0</v>
          </cell>
          <cell r="MC27">
            <v>5</v>
          </cell>
          <cell r="MD27">
            <v>1.8518518518518516</v>
          </cell>
          <cell r="ME27">
            <v>0</v>
          </cell>
          <cell r="MF27">
            <v>1</v>
          </cell>
          <cell r="MG27">
            <v>0.38461538461538458</v>
          </cell>
          <cell r="MH27">
            <v>1.6</v>
          </cell>
          <cell r="MI27">
            <v>1</v>
          </cell>
          <cell r="MJ27">
            <v>0.41666666666666669</v>
          </cell>
          <cell r="MK27">
            <v>1.4</v>
          </cell>
          <cell r="ML27">
            <v>1</v>
          </cell>
          <cell r="MM27">
            <v>0.33333333333333331</v>
          </cell>
          <cell r="MN27">
            <v>2</v>
          </cell>
          <cell r="MO27">
            <v>0</v>
          </cell>
          <cell r="MP27" t="str">
            <v/>
          </cell>
          <cell r="MQ27">
            <v>0</v>
          </cell>
          <cell r="MR27">
            <v>4</v>
          </cell>
          <cell r="MS27">
            <v>1.3333333333333333</v>
          </cell>
          <cell r="MT27">
            <v>0</v>
          </cell>
          <cell r="MU27">
            <v>1</v>
          </cell>
          <cell r="MV27">
            <v>0.58823529411764708</v>
          </cell>
          <cell r="MW27">
            <v>0.7</v>
          </cell>
          <cell r="MX27">
            <v>0</v>
          </cell>
          <cell r="MY27" t="str">
            <v/>
          </cell>
          <cell r="MZ27">
            <v>0</v>
          </cell>
          <cell r="NA27">
            <v>0</v>
          </cell>
          <cell r="NB27" t="str">
            <v/>
          </cell>
          <cell r="NC27">
            <v>0</v>
          </cell>
          <cell r="ND27">
            <v>1</v>
          </cell>
          <cell r="NE27">
            <v>0.5</v>
          </cell>
          <cell r="NF27">
            <v>1</v>
          </cell>
          <cell r="NG27">
            <v>1</v>
          </cell>
          <cell r="NH27">
            <v>0.5</v>
          </cell>
          <cell r="NI27">
            <v>1</v>
          </cell>
          <cell r="NJ27">
            <v>0</v>
          </cell>
          <cell r="NK27" t="str">
            <v/>
          </cell>
          <cell r="NL27">
            <v>0</v>
          </cell>
          <cell r="NM27">
            <v>0</v>
          </cell>
          <cell r="NN27">
            <v>0</v>
          </cell>
          <cell r="NO27">
            <v>3</v>
          </cell>
          <cell r="NP27">
            <v>0</v>
          </cell>
          <cell r="NQ27">
            <v>0</v>
          </cell>
          <cell r="NR27">
            <v>1</v>
          </cell>
          <cell r="NS27">
            <v>0</v>
          </cell>
          <cell r="NT27">
            <v>0</v>
          </cell>
          <cell r="NU27">
            <v>2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1</v>
          </cell>
          <cell r="OI27">
            <v>0.38461538461538458</v>
          </cell>
          <cell r="OJ27">
            <v>1.6</v>
          </cell>
          <cell r="OK27">
            <v>2</v>
          </cell>
          <cell r="OL27">
            <v>0.7407407407407407</v>
          </cell>
          <cell r="OM27">
            <v>0.70000000000000018</v>
          </cell>
          <cell r="ON27">
            <v>2</v>
          </cell>
          <cell r="OO27">
            <v>1.1764705882352942</v>
          </cell>
          <cell r="OP27">
            <v>0</v>
          </cell>
          <cell r="OQ27">
            <v>0</v>
          </cell>
          <cell r="OR27">
            <v>0</v>
          </cell>
          <cell r="OS27">
            <v>1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0.5</v>
          </cell>
          <cell r="OY27">
            <v>1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1</v>
          </cell>
          <cell r="PG27">
            <v>0.625</v>
          </cell>
          <cell r="PH27">
            <v>0.60000000000000009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1</v>
          </cell>
          <cell r="PY27">
            <v>0.5</v>
          </cell>
          <cell r="PZ27">
            <v>1</v>
          </cell>
          <cell r="QA27">
            <v>0</v>
          </cell>
          <cell r="QB27">
            <v>0</v>
          </cell>
          <cell r="QC27">
            <v>0.9</v>
          </cell>
          <cell r="QD27">
            <v>2</v>
          </cell>
          <cell r="QE27">
            <v>2.8571428571428572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2</v>
          </cell>
          <cell r="QQ27">
            <v>1.4285714285714286</v>
          </cell>
          <cell r="QR27">
            <v>0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1</v>
          </cell>
          <cell r="RC27">
            <v>1</v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2</v>
          </cell>
          <cell r="RL27">
            <v>0.66666666666666663</v>
          </cell>
          <cell r="RM27">
            <v>1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>
            <v>0</v>
          </cell>
          <cell r="SB27">
            <v>1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 t="str">
            <v/>
          </cell>
          <cell r="SH27">
            <v>0</v>
          </cell>
          <cell r="SI27">
            <v>1</v>
          </cell>
          <cell r="SJ27">
            <v>0.5</v>
          </cell>
          <cell r="SK27">
            <v>1</v>
          </cell>
          <cell r="SL27">
            <v>0</v>
          </cell>
          <cell r="SM27">
            <v>0</v>
          </cell>
          <cell r="SN27">
            <v>1.6</v>
          </cell>
          <cell r="SO27">
            <v>0</v>
          </cell>
          <cell r="SP27">
            <v>0</v>
          </cell>
          <cell r="SQ27">
            <v>1</v>
          </cell>
          <cell r="SR27">
            <v>0</v>
          </cell>
          <cell r="SS27">
            <v>0</v>
          </cell>
          <cell r="ST27">
            <v>3</v>
          </cell>
          <cell r="SU27">
            <v>0</v>
          </cell>
          <cell r="SV27">
            <v>0</v>
          </cell>
          <cell r="SW27">
            <v>2</v>
          </cell>
          <cell r="SX27">
            <v>0</v>
          </cell>
          <cell r="SY27" t="str">
            <v/>
          </cell>
          <cell r="SZ27">
            <v>0</v>
          </cell>
          <cell r="TA27">
            <v>0</v>
          </cell>
          <cell r="TB27">
            <v>0</v>
          </cell>
          <cell r="TC27">
            <v>3</v>
          </cell>
          <cell r="TD27">
            <v>2</v>
          </cell>
          <cell r="TE27">
            <v>1.1111111111111112</v>
          </cell>
          <cell r="TF27">
            <v>0</v>
          </cell>
          <cell r="TG27">
            <v>1</v>
          </cell>
          <cell r="TH27">
            <v>0.58823529411764708</v>
          </cell>
          <cell r="TI27">
            <v>0.7</v>
          </cell>
          <cell r="TJ27">
            <v>83</v>
          </cell>
          <cell r="TK27">
            <v>0.38090867370353376</v>
          </cell>
          <cell r="TL27">
            <v>134.89999999999998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20.300000000000004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2.8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0.4</v>
          </cell>
          <cell r="EE28"/>
          <cell r="EF28"/>
          <cell r="EG28">
            <v>0</v>
          </cell>
          <cell r="EH28"/>
          <cell r="EI28"/>
          <cell r="EJ28">
            <v>2</v>
          </cell>
          <cell r="EK28"/>
          <cell r="EL28"/>
          <cell r="EM28">
            <v>4.8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2.4</v>
          </cell>
          <cell r="EW28"/>
          <cell r="EX28"/>
          <cell r="EY28">
            <v>0.4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2.4</v>
          </cell>
          <cell r="GJ28"/>
          <cell r="GK28"/>
          <cell r="GL28">
            <v>0.4</v>
          </cell>
          <cell r="GM28"/>
          <cell r="GN28"/>
          <cell r="GO28">
            <v>0</v>
          </cell>
          <cell r="GP28"/>
          <cell r="GQ28"/>
          <cell r="GR28">
            <v>0.4</v>
          </cell>
          <cell r="GS28"/>
          <cell r="GT28"/>
          <cell r="GU28">
            <v>0</v>
          </cell>
          <cell r="GV28"/>
          <cell r="GW28"/>
          <cell r="GX28">
            <v>0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0.4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0.4</v>
          </cell>
          <cell r="IR28"/>
          <cell r="IS28"/>
          <cell r="IT28">
            <v>0</v>
          </cell>
          <cell r="IU28"/>
          <cell r="IV28"/>
          <cell r="IW28">
            <v>3</v>
          </cell>
          <cell r="IX28"/>
          <cell r="IY28"/>
          <cell r="IZ28">
            <v>0.4</v>
          </cell>
          <cell r="JA28"/>
          <cell r="JB28"/>
          <cell r="JC28">
            <v>2</v>
          </cell>
          <cell r="JD28"/>
          <cell r="JE28"/>
          <cell r="JF28">
            <v>0.8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0.4</v>
          </cell>
          <cell r="JS28"/>
          <cell r="JT28"/>
          <cell r="JU28">
            <v>0</v>
          </cell>
          <cell r="JV28"/>
          <cell r="JW28"/>
          <cell r="JX28">
            <v>2</v>
          </cell>
          <cell r="JY28"/>
          <cell r="JZ28"/>
          <cell r="KA28">
            <v>2</v>
          </cell>
          <cell r="KB28"/>
          <cell r="KC28"/>
          <cell r="KD28">
            <v>3.2</v>
          </cell>
          <cell r="KE28"/>
          <cell r="KF28"/>
          <cell r="KG28">
            <v>0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</v>
          </cell>
          <cell r="LX28"/>
          <cell r="LY28"/>
          <cell r="LZ28">
            <v>1</v>
          </cell>
          <cell r="MA28"/>
          <cell r="MB28"/>
          <cell r="MC28">
            <v>3.2</v>
          </cell>
          <cell r="MD28"/>
          <cell r="ME28"/>
          <cell r="MF28">
            <v>3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0</v>
          </cell>
          <cell r="MP28"/>
          <cell r="MQ28"/>
          <cell r="MR28">
            <v>3</v>
          </cell>
          <cell r="MS28"/>
          <cell r="MT28"/>
          <cell r="MU28">
            <v>2</v>
          </cell>
          <cell r="MV28"/>
          <cell r="MW28"/>
          <cell r="MX28">
            <v>0.4</v>
          </cell>
          <cell r="MY28"/>
          <cell r="MZ28"/>
          <cell r="NA28">
            <v>0.4</v>
          </cell>
          <cell r="NB28"/>
          <cell r="NC28"/>
          <cell r="ND28">
            <v>2.4</v>
          </cell>
          <cell r="NE28"/>
          <cell r="NF28"/>
          <cell r="NG28">
            <v>3</v>
          </cell>
          <cell r="NH28"/>
          <cell r="NI28"/>
          <cell r="NJ28">
            <v>0</v>
          </cell>
          <cell r="NK28"/>
          <cell r="NL28"/>
          <cell r="NM28">
            <v>3</v>
          </cell>
          <cell r="NN28"/>
          <cell r="NO28"/>
          <cell r="NP28">
            <v>2.4</v>
          </cell>
          <cell r="NQ28"/>
          <cell r="NR28"/>
          <cell r="NS28">
            <v>2.4</v>
          </cell>
          <cell r="NT28"/>
          <cell r="NU28"/>
          <cell r="NV28">
            <v>1.2</v>
          </cell>
          <cell r="NW28"/>
          <cell r="NX28"/>
          <cell r="NY28">
            <v>0.4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3</v>
          </cell>
          <cell r="OI28"/>
          <cell r="OJ28"/>
          <cell r="OK28">
            <v>3.2</v>
          </cell>
          <cell r="OL28"/>
          <cell r="OM28"/>
          <cell r="ON28">
            <v>2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3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</v>
          </cell>
          <cell r="PG28"/>
          <cell r="PH28"/>
          <cell r="PI28">
            <v>0.4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4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0.4</v>
          </cell>
          <cell r="RU28"/>
          <cell r="RV28"/>
          <cell r="RW28">
            <v>0.4</v>
          </cell>
          <cell r="RX28"/>
          <cell r="RY28"/>
          <cell r="RZ28">
            <v>2.4</v>
          </cell>
          <cell r="SA28"/>
          <cell r="SB28"/>
          <cell r="SC28">
            <v>1.2</v>
          </cell>
          <cell r="SD28"/>
          <cell r="SE28"/>
          <cell r="SF28">
            <v>0.4</v>
          </cell>
          <cell r="SG28"/>
          <cell r="SH28"/>
          <cell r="SI28">
            <v>2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3</v>
          </cell>
          <cell r="SS28"/>
          <cell r="ST28"/>
          <cell r="SU28">
            <v>2.4</v>
          </cell>
          <cell r="SV28"/>
          <cell r="SW28"/>
          <cell r="SX28">
            <v>0.4</v>
          </cell>
          <cell r="SY28"/>
          <cell r="SZ28"/>
          <cell r="TA28">
            <v>3</v>
          </cell>
          <cell r="TB28"/>
          <cell r="TC28"/>
          <cell r="TD28">
            <v>2</v>
          </cell>
          <cell r="TE28"/>
          <cell r="TF28"/>
          <cell r="TG28">
            <v>2</v>
          </cell>
          <cell r="TH28"/>
          <cell r="TI28"/>
          <cell r="TJ28">
            <v>271.09999999999997</v>
          </cell>
          <cell r="TK28"/>
          <cell r="TL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5</v>
          </cell>
          <cell r="F29">
            <v>0.24630541871921177</v>
          </cell>
          <cell r="G29">
            <v>15.300000000000004</v>
          </cell>
          <cell r="H29">
            <v>3</v>
          </cell>
          <cell r="I29">
            <v>1.0714285714285714</v>
          </cell>
          <cell r="J29">
            <v>0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2</v>
          </cell>
          <cell r="R29">
            <v>0.83333333333333337</v>
          </cell>
          <cell r="S29">
            <v>0.39999999999999991</v>
          </cell>
          <cell r="T29">
            <v>2</v>
          </cell>
          <cell r="U29">
            <v>0.7142857142857143</v>
          </cell>
          <cell r="V29">
            <v>0.79999999999999982</v>
          </cell>
          <cell r="W29">
            <v>0</v>
          </cell>
          <cell r="X29">
            <v>0</v>
          </cell>
          <cell r="Y29">
            <v>2.8</v>
          </cell>
          <cell r="Z29">
            <v>1</v>
          </cell>
          <cell r="AA29">
            <v>0.41666666666666669</v>
          </cell>
          <cell r="AB29">
            <v>1.4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3</v>
          </cell>
          <cell r="AS29">
            <v>1.25</v>
          </cell>
          <cell r="AT29">
            <v>0</v>
          </cell>
          <cell r="AU29">
            <v>1</v>
          </cell>
          <cell r="AV29">
            <v>1</v>
          </cell>
          <cell r="AW29">
            <v>0</v>
          </cell>
          <cell r="AX29">
            <v>2</v>
          </cell>
          <cell r="AY29">
            <v>0.83333333333333337</v>
          </cell>
          <cell r="AZ29">
            <v>0.39999999999999991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1</v>
          </cell>
          <cell r="BH29">
            <v>0.5</v>
          </cell>
          <cell r="BI29">
            <v>1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 t="str">
            <v/>
          </cell>
          <cell r="BX29">
            <v>0</v>
          </cell>
          <cell r="BY29">
            <v>2</v>
          </cell>
          <cell r="BZ29">
            <v>0.83333333333333337</v>
          </cell>
          <cell r="CA29">
            <v>0.39999999999999991</v>
          </cell>
          <cell r="CB29">
            <v>7</v>
          </cell>
          <cell r="CC29">
            <v>2.5</v>
          </cell>
          <cell r="CD29">
            <v>0</v>
          </cell>
          <cell r="CE29">
            <v>0</v>
          </cell>
          <cell r="CF29" t="str">
            <v/>
          </cell>
          <cell r="CG29">
            <v>0</v>
          </cell>
          <cell r="CH29">
            <v>0</v>
          </cell>
          <cell r="CI29">
            <v>0</v>
          </cell>
          <cell r="CJ29">
            <v>2</v>
          </cell>
          <cell r="CK29">
            <v>5</v>
          </cell>
          <cell r="CL29">
            <v>1.7857142857142858</v>
          </cell>
          <cell r="CM29">
            <v>0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0.5</v>
          </cell>
          <cell r="CV29">
            <v>1</v>
          </cell>
          <cell r="CW29">
            <v>0</v>
          </cell>
          <cell r="CX29" t="str">
            <v/>
          </cell>
          <cell r="CY29">
            <v>0</v>
          </cell>
          <cell r="CZ29">
            <v>6</v>
          </cell>
          <cell r="DA29">
            <v>2.5</v>
          </cell>
          <cell r="DB29">
            <v>0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1.2</v>
          </cell>
          <cell r="DI29">
            <v>2</v>
          </cell>
          <cell r="DJ29">
            <v>0.66666666666666663</v>
          </cell>
          <cell r="DK29">
            <v>1</v>
          </cell>
          <cell r="DL29">
            <v>0</v>
          </cell>
          <cell r="DM29">
            <v>0</v>
          </cell>
          <cell r="DN29">
            <v>2.4</v>
          </cell>
          <cell r="DO29">
            <v>1</v>
          </cell>
          <cell r="DP29">
            <v>0.41666666666666669</v>
          </cell>
          <cell r="DQ29">
            <v>1.4</v>
          </cell>
          <cell r="DR29">
            <v>4</v>
          </cell>
          <cell r="DS29">
            <v>2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1</v>
          </cell>
          <cell r="DY29">
            <v>0.41666666666666669</v>
          </cell>
          <cell r="DZ29">
            <v>1.4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0.4</v>
          </cell>
          <cell r="EG29">
            <v>0</v>
          </cell>
          <cell r="EH29" t="str">
            <v/>
          </cell>
          <cell r="EI29">
            <v>0</v>
          </cell>
          <cell r="EJ29">
            <v>2</v>
          </cell>
          <cell r="EK29">
            <v>1</v>
          </cell>
          <cell r="EL29">
            <v>0</v>
          </cell>
          <cell r="EM29">
            <v>2</v>
          </cell>
          <cell r="EN29">
            <v>0.41666666666666669</v>
          </cell>
          <cell r="EO29">
            <v>2.8</v>
          </cell>
          <cell r="EP29">
            <v>1</v>
          </cell>
          <cell r="EQ29">
            <v>0.33333333333333331</v>
          </cell>
          <cell r="ER29">
            <v>2</v>
          </cell>
          <cell r="ES29">
            <v>0</v>
          </cell>
          <cell r="ET29" t="str">
            <v/>
          </cell>
          <cell r="EU29">
            <v>0</v>
          </cell>
          <cell r="EV29">
            <v>1</v>
          </cell>
          <cell r="EW29">
            <v>0.41666666666666669</v>
          </cell>
          <cell r="EX29">
            <v>1.4</v>
          </cell>
          <cell r="EY29">
            <v>0</v>
          </cell>
          <cell r="EZ29">
            <v>0</v>
          </cell>
          <cell r="FA29">
            <v>0.4</v>
          </cell>
          <cell r="FB29">
            <v>3</v>
          </cell>
          <cell r="FC29">
            <v>0.9375</v>
          </cell>
          <cell r="FD29">
            <v>0.20000000000000018</v>
          </cell>
          <cell r="FE29">
            <v>0</v>
          </cell>
          <cell r="FF29" t="str">
            <v/>
          </cell>
          <cell r="FG29">
            <v>0</v>
          </cell>
          <cell r="FH29">
            <v>4</v>
          </cell>
          <cell r="FI29">
            <v>1.25</v>
          </cell>
          <cell r="FJ29">
            <v>0</v>
          </cell>
          <cell r="FK29">
            <v>2</v>
          </cell>
          <cell r="FL29">
            <v>1</v>
          </cell>
          <cell r="FM29">
            <v>0</v>
          </cell>
          <cell r="FN29">
            <v>0</v>
          </cell>
          <cell r="FO29" t="str">
            <v/>
          </cell>
          <cell r="FP29">
            <v>0</v>
          </cell>
          <cell r="FQ29">
            <v>1</v>
          </cell>
          <cell r="FR29">
            <v>0.625</v>
          </cell>
          <cell r="FS29">
            <v>0.60000000000000009</v>
          </cell>
          <cell r="FT29">
            <v>1</v>
          </cell>
          <cell r="FU29">
            <v>0.33333333333333331</v>
          </cell>
          <cell r="FV29">
            <v>2</v>
          </cell>
          <cell r="FW29">
            <v>2</v>
          </cell>
          <cell r="FX29">
            <v>1.25</v>
          </cell>
          <cell r="FY29">
            <v>0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2</v>
          </cell>
          <cell r="GJ29">
            <v>0.83333333333333337</v>
          </cell>
          <cell r="GK29">
            <v>0.39999999999999991</v>
          </cell>
          <cell r="GL29">
            <v>0</v>
          </cell>
          <cell r="GM29">
            <v>0</v>
          </cell>
          <cell r="GN29">
            <v>0.4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0.4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 t="str">
            <v/>
          </cell>
          <cell r="HC29">
            <v>0</v>
          </cell>
          <cell r="HD29">
            <v>2</v>
          </cell>
          <cell r="HE29">
            <v>0.66666666666666663</v>
          </cell>
          <cell r="HF29">
            <v>1</v>
          </cell>
          <cell r="HG29">
            <v>2</v>
          </cell>
          <cell r="HH29">
            <v>0.83333333333333337</v>
          </cell>
          <cell r="HI29">
            <v>0.39999999999999991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2</v>
          </cell>
          <cell r="HW29">
            <v>0.66666666666666663</v>
          </cell>
          <cell r="HX29">
            <v>1</v>
          </cell>
          <cell r="HY29">
            <v>2</v>
          </cell>
          <cell r="HZ29">
            <v>0.66666666666666663</v>
          </cell>
          <cell r="IA29">
            <v>1</v>
          </cell>
          <cell r="IB29">
            <v>1</v>
          </cell>
          <cell r="IC29">
            <v>0.41666666666666669</v>
          </cell>
          <cell r="ID29">
            <v>1.4</v>
          </cell>
          <cell r="IE29">
            <v>0</v>
          </cell>
          <cell r="IF29">
            <v>0</v>
          </cell>
          <cell r="IG29">
            <v>0.4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>
            <v>0</v>
          </cell>
          <cell r="IS29">
            <v>0.4</v>
          </cell>
          <cell r="IT29">
            <v>0</v>
          </cell>
          <cell r="IU29" t="str">
            <v/>
          </cell>
          <cell r="IV29">
            <v>0</v>
          </cell>
          <cell r="IW29">
            <v>6</v>
          </cell>
          <cell r="IX29">
            <v>2</v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1</v>
          </cell>
          <cell r="JD29">
            <v>0.5</v>
          </cell>
          <cell r="JE29">
            <v>1</v>
          </cell>
          <cell r="JF29">
            <v>1</v>
          </cell>
          <cell r="JG29">
            <v>1.25</v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>
            <v>0</v>
          </cell>
          <cell r="JZ29">
            <v>2</v>
          </cell>
          <cell r="KA29">
            <v>2</v>
          </cell>
          <cell r="KB29">
            <v>1</v>
          </cell>
          <cell r="KC29">
            <v>0</v>
          </cell>
          <cell r="KD29">
            <v>2</v>
          </cell>
          <cell r="KE29">
            <v>0.625</v>
          </cell>
          <cell r="KF29">
            <v>1.2000000000000002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2</v>
          </cell>
          <cell r="KZ29">
            <v>0.83333333333333337</v>
          </cell>
          <cell r="LA29">
            <v>0.39999999999999991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3</v>
          </cell>
          <cell r="LL29">
            <v>1.875</v>
          </cell>
          <cell r="LM29">
            <v>0</v>
          </cell>
          <cell r="LN29">
            <v>0</v>
          </cell>
          <cell r="LO29" t="str">
            <v/>
          </cell>
          <cell r="LP29">
            <v>0</v>
          </cell>
          <cell r="LQ29">
            <v>2</v>
          </cell>
          <cell r="LR29">
            <v>1</v>
          </cell>
          <cell r="LS29">
            <v>0</v>
          </cell>
          <cell r="LT29">
            <v>3</v>
          </cell>
          <cell r="LU29">
            <v>1.0714285714285714</v>
          </cell>
          <cell r="LV29">
            <v>0</v>
          </cell>
          <cell r="LW29">
            <v>0</v>
          </cell>
          <cell r="LX29" t="str">
            <v/>
          </cell>
          <cell r="LY29">
            <v>0</v>
          </cell>
          <cell r="LZ29">
            <v>3</v>
          </cell>
          <cell r="MA29">
            <v>3</v>
          </cell>
          <cell r="MB29">
            <v>0</v>
          </cell>
          <cell r="MC29">
            <v>6</v>
          </cell>
          <cell r="MD29">
            <v>1.875</v>
          </cell>
          <cell r="ME29">
            <v>0</v>
          </cell>
          <cell r="MF29">
            <v>2</v>
          </cell>
          <cell r="MG29">
            <v>0.66666666666666663</v>
          </cell>
          <cell r="MH29">
            <v>1</v>
          </cell>
          <cell r="MI29">
            <v>1</v>
          </cell>
          <cell r="MJ29">
            <v>0.33333333333333331</v>
          </cell>
          <cell r="MK29">
            <v>2</v>
          </cell>
          <cell r="ML29">
            <v>2</v>
          </cell>
          <cell r="MM29">
            <v>0.66666666666666663</v>
          </cell>
          <cell r="MN29">
            <v>1</v>
          </cell>
          <cell r="MO29">
            <v>0</v>
          </cell>
          <cell r="MP29" t="str">
            <v/>
          </cell>
          <cell r="MQ29">
            <v>0</v>
          </cell>
          <cell r="MR29">
            <v>3</v>
          </cell>
          <cell r="MS29">
            <v>1</v>
          </cell>
          <cell r="MT29">
            <v>0</v>
          </cell>
          <cell r="MU29">
            <v>0</v>
          </cell>
          <cell r="MV29">
            <v>0</v>
          </cell>
          <cell r="MW29">
            <v>2</v>
          </cell>
          <cell r="MX29">
            <v>0</v>
          </cell>
          <cell r="MY29">
            <v>0</v>
          </cell>
          <cell r="MZ29">
            <v>0.4</v>
          </cell>
          <cell r="NA29">
            <v>0</v>
          </cell>
          <cell r="NB29">
            <v>0</v>
          </cell>
          <cell r="NC29">
            <v>0.4</v>
          </cell>
          <cell r="ND29">
            <v>6</v>
          </cell>
          <cell r="NE29">
            <v>2.5</v>
          </cell>
          <cell r="NF29">
            <v>0</v>
          </cell>
          <cell r="NG29">
            <v>4</v>
          </cell>
          <cell r="NH29">
            <v>1.3333333333333333</v>
          </cell>
          <cell r="NI29">
            <v>0</v>
          </cell>
          <cell r="NJ29">
            <v>0</v>
          </cell>
          <cell r="NK29" t="str">
            <v/>
          </cell>
          <cell r="NL29">
            <v>0</v>
          </cell>
          <cell r="NM29">
            <v>1</v>
          </cell>
          <cell r="NN29">
            <v>0.33333333333333331</v>
          </cell>
          <cell r="NO29">
            <v>2</v>
          </cell>
          <cell r="NP29">
            <v>0</v>
          </cell>
          <cell r="NQ29">
            <v>0</v>
          </cell>
          <cell r="NR29">
            <v>2.4</v>
          </cell>
          <cell r="NS29">
            <v>0</v>
          </cell>
          <cell r="NT29">
            <v>0</v>
          </cell>
          <cell r="NU29">
            <v>2.4</v>
          </cell>
          <cell r="NV29">
            <v>1</v>
          </cell>
          <cell r="NW29">
            <v>0.83333333333333337</v>
          </cell>
          <cell r="NX29">
            <v>0.19999999999999996</v>
          </cell>
          <cell r="NY29">
            <v>0</v>
          </cell>
          <cell r="NZ29">
            <v>0</v>
          </cell>
          <cell r="OA29">
            <v>0.4</v>
          </cell>
          <cell r="OB29">
            <v>0</v>
          </cell>
          <cell r="OC29" t="str">
            <v/>
          </cell>
          <cell r="OD29">
            <v>0</v>
          </cell>
          <cell r="OE29">
            <v>0</v>
          </cell>
          <cell r="OF29">
            <v>0</v>
          </cell>
          <cell r="OG29">
            <v>2</v>
          </cell>
          <cell r="OH29">
            <v>2</v>
          </cell>
          <cell r="OI29">
            <v>0.66666666666666663</v>
          </cell>
          <cell r="OJ29">
            <v>1</v>
          </cell>
          <cell r="OK29">
            <v>8</v>
          </cell>
          <cell r="OL29">
            <v>2.5</v>
          </cell>
          <cell r="OM29">
            <v>0</v>
          </cell>
          <cell r="ON29">
            <v>2</v>
          </cell>
          <cell r="OO29">
            <v>1</v>
          </cell>
          <cell r="OP29">
            <v>0</v>
          </cell>
          <cell r="OQ29">
            <v>1</v>
          </cell>
          <cell r="OR29">
            <v>0.41666666666666669</v>
          </cell>
          <cell r="OS29">
            <v>1.4</v>
          </cell>
          <cell r="OT29">
            <v>0</v>
          </cell>
          <cell r="OU29">
            <v>0</v>
          </cell>
          <cell r="OV29">
            <v>1.2</v>
          </cell>
          <cell r="OW29">
            <v>2</v>
          </cell>
          <cell r="OX29">
            <v>0.66666666666666663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2</v>
          </cell>
          <cell r="PG29">
            <v>1</v>
          </cell>
          <cell r="PH29">
            <v>0</v>
          </cell>
          <cell r="PI29">
            <v>0</v>
          </cell>
          <cell r="PJ29">
            <v>0</v>
          </cell>
          <cell r="PK29">
            <v>0.4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4</v>
          </cell>
          <cell r="QA29">
            <v>1</v>
          </cell>
          <cell r="QB29">
            <v>0.90909090909090906</v>
          </cell>
          <cell r="QC29">
            <v>0.10000000000000009</v>
          </cell>
          <cell r="QD29">
            <v>3</v>
          </cell>
          <cell r="QE29">
            <v>3.75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5</v>
          </cell>
          <cell r="QQ29">
            <v>3.125</v>
          </cell>
          <cell r="QR29">
            <v>0</v>
          </cell>
          <cell r="QS29">
            <v>0</v>
          </cell>
          <cell r="QT29" t="str">
            <v/>
          </cell>
          <cell r="QU29">
            <v>0</v>
          </cell>
          <cell r="QV29">
            <v>3</v>
          </cell>
          <cell r="QW29">
            <v>1.5</v>
          </cell>
          <cell r="QX29">
            <v>0</v>
          </cell>
          <cell r="QY29">
            <v>0</v>
          </cell>
          <cell r="QZ29">
            <v>0</v>
          </cell>
          <cell r="RA29">
            <v>2.2999999999999998</v>
          </cell>
          <cell r="RB29">
            <v>0</v>
          </cell>
          <cell r="RC29">
            <v>0</v>
          </cell>
          <cell r="RD29">
            <v>1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 t="str">
            <v/>
          </cell>
          <cell r="RJ29">
            <v>0</v>
          </cell>
          <cell r="RK29">
            <v>2</v>
          </cell>
          <cell r="RL29">
            <v>0.66666666666666663</v>
          </cell>
          <cell r="RM29">
            <v>1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0.4</v>
          </cell>
          <cell r="RZ29">
            <v>0</v>
          </cell>
          <cell r="SA29">
            <v>0</v>
          </cell>
          <cell r="SB29">
            <v>2.4</v>
          </cell>
          <cell r="SC29">
            <v>0</v>
          </cell>
          <cell r="SD29">
            <v>0</v>
          </cell>
          <cell r="SE29">
            <v>1.2</v>
          </cell>
          <cell r="SF29">
            <v>0</v>
          </cell>
          <cell r="SG29">
            <v>0</v>
          </cell>
          <cell r="SH29">
            <v>0.4</v>
          </cell>
          <cell r="SI29">
            <v>1</v>
          </cell>
          <cell r="SJ29">
            <v>0.5</v>
          </cell>
          <cell r="SK29">
            <v>1</v>
          </cell>
          <cell r="SL29">
            <v>2</v>
          </cell>
          <cell r="SM29">
            <v>1</v>
          </cell>
          <cell r="SN29">
            <v>0</v>
          </cell>
          <cell r="SO29">
            <v>0</v>
          </cell>
          <cell r="SP29">
            <v>0</v>
          </cell>
          <cell r="SQ29">
            <v>2.4</v>
          </cell>
          <cell r="SR29">
            <v>1</v>
          </cell>
          <cell r="SS29">
            <v>0.33333333333333331</v>
          </cell>
          <cell r="ST29">
            <v>2</v>
          </cell>
          <cell r="SU29">
            <v>2</v>
          </cell>
          <cell r="SV29">
            <v>0.83333333333333337</v>
          </cell>
          <cell r="SW29">
            <v>0.39999999999999991</v>
          </cell>
          <cell r="SX29">
            <v>0</v>
          </cell>
          <cell r="SY29">
            <v>0</v>
          </cell>
          <cell r="SZ29">
            <v>0.4</v>
          </cell>
          <cell r="TA29">
            <v>0</v>
          </cell>
          <cell r="TB29">
            <v>0</v>
          </cell>
          <cell r="TC29">
            <v>3</v>
          </cell>
          <cell r="TD29">
            <v>4</v>
          </cell>
          <cell r="TE29">
            <v>2</v>
          </cell>
          <cell r="TF29">
            <v>0</v>
          </cell>
          <cell r="TG29">
            <v>2</v>
          </cell>
          <cell r="TH29">
            <v>1</v>
          </cell>
          <cell r="TI29">
            <v>0</v>
          </cell>
          <cell r="TJ29">
            <v>176</v>
          </cell>
          <cell r="TK29">
            <v>0.649206934710439</v>
          </cell>
          <cell r="TL29">
            <v>95.099999999999966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0.42291666666666677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 t="str">
            <v/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 t="str">
            <v/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0.4</v>
          </cell>
          <cell r="EE30"/>
          <cell r="EF30"/>
          <cell r="EG30" t="str">
            <v/>
          </cell>
          <cell r="EH30"/>
          <cell r="EI30"/>
          <cell r="EJ30">
            <v>0.4</v>
          </cell>
          <cell r="EK30"/>
          <cell r="EL30"/>
          <cell r="EM30">
            <v>0.39999999999999997</v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0.39999999999999997</v>
          </cell>
          <cell r="EW30"/>
          <cell r="EX30"/>
          <cell r="EY30">
            <v>0.4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0.66666666666666663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0.42857142857142855</v>
          </cell>
          <cell r="FU30"/>
          <cell r="FV30"/>
          <cell r="FW30">
            <v>0.4</v>
          </cell>
          <cell r="FX30"/>
          <cell r="FY30"/>
          <cell r="FZ30">
            <v>0.375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0.4</v>
          </cell>
          <cell r="GM30"/>
          <cell r="GN30"/>
          <cell r="GO30" t="str">
            <v/>
          </cell>
          <cell r="GP30"/>
          <cell r="GQ30"/>
          <cell r="GR30">
            <v>0.4</v>
          </cell>
          <cell r="GS30"/>
          <cell r="GT30"/>
          <cell r="GU30" t="str">
            <v/>
          </cell>
          <cell r="GV30"/>
          <cell r="GW30"/>
          <cell r="GX30" t="str">
            <v/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0.4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>
            <v>0.4</v>
          </cell>
          <cell r="IR30"/>
          <cell r="IS30"/>
          <cell r="IT30" t="str">
            <v/>
          </cell>
          <cell r="IU30"/>
          <cell r="IV30"/>
          <cell r="IW30">
            <v>0.375</v>
          </cell>
          <cell r="IX30"/>
          <cell r="IY30"/>
          <cell r="IZ30">
            <v>0.4</v>
          </cell>
          <cell r="JA30"/>
          <cell r="JB30"/>
          <cell r="JC30">
            <v>0.4</v>
          </cell>
          <cell r="JD30"/>
          <cell r="JE30"/>
          <cell r="JF30">
            <v>0.4</v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>
            <v>0.4</v>
          </cell>
          <cell r="JS30"/>
          <cell r="JT30"/>
          <cell r="JU30" t="str">
            <v/>
          </cell>
          <cell r="JV30"/>
          <cell r="JW30"/>
          <cell r="JX30">
            <v>0.33333333333333331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 t="str">
            <v/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 t="str">
            <v/>
          </cell>
          <cell r="LX30"/>
          <cell r="LY30"/>
          <cell r="LZ30">
            <v>0.5</v>
          </cell>
          <cell r="MA30"/>
          <cell r="MB30"/>
          <cell r="MC30">
            <v>0.4</v>
          </cell>
          <cell r="MD30"/>
          <cell r="ME30"/>
          <cell r="MF30">
            <v>0.42857142857142855</v>
          </cell>
          <cell r="MG30"/>
          <cell r="MH30"/>
          <cell r="MI30">
            <v>0.42857142857142855</v>
          </cell>
          <cell r="MJ30"/>
          <cell r="MK30"/>
          <cell r="ML30">
            <v>0.5</v>
          </cell>
          <cell r="MM30"/>
          <cell r="MN30"/>
          <cell r="MO30" t="str">
            <v/>
          </cell>
          <cell r="MP30"/>
          <cell r="MQ30"/>
          <cell r="MR30">
            <v>0.42857142857142855</v>
          </cell>
          <cell r="MS30"/>
          <cell r="MT30"/>
          <cell r="MU30">
            <v>0.4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0.39999999999999997</v>
          </cell>
          <cell r="NE30"/>
          <cell r="NF30"/>
          <cell r="NG30">
            <v>0.42857142857142855</v>
          </cell>
          <cell r="NH30"/>
          <cell r="NI30"/>
          <cell r="NJ30" t="str">
            <v/>
          </cell>
          <cell r="NK30"/>
          <cell r="NL30"/>
          <cell r="NM30">
            <v>0.42857142857142855</v>
          </cell>
          <cell r="NN30"/>
          <cell r="NO30"/>
          <cell r="NP30">
            <v>0.39999999999999997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0.4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0.375</v>
          </cell>
          <cell r="OI30"/>
          <cell r="OJ30"/>
          <cell r="OK30">
            <v>0.35555555555555557</v>
          </cell>
          <cell r="OL30"/>
          <cell r="OM30"/>
          <cell r="ON30">
            <v>0.4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0.5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0.4</v>
          </cell>
          <cell r="PG30"/>
          <cell r="PH30"/>
          <cell r="PI30">
            <v>0.4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0.66666666666666663</v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0.4</v>
          </cell>
          <cell r="RU30"/>
          <cell r="RV30"/>
          <cell r="RW30">
            <v>0.4</v>
          </cell>
          <cell r="RX30"/>
          <cell r="RY30"/>
          <cell r="RZ30">
            <v>0.39999999999999997</v>
          </cell>
          <cell r="SA30"/>
          <cell r="SB30"/>
          <cell r="SC30">
            <v>0.39999999999999997</v>
          </cell>
          <cell r="SD30"/>
          <cell r="SE30"/>
          <cell r="SF30">
            <v>0.4</v>
          </cell>
          <cell r="SG30"/>
          <cell r="SH30"/>
          <cell r="SI30">
            <v>0.5</v>
          </cell>
          <cell r="SJ30"/>
          <cell r="SK30"/>
          <cell r="SL30">
            <v>0.33333333333333331</v>
          </cell>
          <cell r="SM30"/>
          <cell r="SN30"/>
          <cell r="SO30">
            <v>0.39999999999999997</v>
          </cell>
          <cell r="SP30"/>
          <cell r="SQ30"/>
          <cell r="SR30">
            <v>0.5</v>
          </cell>
          <cell r="SS30"/>
          <cell r="ST30"/>
          <cell r="SU30">
            <v>0.39999999999999997</v>
          </cell>
          <cell r="SV30"/>
          <cell r="SW30"/>
          <cell r="SX30">
            <v>0.4</v>
          </cell>
          <cell r="SY30"/>
          <cell r="SZ30"/>
          <cell r="TA30">
            <v>0.5</v>
          </cell>
          <cell r="TB30"/>
          <cell r="TC30"/>
          <cell r="TD30">
            <v>0.4</v>
          </cell>
          <cell r="TE30"/>
          <cell r="TF30"/>
          <cell r="TG30">
            <v>0.4</v>
          </cell>
          <cell r="TH30"/>
          <cell r="TI30"/>
          <cell r="TJ30">
            <v>0.40583832335329334</v>
          </cell>
          <cell r="TK30"/>
          <cell r="TL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0.41666666666666669</v>
          </cell>
          <cell r="F31"/>
          <cell r="G31"/>
          <cell r="H31">
            <v>0.6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>
            <v>0.2</v>
          </cell>
          <cell r="R31"/>
          <cell r="S31"/>
          <cell r="T31">
            <v>0.2857142857142857</v>
          </cell>
          <cell r="U31"/>
          <cell r="V31"/>
          <cell r="W31">
            <v>0</v>
          </cell>
          <cell r="X31"/>
          <cell r="Y31"/>
          <cell r="Z31">
            <v>1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0.75</v>
          </cell>
          <cell r="AS31"/>
          <cell r="AT31"/>
          <cell r="AU31">
            <v>0.16666666666666666</v>
          </cell>
          <cell r="AV31"/>
          <cell r="AW31"/>
          <cell r="AX31">
            <v>0.18181818181818182</v>
          </cell>
          <cell r="AY31"/>
          <cell r="AZ31"/>
          <cell r="BA31" t="str">
            <v/>
          </cell>
          <cell r="BB31"/>
          <cell r="BC31"/>
          <cell r="BD31">
            <v>0.16666666666666666</v>
          </cell>
          <cell r="BE31"/>
          <cell r="BF31"/>
          <cell r="BG31">
            <v>0.25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0.2857142857142857</v>
          </cell>
          <cell r="BZ31"/>
          <cell r="CA31"/>
          <cell r="CB31">
            <v>0.46666666666666667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>
            <v>0.625</v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8.3333333333333329E-2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0.33333333333333331</v>
          </cell>
          <cell r="DJ31"/>
          <cell r="DK31"/>
          <cell r="DL31">
            <v>0</v>
          </cell>
          <cell r="DM31"/>
          <cell r="DN31"/>
          <cell r="DO31">
            <v>0.33333333333333331</v>
          </cell>
          <cell r="DP31"/>
          <cell r="DQ31"/>
          <cell r="DR31">
            <v>0.66666666666666663</v>
          </cell>
          <cell r="DS31"/>
          <cell r="DT31"/>
          <cell r="DU31" t="str">
            <v/>
          </cell>
          <cell r="DV31"/>
          <cell r="DW31"/>
          <cell r="DX31">
            <v>0.33333333333333331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0.22222222222222221</v>
          </cell>
          <cell r="EK31"/>
          <cell r="EL31"/>
          <cell r="EM31">
            <v>0.4</v>
          </cell>
          <cell r="EN31"/>
          <cell r="EO31"/>
          <cell r="EP31">
            <v>0.2</v>
          </cell>
          <cell r="EQ31"/>
          <cell r="ER31"/>
          <cell r="ES31" t="str">
            <v/>
          </cell>
          <cell r="ET31"/>
          <cell r="EU31"/>
          <cell r="EV31">
            <v>0.2</v>
          </cell>
          <cell r="EW31"/>
          <cell r="EX31"/>
          <cell r="EY31" t="str">
            <v/>
          </cell>
          <cell r="EZ31"/>
          <cell r="FA31"/>
          <cell r="FB31">
            <v>0.33333333333333331</v>
          </cell>
          <cell r="FC31"/>
          <cell r="FD31"/>
          <cell r="FE31" t="str">
            <v/>
          </cell>
          <cell r="FF31"/>
          <cell r="FG31"/>
          <cell r="FH31">
            <v>0.36363636363636365</v>
          </cell>
          <cell r="FI31"/>
          <cell r="FJ31"/>
          <cell r="FK31">
            <v>0.2857142857142857</v>
          </cell>
          <cell r="FL31"/>
          <cell r="FM31"/>
          <cell r="FN31" t="str">
            <v/>
          </cell>
          <cell r="FO31"/>
          <cell r="FP31"/>
          <cell r="FQ31">
            <v>0.5</v>
          </cell>
          <cell r="FR31"/>
          <cell r="FS31"/>
          <cell r="FT31">
            <v>0.16666666666666666</v>
          </cell>
          <cell r="FU31"/>
          <cell r="FV31"/>
          <cell r="FW31">
            <v>0.33333333333333331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0.4</v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0.4</v>
          </cell>
          <cell r="HE31"/>
          <cell r="HF31"/>
          <cell r="HG31">
            <v>0.4</v>
          </cell>
          <cell r="HH31"/>
          <cell r="HI31"/>
          <cell r="HJ31">
            <v>1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0.66666666666666663</v>
          </cell>
          <cell r="HW31"/>
          <cell r="HX31"/>
          <cell r="HY31">
            <v>1</v>
          </cell>
          <cell r="HZ31"/>
          <cell r="IA31"/>
          <cell r="IB31">
            <v>0.33333333333333331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>
            <v>0.6</v>
          </cell>
          <cell r="IX31"/>
          <cell r="IY31"/>
          <cell r="IZ31" t="str">
            <v/>
          </cell>
          <cell r="JA31"/>
          <cell r="JB31"/>
          <cell r="JC31">
            <v>0.33333333333333331</v>
          </cell>
          <cell r="JD31"/>
          <cell r="JE31"/>
          <cell r="JF31">
            <v>0.2</v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0.5</v>
          </cell>
          <cell r="KB31"/>
          <cell r="KC31"/>
          <cell r="KD31">
            <v>0.25</v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>
            <v>0</v>
          </cell>
          <cell r="KT31"/>
          <cell r="KU31"/>
          <cell r="KV31" t="str">
            <v/>
          </cell>
          <cell r="KW31"/>
          <cell r="KX31"/>
          <cell r="KY31">
            <v>0.33333333333333331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0.3</v>
          </cell>
          <cell r="LL31"/>
          <cell r="LM31"/>
          <cell r="LN31" t="str">
            <v/>
          </cell>
          <cell r="LO31"/>
          <cell r="LP31"/>
          <cell r="LQ31">
            <v>0.5</v>
          </cell>
          <cell r="LR31"/>
          <cell r="LS31"/>
          <cell r="LT31">
            <v>0.42857142857142855</v>
          </cell>
          <cell r="LU31"/>
          <cell r="LV31"/>
          <cell r="LW31" t="str">
            <v/>
          </cell>
          <cell r="LX31"/>
          <cell r="LY31"/>
          <cell r="LZ31">
            <v>0.27272727272727271</v>
          </cell>
          <cell r="MA31"/>
          <cell r="MB31"/>
          <cell r="MC31">
            <v>0.42857142857142855</v>
          </cell>
          <cell r="MD31"/>
          <cell r="ME31"/>
          <cell r="MF31">
            <v>0.5</v>
          </cell>
          <cell r="MG31"/>
          <cell r="MH31"/>
          <cell r="MI31">
            <v>0.2</v>
          </cell>
          <cell r="MJ31"/>
          <cell r="MK31"/>
          <cell r="ML31">
            <v>0.5</v>
          </cell>
          <cell r="MM31"/>
          <cell r="MN31"/>
          <cell r="MO31" t="str">
            <v/>
          </cell>
          <cell r="MP31"/>
          <cell r="MQ31"/>
          <cell r="MR31">
            <v>0.3</v>
          </cell>
          <cell r="MS31"/>
          <cell r="MT31"/>
          <cell r="MU31">
            <v>0</v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>
            <v>0.54545454545454541</v>
          </cell>
          <cell r="NE31"/>
          <cell r="NF31"/>
          <cell r="NG31">
            <v>0.25</v>
          </cell>
          <cell r="NH31"/>
          <cell r="NI31"/>
          <cell r="NJ31" t="str">
            <v/>
          </cell>
          <cell r="NK31"/>
          <cell r="NL31"/>
          <cell r="NM31">
            <v>0.33333333333333331</v>
          </cell>
          <cell r="NN31"/>
          <cell r="NO31"/>
          <cell r="NP31">
            <v>0</v>
          </cell>
          <cell r="NQ31"/>
          <cell r="NR31"/>
          <cell r="NS31">
            <v>0</v>
          </cell>
          <cell r="NT31"/>
          <cell r="NU31"/>
          <cell r="NV31">
            <v>0.25</v>
          </cell>
          <cell r="NW31"/>
          <cell r="NX31"/>
          <cell r="NY31" t="str">
            <v/>
          </cell>
          <cell r="NZ31"/>
          <cell r="OA31"/>
          <cell r="OB31">
            <v>0</v>
          </cell>
          <cell r="OC31"/>
          <cell r="OD31"/>
          <cell r="OE31">
            <v>0</v>
          </cell>
          <cell r="OF31"/>
          <cell r="OG31"/>
          <cell r="OH31">
            <v>0.4</v>
          </cell>
          <cell r="OI31"/>
          <cell r="OJ31"/>
          <cell r="OK31">
            <v>0.66666666666666663</v>
          </cell>
          <cell r="OL31"/>
          <cell r="OM31"/>
          <cell r="ON31">
            <v>0.2857142857142857</v>
          </cell>
          <cell r="OO31"/>
          <cell r="OP31"/>
          <cell r="OQ31">
            <v>1</v>
          </cell>
          <cell r="OR31"/>
          <cell r="OS31"/>
          <cell r="OT31">
            <v>0</v>
          </cell>
          <cell r="OU31"/>
          <cell r="OV31"/>
          <cell r="OW31">
            <v>0.5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0.2857142857142857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0</v>
          </cell>
          <cell r="PY31"/>
          <cell r="PZ31"/>
          <cell r="QA31">
            <v>1</v>
          </cell>
          <cell r="QB31"/>
          <cell r="QC31"/>
          <cell r="QD31">
            <v>0.42857142857142855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0.45454545454545453</v>
          </cell>
          <cell r="QQ31"/>
          <cell r="QR31"/>
          <cell r="QS31" t="str">
            <v/>
          </cell>
          <cell r="QT31"/>
          <cell r="QU31"/>
          <cell r="QV31">
            <v>0.75</v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 t="str">
            <v/>
          </cell>
          <cell r="RI31"/>
          <cell r="RJ31"/>
          <cell r="RK31">
            <v>0.33333333333333331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0</v>
          </cell>
          <cell r="SA31"/>
          <cell r="SB31"/>
          <cell r="SC31">
            <v>0</v>
          </cell>
          <cell r="SD31"/>
          <cell r="SE31"/>
          <cell r="SF31" t="str">
            <v/>
          </cell>
          <cell r="SG31"/>
          <cell r="SH31"/>
          <cell r="SI31" t="str">
            <v/>
          </cell>
          <cell r="SJ31"/>
          <cell r="SK31"/>
          <cell r="SL31">
            <v>0.33333333333333331</v>
          </cell>
          <cell r="SM31"/>
          <cell r="SN31"/>
          <cell r="SO31">
            <v>0</v>
          </cell>
          <cell r="SP31"/>
          <cell r="SQ31"/>
          <cell r="SR31">
            <v>0.5</v>
          </cell>
          <cell r="SS31"/>
          <cell r="ST31"/>
          <cell r="SU31">
            <v>0.66666666666666663</v>
          </cell>
          <cell r="SV31"/>
          <cell r="SW31"/>
          <cell r="SX31">
            <v>0</v>
          </cell>
          <cell r="SY31"/>
          <cell r="SZ31"/>
          <cell r="TA31">
            <v>0</v>
          </cell>
          <cell r="TB31"/>
          <cell r="TC31"/>
          <cell r="TD31">
            <v>0.44444444444444442</v>
          </cell>
          <cell r="TE31"/>
          <cell r="TF31"/>
          <cell r="TG31">
            <v>0.5</v>
          </cell>
          <cell r="TH31"/>
          <cell r="TI31"/>
          <cell r="TJ31">
            <v>0.31484794275491951</v>
          </cell>
          <cell r="TK31"/>
          <cell r="TL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20.300000000000004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2.8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0.4</v>
          </cell>
          <cell r="EE32"/>
          <cell r="EF32"/>
          <cell r="EG32">
            <v>0</v>
          </cell>
          <cell r="EH32"/>
          <cell r="EI32"/>
          <cell r="EJ32">
            <v>2</v>
          </cell>
          <cell r="EK32"/>
          <cell r="EL32"/>
          <cell r="EM32">
            <v>4.8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2.4</v>
          </cell>
          <cell r="EW32"/>
          <cell r="EX32"/>
          <cell r="EY32">
            <v>0.4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2.4</v>
          </cell>
          <cell r="GJ32"/>
          <cell r="GK32"/>
          <cell r="GL32">
            <v>0.4</v>
          </cell>
          <cell r="GM32"/>
          <cell r="GN32"/>
          <cell r="GO32">
            <v>0</v>
          </cell>
          <cell r="GP32"/>
          <cell r="GQ32"/>
          <cell r="GR32">
            <v>0.4</v>
          </cell>
          <cell r="GS32"/>
          <cell r="GT32"/>
          <cell r="GU32">
            <v>0</v>
          </cell>
          <cell r="GV32"/>
          <cell r="GW32"/>
          <cell r="GX32">
            <v>0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0.4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0.4</v>
          </cell>
          <cell r="IR32"/>
          <cell r="IS32"/>
          <cell r="IT32">
            <v>0</v>
          </cell>
          <cell r="IU32"/>
          <cell r="IV32"/>
          <cell r="IW32">
            <v>3</v>
          </cell>
          <cell r="IX32"/>
          <cell r="IY32"/>
          <cell r="IZ32">
            <v>0.4</v>
          </cell>
          <cell r="JA32"/>
          <cell r="JB32"/>
          <cell r="JC32">
            <v>2</v>
          </cell>
          <cell r="JD32"/>
          <cell r="JE32"/>
          <cell r="JF32">
            <v>0.8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0.4</v>
          </cell>
          <cell r="JS32"/>
          <cell r="JT32"/>
          <cell r="JU32">
            <v>0</v>
          </cell>
          <cell r="JV32"/>
          <cell r="JW32"/>
          <cell r="JX32">
            <v>2</v>
          </cell>
          <cell r="JY32"/>
          <cell r="JZ32"/>
          <cell r="KA32">
            <v>2</v>
          </cell>
          <cell r="KB32"/>
          <cell r="KC32"/>
          <cell r="KD32">
            <v>3.2</v>
          </cell>
          <cell r="KE32"/>
          <cell r="KF32"/>
          <cell r="KG32">
            <v>0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</v>
          </cell>
          <cell r="LX32"/>
          <cell r="LY32"/>
          <cell r="LZ32">
            <v>1</v>
          </cell>
          <cell r="MA32"/>
          <cell r="MB32"/>
          <cell r="MC32">
            <v>3.2</v>
          </cell>
          <cell r="MD32"/>
          <cell r="ME32"/>
          <cell r="MF32">
            <v>3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0</v>
          </cell>
          <cell r="MP32"/>
          <cell r="MQ32"/>
          <cell r="MR32">
            <v>3</v>
          </cell>
          <cell r="MS32"/>
          <cell r="MT32"/>
          <cell r="MU32">
            <v>2</v>
          </cell>
          <cell r="MV32"/>
          <cell r="MW32"/>
          <cell r="MX32">
            <v>0.4</v>
          </cell>
          <cell r="MY32"/>
          <cell r="MZ32"/>
          <cell r="NA32">
            <v>0.4</v>
          </cell>
          <cell r="NB32"/>
          <cell r="NC32"/>
          <cell r="ND32">
            <v>2.4</v>
          </cell>
          <cell r="NE32"/>
          <cell r="NF32"/>
          <cell r="NG32">
            <v>3</v>
          </cell>
          <cell r="NH32"/>
          <cell r="NI32"/>
          <cell r="NJ32">
            <v>0</v>
          </cell>
          <cell r="NK32"/>
          <cell r="NL32"/>
          <cell r="NM32">
            <v>3</v>
          </cell>
          <cell r="NN32"/>
          <cell r="NO32"/>
          <cell r="NP32">
            <v>2.4</v>
          </cell>
          <cell r="NQ32"/>
          <cell r="NR32"/>
          <cell r="NS32">
            <v>2.4</v>
          </cell>
          <cell r="NT32"/>
          <cell r="NU32"/>
          <cell r="NV32">
            <v>1.2</v>
          </cell>
          <cell r="NW32"/>
          <cell r="NX32"/>
          <cell r="NY32">
            <v>0.4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3</v>
          </cell>
          <cell r="OI32"/>
          <cell r="OJ32"/>
          <cell r="OK32">
            <v>3.2</v>
          </cell>
          <cell r="OL32"/>
          <cell r="OM32"/>
          <cell r="ON32">
            <v>2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3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</v>
          </cell>
          <cell r="PG32"/>
          <cell r="PH32"/>
          <cell r="PI32">
            <v>0.4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4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0.4</v>
          </cell>
          <cell r="RU32"/>
          <cell r="RV32"/>
          <cell r="RW32">
            <v>0.4</v>
          </cell>
          <cell r="RX32"/>
          <cell r="RY32"/>
          <cell r="RZ32">
            <v>2.4</v>
          </cell>
          <cell r="SA32"/>
          <cell r="SB32"/>
          <cell r="SC32">
            <v>1.2</v>
          </cell>
          <cell r="SD32"/>
          <cell r="SE32"/>
          <cell r="SF32">
            <v>0.4</v>
          </cell>
          <cell r="SG32"/>
          <cell r="SH32"/>
          <cell r="SI32">
            <v>2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3</v>
          </cell>
          <cell r="SS32"/>
          <cell r="ST32"/>
          <cell r="SU32">
            <v>2.4</v>
          </cell>
          <cell r="SV32"/>
          <cell r="SW32"/>
          <cell r="SX32">
            <v>0.4</v>
          </cell>
          <cell r="SY32"/>
          <cell r="SZ32"/>
          <cell r="TA32">
            <v>3</v>
          </cell>
          <cell r="TB32"/>
          <cell r="TC32"/>
          <cell r="TD32">
            <v>2</v>
          </cell>
          <cell r="TE32"/>
          <cell r="TF32"/>
          <cell r="TG32">
            <v>2</v>
          </cell>
          <cell r="TH32"/>
          <cell r="TI32"/>
          <cell r="TJ32">
            <v>271.09999999999997</v>
          </cell>
          <cell r="TK32"/>
          <cell r="TL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20.300000000000004</v>
          </cell>
          <cell r="H33">
            <v>1</v>
          </cell>
          <cell r="I33">
            <v>0.35714285714285715</v>
          </cell>
          <cell r="J33">
            <v>1.7999999999999998</v>
          </cell>
          <cell r="K33">
            <v>1</v>
          </cell>
          <cell r="L33">
            <v>0.33333333333333331</v>
          </cell>
          <cell r="M33">
            <v>2</v>
          </cell>
          <cell r="N33">
            <v>0</v>
          </cell>
          <cell r="O33" t="str">
            <v/>
          </cell>
          <cell r="P33">
            <v>0</v>
          </cell>
          <cell r="Q33">
            <v>4</v>
          </cell>
          <cell r="R33">
            <v>1.6666666666666667</v>
          </cell>
          <cell r="S33">
            <v>0</v>
          </cell>
          <cell r="T33">
            <v>2</v>
          </cell>
          <cell r="U33">
            <v>0.7142857142857143</v>
          </cell>
          <cell r="V33">
            <v>0.79999999999999982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2</v>
          </cell>
          <cell r="AS33">
            <v>0.83333333333333337</v>
          </cell>
          <cell r="AT33">
            <v>0.39999999999999991</v>
          </cell>
          <cell r="AU33">
            <v>0</v>
          </cell>
          <cell r="AV33">
            <v>0</v>
          </cell>
          <cell r="AW33">
            <v>1</v>
          </cell>
          <cell r="AX33">
            <v>5</v>
          </cell>
          <cell r="AY33">
            <v>2.0833333333333335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3</v>
          </cell>
          <cell r="BE33">
            <v>1.25</v>
          </cell>
          <cell r="BF33">
            <v>0</v>
          </cell>
          <cell r="BG33">
            <v>2</v>
          </cell>
          <cell r="BH33">
            <v>1</v>
          </cell>
          <cell r="BI33">
            <v>0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2.8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 t="str">
            <v/>
          </cell>
          <cell r="BX33">
            <v>0</v>
          </cell>
          <cell r="BY33">
            <v>3</v>
          </cell>
          <cell r="BZ33">
            <v>1.25</v>
          </cell>
          <cell r="CA33">
            <v>0</v>
          </cell>
          <cell r="CB33">
            <v>7</v>
          </cell>
          <cell r="CC33">
            <v>2.5</v>
          </cell>
          <cell r="CD33">
            <v>0</v>
          </cell>
          <cell r="CE33">
            <v>0</v>
          </cell>
          <cell r="CF33" t="str">
            <v/>
          </cell>
          <cell r="CG33">
            <v>0</v>
          </cell>
          <cell r="CH33">
            <v>1</v>
          </cell>
          <cell r="CI33">
            <v>0.5</v>
          </cell>
          <cell r="CJ33">
            <v>1</v>
          </cell>
          <cell r="CK33">
            <v>6</v>
          </cell>
          <cell r="CL33">
            <v>2.1428571428571428</v>
          </cell>
          <cell r="CM33">
            <v>0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5</v>
          </cell>
          <cell r="CU33">
            <v>2.5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5</v>
          </cell>
          <cell r="DA33">
            <v>2.0833333333333335</v>
          </cell>
          <cell r="DB33">
            <v>0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3</v>
          </cell>
          <cell r="DS33">
            <v>1.5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1</v>
          </cell>
          <cell r="DY33">
            <v>0.41666666666666669</v>
          </cell>
          <cell r="DZ33">
            <v>1.4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0.4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1.5</v>
          </cell>
          <cell r="EL33">
            <v>0</v>
          </cell>
          <cell r="EM33">
            <v>3</v>
          </cell>
          <cell r="EN33">
            <v>0.625</v>
          </cell>
          <cell r="EO33">
            <v>1.7999999999999998</v>
          </cell>
          <cell r="EP33">
            <v>1</v>
          </cell>
          <cell r="EQ33">
            <v>0.33333333333333331</v>
          </cell>
          <cell r="ER33">
            <v>2</v>
          </cell>
          <cell r="ES33">
            <v>0</v>
          </cell>
          <cell r="ET33" t="str">
            <v/>
          </cell>
          <cell r="EU33">
            <v>0</v>
          </cell>
          <cell r="EV33">
            <v>3</v>
          </cell>
          <cell r="EW33">
            <v>1.25</v>
          </cell>
          <cell r="EX33">
            <v>0</v>
          </cell>
          <cell r="EY33">
            <v>0</v>
          </cell>
          <cell r="EZ33">
            <v>0</v>
          </cell>
          <cell r="FA33">
            <v>0.4</v>
          </cell>
          <cell r="FB33">
            <v>2</v>
          </cell>
          <cell r="FC33">
            <v>0.625</v>
          </cell>
          <cell r="FD33">
            <v>1.2000000000000002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9</v>
          </cell>
          <cell r="FI33">
            <v>2.8125</v>
          </cell>
          <cell r="FJ33">
            <v>0</v>
          </cell>
          <cell r="FK33">
            <v>1</v>
          </cell>
          <cell r="FL33">
            <v>0.5</v>
          </cell>
          <cell r="FM33">
            <v>1</v>
          </cell>
          <cell r="FN33">
            <v>0</v>
          </cell>
          <cell r="FO33" t="str">
            <v/>
          </cell>
          <cell r="FP33">
            <v>0</v>
          </cell>
          <cell r="FQ33">
            <v>1</v>
          </cell>
          <cell r="FR33">
            <v>0.625</v>
          </cell>
          <cell r="FS33">
            <v>0.60000000000000009</v>
          </cell>
          <cell r="FT33">
            <v>3</v>
          </cell>
          <cell r="FU33">
            <v>1</v>
          </cell>
          <cell r="FV33">
            <v>0</v>
          </cell>
          <cell r="FW33">
            <v>3</v>
          </cell>
          <cell r="FX33">
            <v>1.875</v>
          </cell>
          <cell r="FY33">
            <v>0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2.4</v>
          </cell>
          <cell r="GL33">
            <v>0</v>
          </cell>
          <cell r="GM33">
            <v>0</v>
          </cell>
          <cell r="GN33">
            <v>0.4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0.4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 t="str">
            <v/>
          </cell>
          <cell r="HC33">
            <v>0</v>
          </cell>
          <cell r="HD33">
            <v>3</v>
          </cell>
          <cell r="HE33">
            <v>1</v>
          </cell>
          <cell r="HF33">
            <v>0</v>
          </cell>
          <cell r="HG33">
            <v>3</v>
          </cell>
          <cell r="HH33">
            <v>1.25</v>
          </cell>
          <cell r="HI33">
            <v>0</v>
          </cell>
          <cell r="HJ33">
            <v>1</v>
          </cell>
          <cell r="HK33">
            <v>0.41666666666666669</v>
          </cell>
          <cell r="HL33">
            <v>1.4</v>
          </cell>
          <cell r="HM33">
            <v>1</v>
          </cell>
          <cell r="HN33">
            <v>0.35714285714285715</v>
          </cell>
          <cell r="HO33">
            <v>1.7999999999999998</v>
          </cell>
          <cell r="HP33">
            <v>1</v>
          </cell>
          <cell r="HQ33">
            <v>0.33333333333333331</v>
          </cell>
          <cell r="HR33">
            <v>2</v>
          </cell>
          <cell r="HS33">
            <v>0</v>
          </cell>
          <cell r="HT33" t="str">
            <v/>
          </cell>
          <cell r="HU33">
            <v>0</v>
          </cell>
          <cell r="HV33">
            <v>2</v>
          </cell>
          <cell r="HW33">
            <v>0.66666666666666663</v>
          </cell>
          <cell r="HX33">
            <v>1</v>
          </cell>
          <cell r="HY33">
            <v>2</v>
          </cell>
          <cell r="HZ33">
            <v>0.66666666666666663</v>
          </cell>
          <cell r="IA33">
            <v>1</v>
          </cell>
          <cell r="IB33">
            <v>1</v>
          </cell>
          <cell r="IC33">
            <v>0.41666666666666669</v>
          </cell>
          <cell r="ID33">
            <v>1.4</v>
          </cell>
          <cell r="IE33">
            <v>0</v>
          </cell>
          <cell r="IF33">
            <v>0</v>
          </cell>
          <cell r="IG33">
            <v>0.4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>
            <v>0</v>
          </cell>
          <cell r="IS33">
            <v>0.4</v>
          </cell>
          <cell r="IT33">
            <v>-1</v>
          </cell>
          <cell r="IU33" t="str">
            <v/>
          </cell>
          <cell r="IV33">
            <v>1</v>
          </cell>
          <cell r="IW33">
            <v>5</v>
          </cell>
          <cell r="IX33">
            <v>1.6666666666666667</v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2</v>
          </cell>
          <cell r="JD33">
            <v>1</v>
          </cell>
          <cell r="JE33">
            <v>0</v>
          </cell>
          <cell r="JF33">
            <v>1</v>
          </cell>
          <cell r="JG33">
            <v>1.25</v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1</v>
          </cell>
          <cell r="JS33">
            <v>2.5</v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>
            <v>0</v>
          </cell>
          <cell r="JZ33">
            <v>2</v>
          </cell>
          <cell r="KA33">
            <v>2</v>
          </cell>
          <cell r="KB33">
            <v>1</v>
          </cell>
          <cell r="KC33">
            <v>0</v>
          </cell>
          <cell r="KD33">
            <v>3</v>
          </cell>
          <cell r="KE33">
            <v>0.9375</v>
          </cell>
          <cell r="KF33">
            <v>0.20000000000000018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4</v>
          </cell>
          <cell r="LL33">
            <v>2.5</v>
          </cell>
          <cell r="LM33">
            <v>0</v>
          </cell>
          <cell r="LN33">
            <v>0</v>
          </cell>
          <cell r="LO33" t="str">
            <v/>
          </cell>
          <cell r="LP33">
            <v>0</v>
          </cell>
          <cell r="LQ33">
            <v>1</v>
          </cell>
          <cell r="LR33">
            <v>0.5</v>
          </cell>
          <cell r="LS33">
            <v>1</v>
          </cell>
          <cell r="LT33">
            <v>2</v>
          </cell>
          <cell r="LU33">
            <v>0.7142857142857143</v>
          </cell>
          <cell r="LV33">
            <v>0.79999999999999982</v>
          </cell>
          <cell r="LW33">
            <v>0</v>
          </cell>
          <cell r="LX33" t="str">
            <v/>
          </cell>
          <cell r="LY33">
            <v>0</v>
          </cell>
          <cell r="LZ33">
            <v>4</v>
          </cell>
          <cell r="MA33">
            <v>4</v>
          </cell>
          <cell r="MB33">
            <v>0</v>
          </cell>
          <cell r="MC33">
            <v>12</v>
          </cell>
          <cell r="MD33">
            <v>3.75</v>
          </cell>
          <cell r="ME33">
            <v>0</v>
          </cell>
          <cell r="MF33">
            <v>1</v>
          </cell>
          <cell r="MG33">
            <v>0.33333333333333331</v>
          </cell>
          <cell r="MH33">
            <v>2</v>
          </cell>
          <cell r="MI33">
            <v>1</v>
          </cell>
          <cell r="MJ33">
            <v>0.33333333333333331</v>
          </cell>
          <cell r="MK33">
            <v>2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 t="str">
            <v/>
          </cell>
          <cell r="MQ33">
            <v>0</v>
          </cell>
          <cell r="MR33">
            <v>3</v>
          </cell>
          <cell r="MS33">
            <v>1</v>
          </cell>
          <cell r="MT33">
            <v>0</v>
          </cell>
          <cell r="MU33">
            <v>1</v>
          </cell>
          <cell r="MV33">
            <v>0.5</v>
          </cell>
          <cell r="MW33">
            <v>1</v>
          </cell>
          <cell r="MX33">
            <v>0</v>
          </cell>
          <cell r="MY33">
            <v>0</v>
          </cell>
          <cell r="MZ33">
            <v>0.4</v>
          </cell>
          <cell r="NA33">
            <v>0</v>
          </cell>
          <cell r="NB33">
            <v>0</v>
          </cell>
          <cell r="NC33">
            <v>0.4</v>
          </cell>
          <cell r="ND33">
            <v>8</v>
          </cell>
          <cell r="NE33">
            <v>3.3333333333333335</v>
          </cell>
          <cell r="NF33">
            <v>0</v>
          </cell>
          <cell r="NG33">
            <v>10</v>
          </cell>
          <cell r="NH33">
            <v>3.3333333333333335</v>
          </cell>
          <cell r="NI33">
            <v>0</v>
          </cell>
          <cell r="NJ33">
            <v>0</v>
          </cell>
          <cell r="NK33" t="str">
            <v/>
          </cell>
          <cell r="NL33">
            <v>0</v>
          </cell>
          <cell r="NM33">
            <v>0</v>
          </cell>
          <cell r="NN33">
            <v>0</v>
          </cell>
          <cell r="NO33">
            <v>3</v>
          </cell>
          <cell r="NP33">
            <v>0</v>
          </cell>
          <cell r="NQ33">
            <v>0</v>
          </cell>
          <cell r="NR33">
            <v>2.4</v>
          </cell>
          <cell r="NS33">
            <v>1</v>
          </cell>
          <cell r="NT33">
            <v>0.41666666666666669</v>
          </cell>
          <cell r="NU33">
            <v>1.4</v>
          </cell>
          <cell r="NV33">
            <v>0</v>
          </cell>
          <cell r="NW33">
            <v>0</v>
          </cell>
          <cell r="NX33">
            <v>1.2</v>
          </cell>
          <cell r="NY33">
            <v>0</v>
          </cell>
          <cell r="NZ33">
            <v>0</v>
          </cell>
          <cell r="OA33">
            <v>0.4</v>
          </cell>
          <cell r="OB33">
            <v>0</v>
          </cell>
          <cell r="OC33" t="str">
            <v/>
          </cell>
          <cell r="OD33">
            <v>0</v>
          </cell>
          <cell r="OE33">
            <v>5</v>
          </cell>
          <cell r="OF33">
            <v>2.5</v>
          </cell>
          <cell r="OG33">
            <v>0</v>
          </cell>
          <cell r="OH33">
            <v>2</v>
          </cell>
          <cell r="OI33">
            <v>0.66666666666666663</v>
          </cell>
          <cell r="OJ33">
            <v>1</v>
          </cell>
          <cell r="OK33">
            <v>4</v>
          </cell>
          <cell r="OL33">
            <v>1.25</v>
          </cell>
          <cell r="OM33">
            <v>0</v>
          </cell>
          <cell r="ON33">
            <v>4</v>
          </cell>
          <cell r="OO33">
            <v>2</v>
          </cell>
          <cell r="OP33">
            <v>0</v>
          </cell>
          <cell r="OQ33">
            <v>0</v>
          </cell>
          <cell r="OR33">
            <v>0</v>
          </cell>
          <cell r="OS33">
            <v>2.4</v>
          </cell>
          <cell r="OT33">
            <v>1</v>
          </cell>
          <cell r="OU33">
            <v>0.83333333333333337</v>
          </cell>
          <cell r="OV33">
            <v>0.19999999999999996</v>
          </cell>
          <cell r="OW33">
            <v>1</v>
          </cell>
          <cell r="OX33">
            <v>0.33333333333333331</v>
          </cell>
          <cell r="OY33">
            <v>2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2</v>
          </cell>
          <cell r="PG33">
            <v>1</v>
          </cell>
          <cell r="PH33">
            <v>0</v>
          </cell>
          <cell r="PI33">
            <v>0</v>
          </cell>
          <cell r="PJ33">
            <v>0</v>
          </cell>
          <cell r="PK33">
            <v>0.4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1</v>
          </cell>
          <cell r="PY33">
            <v>0.25</v>
          </cell>
          <cell r="PZ33">
            <v>3</v>
          </cell>
          <cell r="QA33">
            <v>1</v>
          </cell>
          <cell r="QB33">
            <v>0.90909090909090906</v>
          </cell>
          <cell r="QC33">
            <v>0.10000000000000009</v>
          </cell>
          <cell r="QD33">
            <v>4</v>
          </cell>
          <cell r="QE33">
            <v>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4</v>
          </cell>
          <cell r="QQ33">
            <v>2.5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2</v>
          </cell>
          <cell r="QW33">
            <v>1</v>
          </cell>
          <cell r="QX33">
            <v>0</v>
          </cell>
          <cell r="QY33">
            <v>0</v>
          </cell>
          <cell r="QZ33">
            <v>0</v>
          </cell>
          <cell r="RA33">
            <v>2.2999999999999998</v>
          </cell>
          <cell r="RB33">
            <v>1</v>
          </cell>
          <cell r="RC33">
            <v>1</v>
          </cell>
          <cell r="RD33">
            <v>0</v>
          </cell>
          <cell r="RE33">
            <v>0</v>
          </cell>
          <cell r="RF33" t="str">
            <v/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0</v>
          </cell>
          <cell r="RU33">
            <v>0</v>
          </cell>
          <cell r="RV33">
            <v>0.4</v>
          </cell>
          <cell r="RW33">
            <v>0</v>
          </cell>
          <cell r="RX33">
            <v>0</v>
          </cell>
          <cell r="RY33">
            <v>0.4</v>
          </cell>
          <cell r="RZ33">
            <v>1</v>
          </cell>
          <cell r="SA33">
            <v>0.41666666666666669</v>
          </cell>
          <cell r="SB33">
            <v>1.4</v>
          </cell>
          <cell r="SC33">
            <v>2</v>
          </cell>
          <cell r="SD33">
            <v>1.6666666666666667</v>
          </cell>
          <cell r="SE33">
            <v>0</v>
          </cell>
          <cell r="SF33">
            <v>0</v>
          </cell>
          <cell r="SG33">
            <v>0</v>
          </cell>
          <cell r="SH33">
            <v>0.4</v>
          </cell>
          <cell r="SI33">
            <v>2</v>
          </cell>
          <cell r="SJ33">
            <v>1</v>
          </cell>
          <cell r="SK33">
            <v>0</v>
          </cell>
          <cell r="SL33">
            <v>2</v>
          </cell>
          <cell r="SM33">
            <v>1</v>
          </cell>
          <cell r="SN33">
            <v>0</v>
          </cell>
          <cell r="SO33">
            <v>1</v>
          </cell>
          <cell r="SP33">
            <v>0.41666666666666669</v>
          </cell>
          <cell r="SQ33">
            <v>1.4</v>
          </cell>
          <cell r="SR33">
            <v>2</v>
          </cell>
          <cell r="SS33">
            <v>0.66666666666666663</v>
          </cell>
          <cell r="ST33">
            <v>1</v>
          </cell>
          <cell r="SU33">
            <v>1</v>
          </cell>
          <cell r="SV33">
            <v>0.41666666666666669</v>
          </cell>
          <cell r="SW33">
            <v>1.4</v>
          </cell>
          <cell r="SX33">
            <v>1</v>
          </cell>
          <cell r="SY33">
            <v>2.5</v>
          </cell>
          <cell r="SZ33">
            <v>0</v>
          </cell>
          <cell r="TA33">
            <v>1</v>
          </cell>
          <cell r="TB33">
            <v>0.33333333333333331</v>
          </cell>
          <cell r="TC33">
            <v>2</v>
          </cell>
          <cell r="TD33">
            <v>4</v>
          </cell>
          <cell r="TE33">
            <v>2</v>
          </cell>
          <cell r="TF33">
            <v>0</v>
          </cell>
          <cell r="TG33">
            <v>2</v>
          </cell>
          <cell r="TH33">
            <v>1</v>
          </cell>
          <cell r="TI33">
            <v>0</v>
          </cell>
          <cell r="TJ33">
            <v>215</v>
          </cell>
          <cell r="TK33">
            <v>0.79306528956104771</v>
          </cell>
          <cell r="TL33">
            <v>56.099999999999966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0.42291666666666677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0.4</v>
          </cell>
          <cell r="EE34"/>
          <cell r="EF34"/>
          <cell r="EG34">
            <v>0</v>
          </cell>
          <cell r="EH34"/>
          <cell r="EI34"/>
          <cell r="EJ34">
            <v>0.4</v>
          </cell>
          <cell r="EK34"/>
          <cell r="EL34"/>
          <cell r="EM34">
            <v>0.39999999999999997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0.39999999999999997</v>
          </cell>
          <cell r="EW34"/>
          <cell r="EX34"/>
          <cell r="EY34">
            <v>0.4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0.66666666666666663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0.42857142857142855</v>
          </cell>
          <cell r="FU34"/>
          <cell r="FV34"/>
          <cell r="FW34">
            <v>0.4</v>
          </cell>
          <cell r="FX34"/>
          <cell r="FY34"/>
          <cell r="FZ34">
            <v>0.375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0.4</v>
          </cell>
          <cell r="GM34"/>
          <cell r="GN34"/>
          <cell r="GO34">
            <v>0</v>
          </cell>
          <cell r="GP34"/>
          <cell r="GQ34"/>
          <cell r="GR34">
            <v>0.4</v>
          </cell>
          <cell r="GS34"/>
          <cell r="GT34"/>
          <cell r="GU34">
            <v>0</v>
          </cell>
          <cell r="GV34"/>
          <cell r="GW34"/>
          <cell r="GX34">
            <v>0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0.4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0.4</v>
          </cell>
          <cell r="IR34"/>
          <cell r="IS34"/>
          <cell r="IT34">
            <v>0</v>
          </cell>
          <cell r="IU34"/>
          <cell r="IV34"/>
          <cell r="IW34">
            <v>0.375</v>
          </cell>
          <cell r="IX34"/>
          <cell r="IY34"/>
          <cell r="IZ34">
            <v>0.4</v>
          </cell>
          <cell r="JA34"/>
          <cell r="JB34"/>
          <cell r="JC34">
            <v>0.4</v>
          </cell>
          <cell r="JD34"/>
          <cell r="JE34"/>
          <cell r="JF34">
            <v>0.4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0.4</v>
          </cell>
          <cell r="JS34"/>
          <cell r="JT34"/>
          <cell r="JU34">
            <v>0</v>
          </cell>
          <cell r="JV34"/>
          <cell r="JW34"/>
          <cell r="JX34">
            <v>0.33333333333333331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</v>
          </cell>
          <cell r="LX34"/>
          <cell r="LY34"/>
          <cell r="LZ34">
            <v>0.5</v>
          </cell>
          <cell r="MA34"/>
          <cell r="MB34"/>
          <cell r="MC34">
            <v>0.4</v>
          </cell>
          <cell r="MD34"/>
          <cell r="ME34"/>
          <cell r="MF34">
            <v>0.42857142857142855</v>
          </cell>
          <cell r="MG34"/>
          <cell r="MH34"/>
          <cell r="MI34">
            <v>0.42857142857142855</v>
          </cell>
          <cell r="MJ34"/>
          <cell r="MK34"/>
          <cell r="ML34">
            <v>0.5</v>
          </cell>
          <cell r="MM34"/>
          <cell r="MN34"/>
          <cell r="MO34">
            <v>0</v>
          </cell>
          <cell r="MP34"/>
          <cell r="MQ34"/>
          <cell r="MR34">
            <v>0.42857142857142855</v>
          </cell>
          <cell r="MS34"/>
          <cell r="MT34"/>
          <cell r="MU34">
            <v>0.4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0.39999999999999997</v>
          </cell>
          <cell r="NE34"/>
          <cell r="NF34"/>
          <cell r="NG34">
            <v>0.42857142857142855</v>
          </cell>
          <cell r="NH34"/>
          <cell r="NI34"/>
          <cell r="NJ34">
            <v>0</v>
          </cell>
          <cell r="NK34"/>
          <cell r="NL34"/>
          <cell r="NM34">
            <v>0.42857142857142855</v>
          </cell>
          <cell r="NN34"/>
          <cell r="NO34"/>
          <cell r="NP34">
            <v>0.39999999999999997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0.4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0.375</v>
          </cell>
          <cell r="OI34"/>
          <cell r="OJ34"/>
          <cell r="OK34">
            <v>0.35555555555555557</v>
          </cell>
          <cell r="OL34"/>
          <cell r="OM34"/>
          <cell r="ON34">
            <v>0.4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0.5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0.4</v>
          </cell>
          <cell r="PG34"/>
          <cell r="PH34"/>
          <cell r="PI34">
            <v>0.4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0.66666666666666663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0.4</v>
          </cell>
          <cell r="RU34"/>
          <cell r="RV34"/>
          <cell r="RW34">
            <v>0.4</v>
          </cell>
          <cell r="RX34"/>
          <cell r="RY34"/>
          <cell r="RZ34">
            <v>0.39999999999999997</v>
          </cell>
          <cell r="SA34"/>
          <cell r="SB34"/>
          <cell r="SC34">
            <v>0.39999999999999997</v>
          </cell>
          <cell r="SD34"/>
          <cell r="SE34"/>
          <cell r="SF34">
            <v>0.4</v>
          </cell>
          <cell r="SG34"/>
          <cell r="SH34"/>
          <cell r="SI34">
            <v>0.5</v>
          </cell>
          <cell r="SJ34"/>
          <cell r="SK34"/>
          <cell r="SL34">
            <v>0.33333333333333331</v>
          </cell>
          <cell r="SM34"/>
          <cell r="SN34"/>
          <cell r="SO34">
            <v>0.39999999999999997</v>
          </cell>
          <cell r="SP34"/>
          <cell r="SQ34"/>
          <cell r="SR34">
            <v>0.5</v>
          </cell>
          <cell r="SS34"/>
          <cell r="ST34"/>
          <cell r="SU34">
            <v>0.39999999999999997</v>
          </cell>
          <cell r="SV34"/>
          <cell r="SW34"/>
          <cell r="SX34">
            <v>0.4</v>
          </cell>
          <cell r="SY34"/>
          <cell r="SZ34"/>
          <cell r="TA34">
            <v>0.5</v>
          </cell>
          <cell r="TB34"/>
          <cell r="TC34"/>
          <cell r="TD34">
            <v>0.4</v>
          </cell>
          <cell r="TE34"/>
          <cell r="TF34"/>
          <cell r="TG34">
            <v>0.4</v>
          </cell>
          <cell r="TH34"/>
          <cell r="TI34"/>
          <cell r="TJ34">
            <v>0.40583832335329334</v>
          </cell>
          <cell r="TK34"/>
          <cell r="TL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0.2</v>
          </cell>
          <cell r="I35"/>
          <cell r="J35"/>
          <cell r="K35">
            <v>1</v>
          </cell>
          <cell r="L35"/>
          <cell r="M35"/>
          <cell r="N35">
            <v>0</v>
          </cell>
          <cell r="O35"/>
          <cell r="P35"/>
          <cell r="Q35">
            <v>0.4</v>
          </cell>
          <cell r="R35"/>
          <cell r="S35"/>
          <cell r="T35">
            <v>0.2857142857142857</v>
          </cell>
          <cell r="U35"/>
          <cell r="V35"/>
          <cell r="W35">
            <v>0.1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0.5</v>
          </cell>
          <cell r="AS35"/>
          <cell r="AT35"/>
          <cell r="AU35">
            <v>0</v>
          </cell>
          <cell r="AV35"/>
          <cell r="AW35"/>
          <cell r="AX35">
            <v>0.45454545454545453</v>
          </cell>
          <cell r="AY35"/>
          <cell r="AZ35"/>
          <cell r="BA35">
            <v>0</v>
          </cell>
          <cell r="BB35"/>
          <cell r="BC35"/>
          <cell r="BD35">
            <v>0.5</v>
          </cell>
          <cell r="BE35"/>
          <cell r="BF35"/>
          <cell r="BG35">
            <v>0.5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0.42857142857142855</v>
          </cell>
          <cell r="BZ35"/>
          <cell r="CA35"/>
          <cell r="CB35">
            <v>0.46666666666666667</v>
          </cell>
          <cell r="CC35"/>
          <cell r="CD35"/>
          <cell r="CE35">
            <v>0</v>
          </cell>
          <cell r="CF35"/>
          <cell r="CG35"/>
          <cell r="CH35">
            <v>0.16666666666666666</v>
          </cell>
          <cell r="CI35"/>
          <cell r="CJ35"/>
          <cell r="CK35">
            <v>0.75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0.41666666666666669</v>
          </cell>
          <cell r="CU35"/>
          <cell r="CV35"/>
          <cell r="CW35">
            <v>0</v>
          </cell>
          <cell r="CX35"/>
          <cell r="CY35"/>
          <cell r="CZ35">
            <v>0.83333333333333337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0.16666666666666666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0.5</v>
          </cell>
          <cell r="DS35"/>
          <cell r="DT35"/>
          <cell r="DU35">
            <v>0</v>
          </cell>
          <cell r="DV35"/>
          <cell r="DW35"/>
          <cell r="DX35">
            <v>0.33333333333333331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0.33333333333333331</v>
          </cell>
          <cell r="EK35"/>
          <cell r="EL35"/>
          <cell r="EM35">
            <v>0.6</v>
          </cell>
          <cell r="EN35"/>
          <cell r="EO35"/>
          <cell r="EP35">
            <v>0.2</v>
          </cell>
          <cell r="EQ35"/>
          <cell r="ER35"/>
          <cell r="ES35">
            <v>0</v>
          </cell>
          <cell r="ET35"/>
          <cell r="EU35"/>
          <cell r="EV35">
            <v>0.6</v>
          </cell>
          <cell r="EW35"/>
          <cell r="EX35"/>
          <cell r="EY35">
            <v>0</v>
          </cell>
          <cell r="EZ35"/>
          <cell r="FA35"/>
          <cell r="FB35">
            <v>0.22222222222222221</v>
          </cell>
          <cell r="FC35"/>
          <cell r="FD35"/>
          <cell r="FE35">
            <v>0</v>
          </cell>
          <cell r="FF35"/>
          <cell r="FG35"/>
          <cell r="FH35">
            <v>0.81818181818181823</v>
          </cell>
          <cell r="FI35"/>
          <cell r="FJ35"/>
          <cell r="FK35">
            <v>0.14285714285714285</v>
          </cell>
          <cell r="FL35"/>
          <cell r="FM35"/>
          <cell r="FN35">
            <v>0</v>
          </cell>
          <cell r="FO35"/>
          <cell r="FP35"/>
          <cell r="FQ35">
            <v>0.5</v>
          </cell>
          <cell r="FR35"/>
          <cell r="FS35"/>
          <cell r="FT35">
            <v>0.5</v>
          </cell>
          <cell r="FU35"/>
          <cell r="FV35"/>
          <cell r="FW35">
            <v>0.5</v>
          </cell>
          <cell r="FX35"/>
          <cell r="FY35"/>
          <cell r="FZ35">
            <v>0.2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0.6</v>
          </cell>
          <cell r="HE35"/>
          <cell r="HF35"/>
          <cell r="HG35">
            <v>0.6</v>
          </cell>
          <cell r="HH35"/>
          <cell r="HI35"/>
          <cell r="HJ35">
            <v>1</v>
          </cell>
          <cell r="HK35"/>
          <cell r="HL35"/>
          <cell r="HM35">
            <v>0.33333333333333331</v>
          </cell>
          <cell r="HN35"/>
          <cell r="HO35"/>
          <cell r="HP35">
            <v>0.33333333333333331</v>
          </cell>
          <cell r="HQ35"/>
          <cell r="HR35"/>
          <cell r="HS35">
            <v>0</v>
          </cell>
          <cell r="HT35"/>
          <cell r="HU35"/>
          <cell r="HV35">
            <v>0.66666666666666663</v>
          </cell>
          <cell r="HW35"/>
          <cell r="HX35"/>
          <cell r="HY35">
            <v>1</v>
          </cell>
          <cell r="HZ35"/>
          <cell r="IA35"/>
          <cell r="IB35">
            <v>0.33333333333333331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0.5</v>
          </cell>
          <cell r="IX35"/>
          <cell r="IY35"/>
          <cell r="IZ35">
            <v>0</v>
          </cell>
          <cell r="JA35"/>
          <cell r="JB35"/>
          <cell r="JC35">
            <v>0.66666666666666663</v>
          </cell>
          <cell r="JD35"/>
          <cell r="JE35"/>
          <cell r="JF35">
            <v>0.2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0.5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0.5</v>
          </cell>
          <cell r="KB35"/>
          <cell r="KC35"/>
          <cell r="KD35">
            <v>0.375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0.16666666666666666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0.4</v>
          </cell>
          <cell r="LL35"/>
          <cell r="LM35"/>
          <cell r="LN35">
            <v>0</v>
          </cell>
          <cell r="LO35"/>
          <cell r="LP35"/>
          <cell r="LQ35">
            <v>0.25</v>
          </cell>
          <cell r="LR35"/>
          <cell r="LS35"/>
          <cell r="LT35">
            <v>0.2857142857142857</v>
          </cell>
          <cell r="LU35"/>
          <cell r="LV35"/>
          <cell r="LW35">
            <v>0</v>
          </cell>
          <cell r="LX35"/>
          <cell r="LY35"/>
          <cell r="LZ35">
            <v>0.36363636363636365</v>
          </cell>
          <cell r="MA35"/>
          <cell r="MB35"/>
          <cell r="MC35">
            <v>0.8571428571428571</v>
          </cell>
          <cell r="MD35"/>
          <cell r="ME35"/>
          <cell r="MF35">
            <v>0.25</v>
          </cell>
          <cell r="MG35"/>
          <cell r="MH35"/>
          <cell r="MI35">
            <v>0.2</v>
          </cell>
          <cell r="MJ35"/>
          <cell r="MK35"/>
          <cell r="ML35">
            <v>0.25</v>
          </cell>
          <cell r="MM35"/>
          <cell r="MN35"/>
          <cell r="MO35">
            <v>0</v>
          </cell>
          <cell r="MP35"/>
          <cell r="MQ35"/>
          <cell r="MR35">
            <v>0.3</v>
          </cell>
          <cell r="MS35"/>
          <cell r="MT35"/>
          <cell r="MU35">
            <v>0.2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0.72727272727272729</v>
          </cell>
          <cell r="NE35"/>
          <cell r="NF35"/>
          <cell r="NG35">
            <v>0.625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0.14285714285714285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0.625</v>
          </cell>
          <cell r="OF35"/>
          <cell r="OG35"/>
          <cell r="OH35">
            <v>0.4</v>
          </cell>
          <cell r="OI35"/>
          <cell r="OJ35"/>
          <cell r="OK35">
            <v>0.33333333333333331</v>
          </cell>
          <cell r="OL35"/>
          <cell r="OM35"/>
          <cell r="ON35">
            <v>0.5714285714285714</v>
          </cell>
          <cell r="OO35"/>
          <cell r="OP35"/>
          <cell r="OQ35">
            <v>0</v>
          </cell>
          <cell r="OR35"/>
          <cell r="OS35"/>
          <cell r="OT35">
            <v>0.25</v>
          </cell>
          <cell r="OU35"/>
          <cell r="OV35"/>
          <cell r="OW35">
            <v>0.25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0.2857142857142857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1</v>
          </cell>
          <cell r="PY35"/>
          <cell r="PZ35"/>
          <cell r="QA35">
            <v>1</v>
          </cell>
          <cell r="QB35"/>
          <cell r="QC35"/>
          <cell r="QD35">
            <v>0.5714285714285714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0.36363636363636365</v>
          </cell>
          <cell r="QQ35"/>
          <cell r="QR35"/>
          <cell r="QS35">
            <v>0</v>
          </cell>
          <cell r="QT35"/>
          <cell r="QU35"/>
          <cell r="QV35">
            <v>0.5</v>
          </cell>
          <cell r="QW35"/>
          <cell r="QX35"/>
          <cell r="QY35">
            <v>0</v>
          </cell>
          <cell r="QZ35"/>
          <cell r="RA35"/>
          <cell r="RB35">
            <v>0.5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0.33333333333333331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0.5</v>
          </cell>
          <cell r="SA35"/>
          <cell r="SB35"/>
          <cell r="SC35">
            <v>0.2857142857142857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0.33333333333333331</v>
          </cell>
          <cell r="SM35"/>
          <cell r="SN35"/>
          <cell r="SO35">
            <v>0.16666666666666666</v>
          </cell>
          <cell r="SP35"/>
          <cell r="SQ35"/>
          <cell r="SR35">
            <v>1</v>
          </cell>
          <cell r="SS35"/>
          <cell r="ST35"/>
          <cell r="SU35">
            <v>0.33333333333333331</v>
          </cell>
          <cell r="SV35"/>
          <cell r="SW35"/>
          <cell r="SX35">
            <v>1</v>
          </cell>
          <cell r="SY35"/>
          <cell r="SZ35"/>
          <cell r="TA35">
            <v>0.2</v>
          </cell>
          <cell r="TB35"/>
          <cell r="TC35"/>
          <cell r="TD35">
            <v>0.44444444444444442</v>
          </cell>
          <cell r="TE35"/>
          <cell r="TF35"/>
          <cell r="TG35">
            <v>0.5</v>
          </cell>
          <cell r="TH35"/>
          <cell r="TI35"/>
          <cell r="TJ35">
            <v>0.38461538461538464</v>
          </cell>
          <cell r="TK35"/>
          <cell r="TL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48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7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0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0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1</v>
          </cell>
          <cell r="EE36"/>
          <cell r="EF36"/>
          <cell r="EG36">
            <v>0</v>
          </cell>
          <cell r="EH36"/>
          <cell r="EI36"/>
          <cell r="EJ36">
            <v>5</v>
          </cell>
          <cell r="EK36"/>
          <cell r="EL36"/>
          <cell r="EM36">
            <v>12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6</v>
          </cell>
          <cell r="EW36"/>
          <cell r="EX36"/>
          <cell r="EY36">
            <v>1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3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7</v>
          </cell>
          <cell r="FU36"/>
          <cell r="FV36"/>
          <cell r="FW36">
            <v>4</v>
          </cell>
          <cell r="FX36"/>
          <cell r="FY36"/>
          <cell r="FZ36">
            <v>8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6</v>
          </cell>
          <cell r="GJ36"/>
          <cell r="GK36"/>
          <cell r="GL36">
            <v>1</v>
          </cell>
          <cell r="GM36"/>
          <cell r="GN36"/>
          <cell r="GO36">
            <v>0</v>
          </cell>
          <cell r="GP36"/>
          <cell r="GQ36"/>
          <cell r="GR36">
            <v>1</v>
          </cell>
          <cell r="GS36"/>
          <cell r="GT36"/>
          <cell r="GU36">
            <v>0</v>
          </cell>
          <cell r="GV36"/>
          <cell r="GW36"/>
          <cell r="GX36">
            <v>0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1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1</v>
          </cell>
          <cell r="IR36"/>
          <cell r="IS36"/>
          <cell r="IT36">
            <v>0</v>
          </cell>
          <cell r="IU36"/>
          <cell r="IV36"/>
          <cell r="IW36">
            <v>8</v>
          </cell>
          <cell r="IX36"/>
          <cell r="IY36"/>
          <cell r="IZ36">
            <v>1</v>
          </cell>
          <cell r="JA36"/>
          <cell r="JB36"/>
          <cell r="JC36">
            <v>5</v>
          </cell>
          <cell r="JD36"/>
          <cell r="JE36"/>
          <cell r="JF36">
            <v>2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1</v>
          </cell>
          <cell r="JS36"/>
          <cell r="JT36"/>
          <cell r="JU36">
            <v>0</v>
          </cell>
          <cell r="JV36"/>
          <cell r="JW36"/>
          <cell r="JX36">
            <v>6</v>
          </cell>
          <cell r="JY36"/>
          <cell r="JZ36"/>
          <cell r="KA36">
            <v>5</v>
          </cell>
          <cell r="KB36"/>
          <cell r="KC36"/>
          <cell r="KD36">
            <v>8</v>
          </cell>
          <cell r="KE36"/>
          <cell r="KF36"/>
          <cell r="KG36">
            <v>0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0</v>
          </cell>
          <cell r="LX36"/>
          <cell r="LY36"/>
          <cell r="LZ36">
            <v>2</v>
          </cell>
          <cell r="MA36"/>
          <cell r="MB36"/>
          <cell r="MC36">
            <v>8</v>
          </cell>
          <cell r="MD36"/>
          <cell r="ME36"/>
          <cell r="MF36">
            <v>7</v>
          </cell>
          <cell r="MG36"/>
          <cell r="MH36"/>
          <cell r="MI36">
            <v>7</v>
          </cell>
          <cell r="MJ36"/>
          <cell r="MK36"/>
          <cell r="ML36">
            <v>6</v>
          </cell>
          <cell r="MM36"/>
          <cell r="MN36"/>
          <cell r="MO36">
            <v>0</v>
          </cell>
          <cell r="MP36"/>
          <cell r="MQ36"/>
          <cell r="MR36">
            <v>7</v>
          </cell>
          <cell r="MS36"/>
          <cell r="MT36"/>
          <cell r="MU36">
            <v>5</v>
          </cell>
          <cell r="MV36"/>
          <cell r="MW36"/>
          <cell r="MX36">
            <v>1</v>
          </cell>
          <cell r="MY36"/>
          <cell r="MZ36"/>
          <cell r="NA36">
            <v>1</v>
          </cell>
          <cell r="NB36"/>
          <cell r="NC36"/>
          <cell r="ND36">
            <v>6</v>
          </cell>
          <cell r="NE36"/>
          <cell r="NF36"/>
          <cell r="NG36">
            <v>7</v>
          </cell>
          <cell r="NH36"/>
          <cell r="NI36"/>
          <cell r="NJ36">
            <v>0</v>
          </cell>
          <cell r="NK36"/>
          <cell r="NL36"/>
          <cell r="NM36">
            <v>7</v>
          </cell>
          <cell r="NN36"/>
          <cell r="NO36"/>
          <cell r="NP36">
            <v>6</v>
          </cell>
          <cell r="NQ36"/>
          <cell r="NR36"/>
          <cell r="NS36">
            <v>6</v>
          </cell>
          <cell r="NT36"/>
          <cell r="NU36"/>
          <cell r="NV36">
            <v>3</v>
          </cell>
          <cell r="NW36"/>
          <cell r="NX36"/>
          <cell r="NY36">
            <v>1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8</v>
          </cell>
          <cell r="OI36"/>
          <cell r="OJ36"/>
          <cell r="OK36">
            <v>9</v>
          </cell>
          <cell r="OL36"/>
          <cell r="OM36"/>
          <cell r="ON36">
            <v>5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6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5</v>
          </cell>
          <cell r="PG36"/>
          <cell r="PH36"/>
          <cell r="PI36">
            <v>1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1</v>
          </cell>
          <cell r="RU36"/>
          <cell r="RV36"/>
          <cell r="RW36">
            <v>1</v>
          </cell>
          <cell r="RX36"/>
          <cell r="RY36"/>
          <cell r="RZ36">
            <v>6</v>
          </cell>
          <cell r="SA36"/>
          <cell r="SB36"/>
          <cell r="SC36">
            <v>3</v>
          </cell>
          <cell r="SD36"/>
          <cell r="SE36"/>
          <cell r="SF36">
            <v>1</v>
          </cell>
          <cell r="SG36"/>
          <cell r="SH36"/>
          <cell r="SI36">
            <v>4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6</v>
          </cell>
          <cell r="SV36"/>
          <cell r="SW36"/>
          <cell r="SX36">
            <v>1</v>
          </cell>
          <cell r="SY36"/>
          <cell r="SZ36"/>
          <cell r="TA36">
            <v>6</v>
          </cell>
          <cell r="TB36"/>
          <cell r="TC36"/>
          <cell r="TD36">
            <v>5</v>
          </cell>
          <cell r="TE36"/>
          <cell r="TF36"/>
          <cell r="TG36">
            <v>5</v>
          </cell>
          <cell r="TH36"/>
          <cell r="TI36"/>
          <cell r="TJ36">
            <v>668</v>
          </cell>
          <cell r="TK36"/>
          <cell r="TL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12</v>
          </cell>
          <cell r="F37">
            <v>0.25</v>
          </cell>
          <cell r="G37">
            <v>36</v>
          </cell>
          <cell r="H37">
            <v>5</v>
          </cell>
          <cell r="I37">
            <v>0.7142857142857143</v>
          </cell>
          <cell r="J37">
            <v>2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10</v>
          </cell>
          <cell r="R37">
            <v>1.6666666666666667</v>
          </cell>
          <cell r="S37">
            <v>0</v>
          </cell>
          <cell r="T37">
            <v>7</v>
          </cell>
          <cell r="U37">
            <v>1</v>
          </cell>
          <cell r="V37">
            <v>0</v>
          </cell>
          <cell r="W37">
            <v>10</v>
          </cell>
          <cell r="X37">
            <v>1.4285714285714286</v>
          </cell>
          <cell r="Y37">
            <v>0</v>
          </cell>
          <cell r="Z37">
            <v>1</v>
          </cell>
          <cell r="AA37">
            <v>0.16666666666666666</v>
          </cell>
          <cell r="AB37">
            <v>5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4</v>
          </cell>
          <cell r="AS37">
            <v>0.66666666666666663</v>
          </cell>
          <cell r="AT37">
            <v>2</v>
          </cell>
          <cell r="AU37">
            <v>6</v>
          </cell>
          <cell r="AV37">
            <v>3</v>
          </cell>
          <cell r="AW37">
            <v>0</v>
          </cell>
          <cell r="AX37">
            <v>11</v>
          </cell>
          <cell r="AY37">
            <v>1.8333333333333333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6</v>
          </cell>
          <cell r="BE37">
            <v>1</v>
          </cell>
          <cell r="BF37">
            <v>0</v>
          </cell>
          <cell r="BG37">
            <v>4</v>
          </cell>
          <cell r="BH37">
            <v>0.8</v>
          </cell>
          <cell r="BI37">
            <v>1</v>
          </cell>
          <cell r="BJ37">
            <v>1</v>
          </cell>
          <cell r="BK37">
            <v>0.16666666666666666</v>
          </cell>
          <cell r="BL37">
            <v>5</v>
          </cell>
          <cell r="BM37">
            <v>5</v>
          </cell>
          <cell r="BN37">
            <v>0.7142857142857143</v>
          </cell>
          <cell r="BO37">
            <v>2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 t="str">
            <v/>
          </cell>
          <cell r="BX37">
            <v>0</v>
          </cell>
          <cell r="BY37">
            <v>7</v>
          </cell>
          <cell r="BZ37">
            <v>1.1666666666666667</v>
          </cell>
          <cell r="CA37">
            <v>0</v>
          </cell>
          <cell r="CB37">
            <v>15</v>
          </cell>
          <cell r="CC37">
            <v>1.875</v>
          </cell>
          <cell r="CD37">
            <v>0</v>
          </cell>
          <cell r="CE37">
            <v>0</v>
          </cell>
          <cell r="CF37" t="str">
            <v/>
          </cell>
          <cell r="CG37">
            <v>0</v>
          </cell>
          <cell r="CH37">
            <v>6</v>
          </cell>
          <cell r="CI37">
            <v>1.2</v>
          </cell>
          <cell r="CJ37">
            <v>0</v>
          </cell>
          <cell r="CK37">
            <v>8</v>
          </cell>
          <cell r="CL37">
            <v>1.1428571428571428</v>
          </cell>
          <cell r="CM37">
            <v>0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12</v>
          </cell>
          <cell r="CU37">
            <v>2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6</v>
          </cell>
          <cell r="DA37">
            <v>1</v>
          </cell>
          <cell r="DB37">
            <v>0</v>
          </cell>
          <cell r="DC37">
            <v>0</v>
          </cell>
          <cell r="DD37" t="str">
            <v/>
          </cell>
          <cell r="DE37">
            <v>0</v>
          </cell>
          <cell r="DF37">
            <v>4</v>
          </cell>
          <cell r="DG37">
            <v>1.3333333333333333</v>
          </cell>
          <cell r="DH37">
            <v>0</v>
          </cell>
          <cell r="DI37">
            <v>6</v>
          </cell>
          <cell r="DJ37">
            <v>0.8571428571428571</v>
          </cell>
          <cell r="DK37">
            <v>1</v>
          </cell>
          <cell r="DL37">
            <v>2</v>
          </cell>
          <cell r="DM37">
            <v>0.33333333333333331</v>
          </cell>
          <cell r="DN37">
            <v>4</v>
          </cell>
          <cell r="DO37">
            <v>3</v>
          </cell>
          <cell r="DP37">
            <v>0.5</v>
          </cell>
          <cell r="DQ37">
            <v>3</v>
          </cell>
          <cell r="DR37">
            <v>6</v>
          </cell>
          <cell r="DS37">
            <v>1</v>
          </cell>
          <cell r="DT37">
            <v>0</v>
          </cell>
          <cell r="DU37">
            <v>0</v>
          </cell>
          <cell r="DV37" t="str">
            <v/>
          </cell>
          <cell r="DW37">
            <v>0</v>
          </cell>
          <cell r="DX37">
            <v>3</v>
          </cell>
          <cell r="DY37">
            <v>0.5</v>
          </cell>
          <cell r="DZ37">
            <v>3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1</v>
          </cell>
          <cell r="EG37">
            <v>0</v>
          </cell>
          <cell r="EH37" t="str">
            <v/>
          </cell>
          <cell r="EI37">
            <v>0</v>
          </cell>
          <cell r="EJ37">
            <v>9</v>
          </cell>
          <cell r="EK37">
            <v>1.8</v>
          </cell>
          <cell r="EL37">
            <v>0</v>
          </cell>
          <cell r="EM37">
            <v>5</v>
          </cell>
          <cell r="EN37">
            <v>0.41666666666666669</v>
          </cell>
          <cell r="EO37">
            <v>7</v>
          </cell>
          <cell r="EP37">
            <v>5</v>
          </cell>
          <cell r="EQ37">
            <v>0.83333333333333337</v>
          </cell>
          <cell r="ER37">
            <v>1</v>
          </cell>
          <cell r="ES37">
            <v>0</v>
          </cell>
          <cell r="ET37" t="str">
            <v/>
          </cell>
          <cell r="EU37">
            <v>0</v>
          </cell>
          <cell r="EV37">
            <v>5</v>
          </cell>
          <cell r="EW37">
            <v>0.83333333333333337</v>
          </cell>
          <cell r="EX37">
            <v>1</v>
          </cell>
          <cell r="EY37">
            <v>0</v>
          </cell>
          <cell r="EZ37">
            <v>0</v>
          </cell>
          <cell r="FA37">
            <v>1</v>
          </cell>
          <cell r="FB37">
            <v>9</v>
          </cell>
          <cell r="FC37">
            <v>1.125</v>
          </cell>
          <cell r="FD37">
            <v>0</v>
          </cell>
          <cell r="FE37">
            <v>0</v>
          </cell>
          <cell r="FF37" t="str">
            <v/>
          </cell>
          <cell r="FG37">
            <v>0</v>
          </cell>
          <cell r="FH37">
            <v>11</v>
          </cell>
          <cell r="FI37">
            <v>1.375</v>
          </cell>
          <cell r="FJ37">
            <v>0</v>
          </cell>
          <cell r="FK37">
            <v>7</v>
          </cell>
          <cell r="FL37">
            <v>2.3333333333333335</v>
          </cell>
          <cell r="FM37">
            <v>0</v>
          </cell>
          <cell r="FN37">
            <v>0</v>
          </cell>
          <cell r="FO37" t="str">
            <v/>
          </cell>
          <cell r="FP37">
            <v>0</v>
          </cell>
          <cell r="FQ37">
            <v>2</v>
          </cell>
          <cell r="FR37">
            <v>0.5</v>
          </cell>
          <cell r="FS37">
            <v>2</v>
          </cell>
          <cell r="FT37">
            <v>6</v>
          </cell>
          <cell r="FU37">
            <v>0.8571428571428571</v>
          </cell>
          <cell r="FV37">
            <v>1</v>
          </cell>
          <cell r="FW37">
            <v>6</v>
          </cell>
          <cell r="FX37">
            <v>1.5</v>
          </cell>
          <cell r="FY37">
            <v>0</v>
          </cell>
          <cell r="FZ37">
            <v>5</v>
          </cell>
          <cell r="GA37">
            <v>0.625</v>
          </cell>
          <cell r="GB37">
            <v>3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5</v>
          </cell>
          <cell r="GJ37">
            <v>0.83333333333333337</v>
          </cell>
          <cell r="GK37">
            <v>1</v>
          </cell>
          <cell r="GL37">
            <v>0</v>
          </cell>
          <cell r="GM37">
            <v>0</v>
          </cell>
          <cell r="GN37">
            <v>1</v>
          </cell>
          <cell r="GO37">
            <v>0</v>
          </cell>
          <cell r="GP37" t="str">
            <v/>
          </cell>
          <cell r="GQ37">
            <v>0</v>
          </cell>
          <cell r="GR37">
            <v>2</v>
          </cell>
          <cell r="GS37">
            <v>2</v>
          </cell>
          <cell r="GT37">
            <v>0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 t="str">
            <v/>
          </cell>
          <cell r="HC37">
            <v>0</v>
          </cell>
          <cell r="HD37">
            <v>5</v>
          </cell>
          <cell r="HE37">
            <v>0.625</v>
          </cell>
          <cell r="HF37">
            <v>3</v>
          </cell>
          <cell r="HG37">
            <v>5</v>
          </cell>
          <cell r="HH37">
            <v>0.83333333333333337</v>
          </cell>
          <cell r="HI37">
            <v>1</v>
          </cell>
          <cell r="HJ37">
            <v>1</v>
          </cell>
          <cell r="HK37">
            <v>0.16666666666666666</v>
          </cell>
          <cell r="HL37">
            <v>5</v>
          </cell>
          <cell r="HM37">
            <v>3</v>
          </cell>
          <cell r="HN37">
            <v>0.42857142857142855</v>
          </cell>
          <cell r="HO37">
            <v>4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3</v>
          </cell>
          <cell r="HW37">
            <v>0.42857142857142855</v>
          </cell>
          <cell r="HX37">
            <v>4</v>
          </cell>
          <cell r="HY37">
            <v>2</v>
          </cell>
          <cell r="HZ37">
            <v>0.25</v>
          </cell>
          <cell r="IA37">
            <v>6</v>
          </cell>
          <cell r="IB37">
            <v>3</v>
          </cell>
          <cell r="IC37">
            <v>0.5</v>
          </cell>
          <cell r="ID37">
            <v>3</v>
          </cell>
          <cell r="IE37">
            <v>1</v>
          </cell>
          <cell r="IF37">
            <v>1</v>
          </cell>
          <cell r="IG37">
            <v>0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>
            <v>0</v>
          </cell>
          <cell r="IS37">
            <v>1</v>
          </cell>
          <cell r="IT37">
            <v>0</v>
          </cell>
          <cell r="IU37" t="str">
            <v/>
          </cell>
          <cell r="IV37">
            <v>0</v>
          </cell>
          <cell r="IW37">
            <v>10</v>
          </cell>
          <cell r="IX37">
            <v>1.25</v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3</v>
          </cell>
          <cell r="JD37">
            <v>0.6</v>
          </cell>
          <cell r="JE37">
            <v>2</v>
          </cell>
          <cell r="JF37">
            <v>5</v>
          </cell>
          <cell r="JG37">
            <v>2.5</v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2</v>
          </cell>
          <cell r="JS37">
            <v>2</v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3</v>
          </cell>
          <cell r="JY37">
            <v>0.5</v>
          </cell>
          <cell r="JZ37">
            <v>3</v>
          </cell>
          <cell r="KA37">
            <v>4</v>
          </cell>
          <cell r="KB37">
            <v>0.8</v>
          </cell>
          <cell r="KC37">
            <v>1</v>
          </cell>
          <cell r="KD37">
            <v>8</v>
          </cell>
          <cell r="KE37">
            <v>1</v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1</v>
          </cell>
          <cell r="KT37">
            <v>1</v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6</v>
          </cell>
          <cell r="KZ37">
            <v>1</v>
          </cell>
          <cell r="LA37">
            <v>0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10</v>
          </cell>
          <cell r="LL37">
            <v>2.5</v>
          </cell>
          <cell r="LM37">
            <v>0</v>
          </cell>
          <cell r="LN37">
            <v>0</v>
          </cell>
          <cell r="LO37" t="str">
            <v/>
          </cell>
          <cell r="LP37">
            <v>0</v>
          </cell>
          <cell r="LQ37">
            <v>4</v>
          </cell>
          <cell r="LR37">
            <v>1</v>
          </cell>
          <cell r="LS37">
            <v>0</v>
          </cell>
          <cell r="LT37">
            <v>7</v>
          </cell>
          <cell r="LU37">
            <v>1</v>
          </cell>
          <cell r="LV37">
            <v>0</v>
          </cell>
          <cell r="LW37">
            <v>0</v>
          </cell>
          <cell r="LX37" t="str">
            <v/>
          </cell>
          <cell r="LY37">
            <v>0</v>
          </cell>
          <cell r="LZ37">
            <v>11</v>
          </cell>
          <cell r="MA37">
            <v>5.5</v>
          </cell>
          <cell r="MB37">
            <v>0</v>
          </cell>
          <cell r="MC37">
            <v>14</v>
          </cell>
          <cell r="MD37">
            <v>1.75</v>
          </cell>
          <cell r="ME37">
            <v>0</v>
          </cell>
          <cell r="MF37">
            <v>4</v>
          </cell>
          <cell r="MG37">
            <v>0.5714285714285714</v>
          </cell>
          <cell r="MH37">
            <v>3</v>
          </cell>
          <cell r="MI37">
            <v>5</v>
          </cell>
          <cell r="MJ37">
            <v>0.7142857142857143</v>
          </cell>
          <cell r="MK37">
            <v>2</v>
          </cell>
          <cell r="ML37">
            <v>4</v>
          </cell>
          <cell r="MM37">
            <v>0.66666666666666663</v>
          </cell>
          <cell r="MN37">
            <v>2</v>
          </cell>
          <cell r="MO37">
            <v>0</v>
          </cell>
          <cell r="MP37" t="str">
            <v/>
          </cell>
          <cell r="MQ37">
            <v>0</v>
          </cell>
          <cell r="MR37">
            <v>10</v>
          </cell>
          <cell r="MS37">
            <v>1.4285714285714286</v>
          </cell>
          <cell r="MT37">
            <v>0</v>
          </cell>
          <cell r="MU37">
            <v>5</v>
          </cell>
          <cell r="MV37">
            <v>1</v>
          </cell>
          <cell r="MW37">
            <v>0</v>
          </cell>
          <cell r="MX37">
            <v>0</v>
          </cell>
          <cell r="MY37">
            <v>0</v>
          </cell>
          <cell r="MZ37">
            <v>1</v>
          </cell>
          <cell r="NA37">
            <v>0</v>
          </cell>
          <cell r="NB37">
            <v>0</v>
          </cell>
          <cell r="NC37">
            <v>1</v>
          </cell>
          <cell r="ND37">
            <v>11</v>
          </cell>
          <cell r="NE37">
            <v>1.8333333333333333</v>
          </cell>
          <cell r="NF37">
            <v>0</v>
          </cell>
          <cell r="NG37">
            <v>16</v>
          </cell>
          <cell r="NH37">
            <v>2.2857142857142856</v>
          </cell>
          <cell r="NI37">
            <v>0</v>
          </cell>
          <cell r="NJ37">
            <v>0</v>
          </cell>
          <cell r="NK37" t="str">
            <v/>
          </cell>
          <cell r="NL37">
            <v>0</v>
          </cell>
          <cell r="NM37">
            <v>3</v>
          </cell>
          <cell r="NN37">
            <v>0.42857142857142855</v>
          </cell>
          <cell r="NO37">
            <v>4</v>
          </cell>
          <cell r="NP37">
            <v>1</v>
          </cell>
          <cell r="NQ37">
            <v>0.16666666666666666</v>
          </cell>
          <cell r="NR37">
            <v>5</v>
          </cell>
          <cell r="NS37">
            <v>7</v>
          </cell>
          <cell r="NT37">
            <v>1.1666666666666667</v>
          </cell>
          <cell r="NU37">
            <v>0</v>
          </cell>
          <cell r="NV37">
            <v>4</v>
          </cell>
          <cell r="NW37">
            <v>1.3333333333333333</v>
          </cell>
          <cell r="NX37">
            <v>0</v>
          </cell>
          <cell r="NY37">
            <v>0</v>
          </cell>
          <cell r="NZ37">
            <v>0</v>
          </cell>
          <cell r="OA37">
            <v>1</v>
          </cell>
          <cell r="OB37">
            <v>1</v>
          </cell>
          <cell r="OC37" t="str">
            <v/>
          </cell>
          <cell r="OD37">
            <v>0</v>
          </cell>
          <cell r="OE37">
            <v>8</v>
          </cell>
          <cell r="OF37">
            <v>1.3333333333333333</v>
          </cell>
          <cell r="OG37">
            <v>0</v>
          </cell>
          <cell r="OH37">
            <v>5</v>
          </cell>
          <cell r="OI37">
            <v>0.625</v>
          </cell>
          <cell r="OJ37">
            <v>3</v>
          </cell>
          <cell r="OK37">
            <v>12</v>
          </cell>
          <cell r="OL37">
            <v>1.3333333333333333</v>
          </cell>
          <cell r="OM37">
            <v>0</v>
          </cell>
          <cell r="ON37">
            <v>7</v>
          </cell>
          <cell r="OO37">
            <v>1.4</v>
          </cell>
          <cell r="OP37">
            <v>0</v>
          </cell>
          <cell r="OQ37">
            <v>1</v>
          </cell>
          <cell r="OR37">
            <v>0.16666666666666666</v>
          </cell>
          <cell r="OS37">
            <v>5</v>
          </cell>
          <cell r="OT37">
            <v>4</v>
          </cell>
          <cell r="OU37">
            <v>1.3333333333333333</v>
          </cell>
          <cell r="OV37">
            <v>0</v>
          </cell>
          <cell r="OW37">
            <v>4</v>
          </cell>
          <cell r="OX37">
            <v>0.66666666666666663</v>
          </cell>
          <cell r="OY37">
            <v>2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7</v>
          </cell>
          <cell r="PG37">
            <v>1.4</v>
          </cell>
          <cell r="PH37">
            <v>0</v>
          </cell>
          <cell r="PI37">
            <v>0</v>
          </cell>
          <cell r="PJ37">
            <v>0</v>
          </cell>
          <cell r="PK37">
            <v>1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1</v>
          </cell>
          <cell r="PY37">
            <v>0.16666666666666666</v>
          </cell>
          <cell r="PZ37">
            <v>5</v>
          </cell>
          <cell r="QA37">
            <v>1</v>
          </cell>
          <cell r="QB37">
            <v>0.33333333333333331</v>
          </cell>
          <cell r="QC37">
            <v>2</v>
          </cell>
          <cell r="QD37">
            <v>7</v>
          </cell>
          <cell r="QE37">
            <v>3.5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11</v>
          </cell>
          <cell r="QQ37">
            <v>2.75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4</v>
          </cell>
          <cell r="QW37">
            <v>0.66666666666666663</v>
          </cell>
          <cell r="QX37">
            <v>2</v>
          </cell>
          <cell r="QY37">
            <v>8</v>
          </cell>
          <cell r="QZ37">
            <v>1.3333333333333333</v>
          </cell>
          <cell r="RA37">
            <v>0</v>
          </cell>
          <cell r="RB37">
            <v>2</v>
          </cell>
          <cell r="RC37">
            <v>0.66666666666666663</v>
          </cell>
          <cell r="RD37">
            <v>1</v>
          </cell>
          <cell r="RE37">
            <v>0</v>
          </cell>
          <cell r="RF37" t="str">
            <v/>
          </cell>
          <cell r="RG37">
            <v>0</v>
          </cell>
          <cell r="RH37">
            <v>0</v>
          </cell>
          <cell r="RI37" t="str">
            <v/>
          </cell>
          <cell r="RJ37">
            <v>0</v>
          </cell>
          <cell r="RK37">
            <v>6</v>
          </cell>
          <cell r="RL37">
            <v>0.8571428571428571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2</v>
          </cell>
          <cell r="RU37">
            <v>2</v>
          </cell>
          <cell r="RV37">
            <v>0</v>
          </cell>
          <cell r="RW37">
            <v>0</v>
          </cell>
          <cell r="RX37">
            <v>0</v>
          </cell>
          <cell r="RY37">
            <v>1</v>
          </cell>
          <cell r="RZ37">
            <v>2</v>
          </cell>
          <cell r="SA37">
            <v>0.33333333333333331</v>
          </cell>
          <cell r="SB37">
            <v>4</v>
          </cell>
          <cell r="SC37">
            <v>7</v>
          </cell>
          <cell r="SD37">
            <v>2.3333333333333335</v>
          </cell>
          <cell r="SE37">
            <v>0</v>
          </cell>
          <cell r="SF37">
            <v>0</v>
          </cell>
          <cell r="SG37">
            <v>0</v>
          </cell>
          <cell r="SH37">
            <v>1</v>
          </cell>
          <cell r="SI37">
            <v>0</v>
          </cell>
          <cell r="SJ37">
            <v>0</v>
          </cell>
          <cell r="SK37">
            <v>4</v>
          </cell>
          <cell r="SL37">
            <v>6</v>
          </cell>
          <cell r="SM37">
            <v>1</v>
          </cell>
          <cell r="SN37">
            <v>0</v>
          </cell>
          <cell r="SO37">
            <v>6</v>
          </cell>
          <cell r="SP37">
            <v>1</v>
          </cell>
          <cell r="SQ37">
            <v>0</v>
          </cell>
          <cell r="SR37">
            <v>2</v>
          </cell>
          <cell r="SS37">
            <v>0.33333333333333331</v>
          </cell>
          <cell r="ST37">
            <v>4</v>
          </cell>
          <cell r="SU37">
            <v>3</v>
          </cell>
          <cell r="SV37">
            <v>0.5</v>
          </cell>
          <cell r="SW37">
            <v>3</v>
          </cell>
          <cell r="SX37">
            <v>1</v>
          </cell>
          <cell r="SY37">
            <v>1</v>
          </cell>
          <cell r="SZ37">
            <v>0</v>
          </cell>
          <cell r="TA37">
            <v>5</v>
          </cell>
          <cell r="TB37">
            <v>0.83333333333333337</v>
          </cell>
          <cell r="TC37">
            <v>1</v>
          </cell>
          <cell r="TD37">
            <v>9</v>
          </cell>
          <cell r="TE37">
            <v>1.8</v>
          </cell>
          <cell r="TF37">
            <v>0</v>
          </cell>
          <cell r="TG37">
            <v>4</v>
          </cell>
          <cell r="TH37">
            <v>0.8</v>
          </cell>
          <cell r="TI37">
            <v>1</v>
          </cell>
          <cell r="TJ37">
            <v>559</v>
          </cell>
          <cell r="TK37">
            <v>0.83682634730538918</v>
          </cell>
          <cell r="TL37">
            <v>109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43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0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1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1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4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7</v>
          </cell>
          <cell r="FU38"/>
          <cell r="FV38"/>
          <cell r="FW38">
            <v>0</v>
          </cell>
          <cell r="FX38"/>
          <cell r="FY38"/>
          <cell r="FZ38">
            <v>8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1</v>
          </cell>
          <cell r="GM38"/>
          <cell r="GN38"/>
          <cell r="GO38">
            <v>0</v>
          </cell>
          <cell r="GP38"/>
          <cell r="GQ38"/>
          <cell r="GR38">
            <v>1</v>
          </cell>
          <cell r="GS38"/>
          <cell r="GT38"/>
          <cell r="GU38">
            <v>0</v>
          </cell>
          <cell r="GV38"/>
          <cell r="GW38"/>
          <cell r="GX38">
            <v>0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1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1</v>
          </cell>
          <cell r="IR38"/>
          <cell r="IS38"/>
          <cell r="IT38">
            <v>0</v>
          </cell>
          <cell r="IU38"/>
          <cell r="IV38"/>
          <cell r="IW38">
            <v>8</v>
          </cell>
          <cell r="IX38"/>
          <cell r="IY38"/>
          <cell r="IZ38">
            <v>1</v>
          </cell>
          <cell r="JA38"/>
          <cell r="JB38"/>
          <cell r="JC38">
            <v>5</v>
          </cell>
          <cell r="JD38"/>
          <cell r="JE38"/>
          <cell r="JF38">
            <v>2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1</v>
          </cell>
          <cell r="JS38"/>
          <cell r="JT38"/>
          <cell r="JU38">
            <v>0</v>
          </cell>
          <cell r="JV38"/>
          <cell r="JW38"/>
          <cell r="JX38">
            <v>6</v>
          </cell>
          <cell r="JY38"/>
          <cell r="JZ38"/>
          <cell r="KA38">
            <v>0</v>
          </cell>
          <cell r="KB38"/>
          <cell r="KC38"/>
          <cell r="KD38">
            <v>8</v>
          </cell>
          <cell r="KE38"/>
          <cell r="KF38"/>
          <cell r="KG38">
            <v>0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0</v>
          </cell>
          <cell r="LX38"/>
          <cell r="LY38"/>
          <cell r="LZ38">
            <v>2</v>
          </cell>
          <cell r="MA38"/>
          <cell r="MB38"/>
          <cell r="MC38">
            <v>10</v>
          </cell>
          <cell r="MD38"/>
          <cell r="ME38"/>
          <cell r="MF38">
            <v>7</v>
          </cell>
          <cell r="MG38"/>
          <cell r="MH38"/>
          <cell r="MI38">
            <v>7</v>
          </cell>
          <cell r="MJ38"/>
          <cell r="MK38"/>
          <cell r="ML38">
            <v>6</v>
          </cell>
          <cell r="MM38"/>
          <cell r="MN38"/>
          <cell r="MO38">
            <v>0</v>
          </cell>
          <cell r="MP38"/>
          <cell r="MQ38"/>
          <cell r="MR38">
            <v>7</v>
          </cell>
          <cell r="MS38"/>
          <cell r="MT38"/>
          <cell r="MU38">
            <v>3</v>
          </cell>
          <cell r="MV38"/>
          <cell r="MW38"/>
          <cell r="MX38">
            <v>1</v>
          </cell>
          <cell r="MY38"/>
          <cell r="MZ38"/>
          <cell r="NA38">
            <v>1</v>
          </cell>
          <cell r="NB38"/>
          <cell r="NC38"/>
          <cell r="ND38">
            <v>0</v>
          </cell>
          <cell r="NE38"/>
          <cell r="NF38"/>
          <cell r="NG38">
            <v>7</v>
          </cell>
          <cell r="NH38"/>
          <cell r="NI38"/>
          <cell r="NJ38">
            <v>0</v>
          </cell>
          <cell r="NK38"/>
          <cell r="NL38"/>
          <cell r="NM38">
            <v>7</v>
          </cell>
          <cell r="NN38"/>
          <cell r="NO38"/>
          <cell r="NP38">
            <v>6</v>
          </cell>
          <cell r="NQ38"/>
          <cell r="NR38"/>
          <cell r="NS38">
            <v>0</v>
          </cell>
          <cell r="NT38"/>
          <cell r="NU38"/>
          <cell r="NV38">
            <v>3</v>
          </cell>
          <cell r="NW38"/>
          <cell r="NX38"/>
          <cell r="NY38">
            <v>1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5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6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1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1</v>
          </cell>
          <cell r="RU38"/>
          <cell r="RV38"/>
          <cell r="RW38">
            <v>1</v>
          </cell>
          <cell r="RX38"/>
          <cell r="RY38"/>
          <cell r="RZ38">
            <v>6</v>
          </cell>
          <cell r="SA38"/>
          <cell r="SB38"/>
          <cell r="SC38">
            <v>3</v>
          </cell>
          <cell r="SD38"/>
          <cell r="SE38"/>
          <cell r="SF38">
            <v>1</v>
          </cell>
          <cell r="SG38"/>
          <cell r="SH38"/>
          <cell r="SI38">
            <v>4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6</v>
          </cell>
          <cell r="SS38"/>
          <cell r="ST38"/>
          <cell r="SU38">
            <v>0</v>
          </cell>
          <cell r="SV38"/>
          <cell r="SW38"/>
          <cell r="SX38">
            <v>1</v>
          </cell>
          <cell r="SY38"/>
          <cell r="SZ38"/>
          <cell r="TA38">
            <v>6</v>
          </cell>
          <cell r="TB38"/>
          <cell r="TC38"/>
          <cell r="TD38">
            <v>5</v>
          </cell>
          <cell r="TE38"/>
          <cell r="TF38"/>
          <cell r="TG38">
            <v>4</v>
          </cell>
          <cell r="TH38"/>
          <cell r="TI38"/>
          <cell r="TJ38">
            <v>452</v>
          </cell>
          <cell r="TK38"/>
          <cell r="TL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12</v>
          </cell>
          <cell r="F39">
            <v>0.27906976744186046</v>
          </cell>
          <cell r="G39">
            <v>31</v>
          </cell>
          <cell r="H39">
            <v>5</v>
          </cell>
          <cell r="I39">
            <v>0.7142857142857143</v>
          </cell>
          <cell r="J39">
            <v>2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10</v>
          </cell>
          <cell r="R39" t="str">
            <v/>
          </cell>
          <cell r="S39">
            <v>0</v>
          </cell>
          <cell r="T39">
            <v>7</v>
          </cell>
          <cell r="U39" t="str">
            <v/>
          </cell>
          <cell r="V39">
            <v>0</v>
          </cell>
          <cell r="W39">
            <v>10</v>
          </cell>
          <cell r="X39" t="str">
            <v/>
          </cell>
          <cell r="Y39">
            <v>0</v>
          </cell>
          <cell r="Z39">
            <v>1</v>
          </cell>
          <cell r="AA39">
            <v>0.16666666666666666</v>
          </cell>
          <cell r="AB39">
            <v>5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4</v>
          </cell>
          <cell r="AS39">
            <v>0.66666666666666663</v>
          </cell>
          <cell r="AT39">
            <v>2</v>
          </cell>
          <cell r="AU39">
            <v>6</v>
          </cell>
          <cell r="AV39" t="str">
            <v/>
          </cell>
          <cell r="AW39">
            <v>0</v>
          </cell>
          <cell r="AX39">
            <v>11</v>
          </cell>
          <cell r="AY39">
            <v>1.8333333333333333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6</v>
          </cell>
          <cell r="BE39" t="str">
            <v/>
          </cell>
          <cell r="BF39">
            <v>0</v>
          </cell>
          <cell r="BG39">
            <v>4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5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 t="str">
            <v/>
          </cell>
          <cell r="BX39">
            <v>0</v>
          </cell>
          <cell r="BY39">
            <v>7</v>
          </cell>
          <cell r="BZ39" t="str">
            <v/>
          </cell>
          <cell r="CA39">
            <v>0</v>
          </cell>
          <cell r="CB39">
            <v>15</v>
          </cell>
          <cell r="CC39">
            <v>1.875</v>
          </cell>
          <cell r="CD39">
            <v>0</v>
          </cell>
          <cell r="CE39">
            <v>0</v>
          </cell>
          <cell r="CF39" t="str">
            <v/>
          </cell>
          <cell r="CG39">
            <v>0</v>
          </cell>
          <cell r="CH39">
            <v>6</v>
          </cell>
          <cell r="CI39">
            <v>1.2</v>
          </cell>
          <cell r="CJ39">
            <v>0</v>
          </cell>
          <cell r="CK39">
            <v>8</v>
          </cell>
          <cell r="CL39">
            <v>1.1428571428571428</v>
          </cell>
          <cell r="CM39">
            <v>0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12</v>
          </cell>
          <cell r="CU39">
            <v>2</v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6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4</v>
          </cell>
          <cell r="DG39" t="str">
            <v/>
          </cell>
          <cell r="DH39">
            <v>0</v>
          </cell>
          <cell r="DI39">
            <v>6</v>
          </cell>
          <cell r="DJ39">
            <v>0.8571428571428571</v>
          </cell>
          <cell r="DK39">
            <v>1</v>
          </cell>
          <cell r="DL39">
            <v>2</v>
          </cell>
          <cell r="DM39">
            <v>0.33333333333333331</v>
          </cell>
          <cell r="DN39">
            <v>4</v>
          </cell>
          <cell r="DO39">
            <v>3</v>
          </cell>
          <cell r="DP39">
            <v>0.5</v>
          </cell>
          <cell r="DQ39">
            <v>3</v>
          </cell>
          <cell r="DR39">
            <v>6</v>
          </cell>
          <cell r="DS39">
            <v>1</v>
          </cell>
          <cell r="DT39">
            <v>0</v>
          </cell>
          <cell r="DU39">
            <v>0</v>
          </cell>
          <cell r="DV39" t="str">
            <v/>
          </cell>
          <cell r="DW39">
            <v>0</v>
          </cell>
          <cell r="DX39">
            <v>3</v>
          </cell>
          <cell r="DY39">
            <v>0.5</v>
          </cell>
          <cell r="DZ39">
            <v>3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1</v>
          </cell>
          <cell r="EG39">
            <v>0</v>
          </cell>
          <cell r="EH39" t="str">
            <v/>
          </cell>
          <cell r="EI39">
            <v>0</v>
          </cell>
          <cell r="EJ39">
            <v>9</v>
          </cell>
          <cell r="EK39" t="str">
            <v/>
          </cell>
          <cell r="EL39">
            <v>0</v>
          </cell>
          <cell r="EM39">
            <v>5</v>
          </cell>
          <cell r="EN39" t="str">
            <v/>
          </cell>
          <cell r="EO39">
            <v>0</v>
          </cell>
          <cell r="EP39">
            <v>5</v>
          </cell>
          <cell r="EQ39">
            <v>0.83333333333333337</v>
          </cell>
          <cell r="ER39">
            <v>1</v>
          </cell>
          <cell r="ES39">
            <v>0</v>
          </cell>
          <cell r="ET39" t="str">
            <v/>
          </cell>
          <cell r="EU39">
            <v>0</v>
          </cell>
          <cell r="EV39">
            <v>5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1</v>
          </cell>
          <cell r="FB39">
            <v>9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11</v>
          </cell>
          <cell r="FI39" t="str">
            <v/>
          </cell>
          <cell r="FJ39">
            <v>0</v>
          </cell>
          <cell r="FK39">
            <v>7</v>
          </cell>
          <cell r="FL39">
            <v>1.75</v>
          </cell>
          <cell r="FM39">
            <v>0</v>
          </cell>
          <cell r="FN39">
            <v>0</v>
          </cell>
          <cell r="FO39" t="str">
            <v/>
          </cell>
          <cell r="FP39">
            <v>0</v>
          </cell>
          <cell r="FQ39">
            <v>2</v>
          </cell>
          <cell r="FR39" t="str">
            <v/>
          </cell>
          <cell r="FS39">
            <v>0</v>
          </cell>
          <cell r="FT39">
            <v>6</v>
          </cell>
          <cell r="FU39">
            <v>0.8571428571428571</v>
          </cell>
          <cell r="FV39">
            <v>1</v>
          </cell>
          <cell r="FW39">
            <v>6</v>
          </cell>
          <cell r="FX39" t="str">
            <v/>
          </cell>
          <cell r="FY39">
            <v>0</v>
          </cell>
          <cell r="FZ39">
            <v>5</v>
          </cell>
          <cell r="GA39">
            <v>0.625</v>
          </cell>
          <cell r="GB39">
            <v>3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5</v>
          </cell>
          <cell r="GJ39" t="str">
            <v/>
          </cell>
          <cell r="GK39">
            <v>0</v>
          </cell>
          <cell r="GL39">
            <v>0</v>
          </cell>
          <cell r="GM39">
            <v>0</v>
          </cell>
          <cell r="GN39">
            <v>1</v>
          </cell>
          <cell r="GO39">
            <v>0</v>
          </cell>
          <cell r="GP39" t="str">
            <v/>
          </cell>
          <cell r="GQ39">
            <v>0</v>
          </cell>
          <cell r="GR39">
            <v>2</v>
          </cell>
          <cell r="GS39">
            <v>2</v>
          </cell>
          <cell r="GT39">
            <v>0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 t="str">
            <v/>
          </cell>
          <cell r="HC39">
            <v>0</v>
          </cell>
          <cell r="HD39">
            <v>5</v>
          </cell>
          <cell r="HE39" t="str">
            <v/>
          </cell>
          <cell r="HF39">
            <v>0</v>
          </cell>
          <cell r="HG39">
            <v>5</v>
          </cell>
          <cell r="HH39">
            <v>0.83333333333333337</v>
          </cell>
          <cell r="HI39">
            <v>1</v>
          </cell>
          <cell r="HJ39">
            <v>1</v>
          </cell>
          <cell r="HK39">
            <v>0.16666666666666666</v>
          </cell>
          <cell r="HL39">
            <v>5</v>
          </cell>
          <cell r="HM39">
            <v>3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3</v>
          </cell>
          <cell r="HW39">
            <v>0.42857142857142855</v>
          </cell>
          <cell r="HX39">
            <v>4</v>
          </cell>
          <cell r="HY39">
            <v>2</v>
          </cell>
          <cell r="HZ39">
            <v>0.25</v>
          </cell>
          <cell r="IA39">
            <v>6</v>
          </cell>
          <cell r="IB39">
            <v>3</v>
          </cell>
          <cell r="IC39">
            <v>0.5</v>
          </cell>
          <cell r="ID39">
            <v>3</v>
          </cell>
          <cell r="IE39">
            <v>1</v>
          </cell>
          <cell r="IF39">
            <v>1</v>
          </cell>
          <cell r="IG39">
            <v>0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>
            <v>0</v>
          </cell>
          <cell r="IS39">
            <v>1</v>
          </cell>
          <cell r="IT39">
            <v>0</v>
          </cell>
          <cell r="IU39" t="str">
            <v/>
          </cell>
          <cell r="IV39">
            <v>0</v>
          </cell>
          <cell r="IW39">
            <v>10</v>
          </cell>
          <cell r="IX39">
            <v>1.25</v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3</v>
          </cell>
          <cell r="JD39">
            <v>0.6</v>
          </cell>
          <cell r="JE39">
            <v>2</v>
          </cell>
          <cell r="JF39">
            <v>5</v>
          </cell>
          <cell r="JG39">
            <v>2.5</v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2</v>
          </cell>
          <cell r="JS39">
            <v>2</v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3</v>
          </cell>
          <cell r="JY39">
            <v>0.5</v>
          </cell>
          <cell r="JZ39">
            <v>3</v>
          </cell>
          <cell r="KA39">
            <v>4</v>
          </cell>
          <cell r="KB39" t="str">
            <v/>
          </cell>
          <cell r="KC39">
            <v>0</v>
          </cell>
          <cell r="KD39">
            <v>8</v>
          </cell>
          <cell r="KE39">
            <v>1</v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1</v>
          </cell>
          <cell r="KT39">
            <v>1</v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6</v>
          </cell>
          <cell r="KZ39">
            <v>1</v>
          </cell>
          <cell r="LA39">
            <v>0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9</v>
          </cell>
          <cell r="LL39">
            <v>2.25</v>
          </cell>
          <cell r="LM39">
            <v>0</v>
          </cell>
          <cell r="LN39">
            <v>0</v>
          </cell>
          <cell r="LO39" t="str">
            <v/>
          </cell>
          <cell r="LP39">
            <v>0</v>
          </cell>
          <cell r="LQ39">
            <v>4</v>
          </cell>
          <cell r="LR39">
            <v>1</v>
          </cell>
          <cell r="LS39">
            <v>0</v>
          </cell>
          <cell r="LT39">
            <v>7</v>
          </cell>
          <cell r="LU39" t="str">
            <v/>
          </cell>
          <cell r="LV39">
            <v>0</v>
          </cell>
          <cell r="LW39">
            <v>0</v>
          </cell>
          <cell r="LX39" t="str">
            <v/>
          </cell>
          <cell r="LY39">
            <v>0</v>
          </cell>
          <cell r="LZ39">
            <v>11</v>
          </cell>
          <cell r="MA39">
            <v>5.5</v>
          </cell>
          <cell r="MB39">
            <v>0</v>
          </cell>
          <cell r="MC39">
            <v>14</v>
          </cell>
          <cell r="MD39">
            <v>1.4</v>
          </cell>
          <cell r="ME39">
            <v>0</v>
          </cell>
          <cell r="MF39">
            <v>4</v>
          </cell>
          <cell r="MG39">
            <v>0.5714285714285714</v>
          </cell>
          <cell r="MH39">
            <v>3</v>
          </cell>
          <cell r="MI39">
            <v>5</v>
          </cell>
          <cell r="MJ39">
            <v>0.7142857142857143</v>
          </cell>
          <cell r="MK39">
            <v>2</v>
          </cell>
          <cell r="ML39">
            <v>4</v>
          </cell>
          <cell r="MM39">
            <v>0.66666666666666663</v>
          </cell>
          <cell r="MN39">
            <v>2</v>
          </cell>
          <cell r="MO39">
            <v>0</v>
          </cell>
          <cell r="MP39" t="str">
            <v/>
          </cell>
          <cell r="MQ39">
            <v>0</v>
          </cell>
          <cell r="MR39">
            <v>10</v>
          </cell>
          <cell r="MS39">
            <v>1.4285714285714286</v>
          </cell>
          <cell r="MT39">
            <v>0</v>
          </cell>
          <cell r="MU39">
            <v>5</v>
          </cell>
          <cell r="MV39">
            <v>1.6666666666666667</v>
          </cell>
          <cell r="MW39">
            <v>0</v>
          </cell>
          <cell r="MX39">
            <v>0</v>
          </cell>
          <cell r="MY39">
            <v>0</v>
          </cell>
          <cell r="MZ39">
            <v>1</v>
          </cell>
          <cell r="NA39">
            <v>0</v>
          </cell>
          <cell r="NB39">
            <v>0</v>
          </cell>
          <cell r="NC39">
            <v>1</v>
          </cell>
          <cell r="ND39">
            <v>11</v>
          </cell>
          <cell r="NE39" t="str">
            <v/>
          </cell>
          <cell r="NF39">
            <v>0</v>
          </cell>
          <cell r="NG39">
            <v>16</v>
          </cell>
          <cell r="NH39">
            <v>2.2857142857142856</v>
          </cell>
          <cell r="NI39">
            <v>0</v>
          </cell>
          <cell r="NJ39">
            <v>0</v>
          </cell>
          <cell r="NK39" t="str">
            <v/>
          </cell>
          <cell r="NL39">
            <v>0</v>
          </cell>
          <cell r="NM39">
            <v>3</v>
          </cell>
          <cell r="NN39">
            <v>0.42857142857142855</v>
          </cell>
          <cell r="NO39">
            <v>4</v>
          </cell>
          <cell r="NP39">
            <v>1</v>
          </cell>
          <cell r="NQ39">
            <v>0.16666666666666666</v>
          </cell>
          <cell r="NR39">
            <v>5</v>
          </cell>
          <cell r="NS39">
            <v>7</v>
          </cell>
          <cell r="NT39" t="str">
            <v/>
          </cell>
          <cell r="NU39">
            <v>0</v>
          </cell>
          <cell r="NV39">
            <v>4</v>
          </cell>
          <cell r="NW39">
            <v>1.3333333333333333</v>
          </cell>
          <cell r="NX39">
            <v>0</v>
          </cell>
          <cell r="NY39">
            <v>0</v>
          </cell>
          <cell r="NZ39">
            <v>0</v>
          </cell>
          <cell r="OA39">
            <v>1</v>
          </cell>
          <cell r="OB39">
            <v>1</v>
          </cell>
          <cell r="OC39" t="str">
            <v/>
          </cell>
          <cell r="OD39">
            <v>0</v>
          </cell>
          <cell r="OE39">
            <v>8</v>
          </cell>
          <cell r="OF39">
            <v>1.3333333333333333</v>
          </cell>
          <cell r="OG39">
            <v>0</v>
          </cell>
          <cell r="OH39">
            <v>5</v>
          </cell>
          <cell r="OI39" t="str">
            <v/>
          </cell>
          <cell r="OJ39">
            <v>0</v>
          </cell>
          <cell r="OK39">
            <v>12</v>
          </cell>
          <cell r="OL39">
            <v>1.3333333333333333</v>
          </cell>
          <cell r="OM39">
            <v>0</v>
          </cell>
          <cell r="ON39">
            <v>7</v>
          </cell>
          <cell r="OO39">
            <v>1.4</v>
          </cell>
          <cell r="OP39">
            <v>0</v>
          </cell>
          <cell r="OQ39">
            <v>1</v>
          </cell>
          <cell r="OR39">
            <v>0.16666666666666666</v>
          </cell>
          <cell r="OS39">
            <v>5</v>
          </cell>
          <cell r="OT39">
            <v>4</v>
          </cell>
          <cell r="OU39" t="str">
            <v/>
          </cell>
          <cell r="OV39">
            <v>0</v>
          </cell>
          <cell r="OW39">
            <v>4</v>
          </cell>
          <cell r="OX39">
            <v>0.66666666666666663</v>
          </cell>
          <cell r="OY39">
            <v>2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7</v>
          </cell>
          <cell r="PG39" t="str">
            <v/>
          </cell>
          <cell r="PH39">
            <v>0</v>
          </cell>
          <cell r="PI39">
            <v>0</v>
          </cell>
          <cell r="PJ39">
            <v>0</v>
          </cell>
          <cell r="PK39">
            <v>1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1</v>
          </cell>
          <cell r="PY39">
            <v>0.16666666666666666</v>
          </cell>
          <cell r="PZ39">
            <v>5</v>
          </cell>
          <cell r="QA39">
            <v>1</v>
          </cell>
          <cell r="QB39">
            <v>0.25</v>
          </cell>
          <cell r="QC39">
            <v>3</v>
          </cell>
          <cell r="QD39">
            <v>7</v>
          </cell>
          <cell r="QE39">
            <v>3.5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11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4</v>
          </cell>
          <cell r="QW39">
            <v>0.66666666666666663</v>
          </cell>
          <cell r="QX39">
            <v>2</v>
          </cell>
          <cell r="QY39">
            <v>8</v>
          </cell>
          <cell r="QZ39">
            <v>1.3333333333333333</v>
          </cell>
          <cell r="RA39">
            <v>0</v>
          </cell>
          <cell r="RB39">
            <v>2</v>
          </cell>
          <cell r="RC39">
            <v>0.66666666666666663</v>
          </cell>
          <cell r="RD39">
            <v>1</v>
          </cell>
          <cell r="RE39">
            <v>0</v>
          </cell>
          <cell r="RF39" t="str">
            <v/>
          </cell>
          <cell r="RG39">
            <v>0</v>
          </cell>
          <cell r="RH39">
            <v>0</v>
          </cell>
          <cell r="RI39" t="str">
            <v/>
          </cell>
          <cell r="RJ39">
            <v>0</v>
          </cell>
          <cell r="RK39">
            <v>6</v>
          </cell>
          <cell r="RL39">
            <v>0.8571428571428571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2</v>
          </cell>
          <cell r="RU39">
            <v>2</v>
          </cell>
          <cell r="RV39">
            <v>0</v>
          </cell>
          <cell r="RW39">
            <v>0</v>
          </cell>
          <cell r="RX39">
            <v>0</v>
          </cell>
          <cell r="RY39">
            <v>1</v>
          </cell>
          <cell r="RZ39">
            <v>2</v>
          </cell>
          <cell r="SA39">
            <v>0.33333333333333331</v>
          </cell>
          <cell r="SB39">
            <v>4</v>
          </cell>
          <cell r="SC39">
            <v>7</v>
          </cell>
          <cell r="SD39">
            <v>2.3333333333333335</v>
          </cell>
          <cell r="SE39">
            <v>0</v>
          </cell>
          <cell r="SF39">
            <v>0</v>
          </cell>
          <cell r="SG39">
            <v>0</v>
          </cell>
          <cell r="SH39">
            <v>1</v>
          </cell>
          <cell r="SI39">
            <v>0</v>
          </cell>
          <cell r="SJ39">
            <v>0</v>
          </cell>
          <cell r="SK39">
            <v>4</v>
          </cell>
          <cell r="SL39">
            <v>6</v>
          </cell>
          <cell r="SM39">
            <v>1</v>
          </cell>
          <cell r="SN39">
            <v>0</v>
          </cell>
          <cell r="SO39">
            <v>6</v>
          </cell>
          <cell r="SP39">
            <v>1</v>
          </cell>
          <cell r="SQ39">
            <v>0</v>
          </cell>
          <cell r="SR39">
            <v>2</v>
          </cell>
          <cell r="SS39">
            <v>0.33333333333333331</v>
          </cell>
          <cell r="ST39">
            <v>4</v>
          </cell>
          <cell r="SU39">
            <v>3</v>
          </cell>
          <cell r="SV39" t="str">
            <v/>
          </cell>
          <cell r="SW39">
            <v>0</v>
          </cell>
          <cell r="SX39">
            <v>1</v>
          </cell>
          <cell r="SY39">
            <v>1</v>
          </cell>
          <cell r="SZ39">
            <v>0</v>
          </cell>
          <cell r="TA39">
            <v>5</v>
          </cell>
          <cell r="TB39">
            <v>0.83333333333333337</v>
          </cell>
          <cell r="TC39">
            <v>1</v>
          </cell>
          <cell r="TD39">
            <v>9</v>
          </cell>
          <cell r="TE39">
            <v>1.8</v>
          </cell>
          <cell r="TF39">
            <v>0</v>
          </cell>
          <cell r="TG39">
            <v>4</v>
          </cell>
          <cell r="TH39">
            <v>1</v>
          </cell>
          <cell r="TI39">
            <v>0</v>
          </cell>
          <cell r="TJ39">
            <v>558</v>
          </cell>
          <cell r="TK39">
            <v>1.2345132743362832</v>
          </cell>
          <cell r="TL39">
            <v>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3.3802816901408447E-2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0.05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 t="str">
            <v/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 t="str">
            <v/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0.01</v>
          </cell>
          <cell r="EE40"/>
          <cell r="EF40"/>
          <cell r="EG40" t="str">
            <v/>
          </cell>
          <cell r="EH40"/>
          <cell r="EI40"/>
          <cell r="EJ40">
            <v>4.1666666666666664E-2</v>
          </cell>
          <cell r="EK40"/>
          <cell r="EL40"/>
          <cell r="EM40">
            <v>0.12</v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7.4999999999999997E-2</v>
          </cell>
          <cell r="EW40"/>
          <cell r="EX40"/>
          <cell r="EY40">
            <v>0.01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7.4999999999999997E-2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6.363636363636363E-2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7.4999999999999997E-2</v>
          </cell>
          <cell r="GJ40"/>
          <cell r="GK40"/>
          <cell r="GL40">
            <v>0.01</v>
          </cell>
          <cell r="GM40"/>
          <cell r="GN40"/>
          <cell r="GO40" t="str">
            <v/>
          </cell>
          <cell r="GP40"/>
          <cell r="GQ40"/>
          <cell r="GR40">
            <v>0.01</v>
          </cell>
          <cell r="GS40"/>
          <cell r="GT40"/>
          <cell r="GU40" t="str">
            <v/>
          </cell>
          <cell r="GV40"/>
          <cell r="GW40"/>
          <cell r="GX40" t="str">
            <v/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0.01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>
            <v>0.01</v>
          </cell>
          <cell r="IR40"/>
          <cell r="IS40"/>
          <cell r="IT40" t="str">
            <v/>
          </cell>
          <cell r="IU40"/>
          <cell r="IV40"/>
          <cell r="IW40">
            <v>6.6666666666666666E-2</v>
          </cell>
          <cell r="IX40"/>
          <cell r="IY40"/>
          <cell r="IZ40">
            <v>0.01</v>
          </cell>
          <cell r="JA40"/>
          <cell r="JB40"/>
          <cell r="JC40">
            <v>2.7777777777777776E-2</v>
          </cell>
          <cell r="JD40"/>
          <cell r="JE40"/>
          <cell r="JF40">
            <v>3.3333333333333333E-2</v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>
            <v>0.01</v>
          </cell>
          <cell r="JS40"/>
          <cell r="JT40"/>
          <cell r="JU40" t="str">
            <v/>
          </cell>
          <cell r="JV40"/>
          <cell r="JW40"/>
          <cell r="JX40">
            <v>0.03</v>
          </cell>
          <cell r="JY40"/>
          <cell r="JZ40"/>
          <cell r="KA40">
            <v>2.7777777777777776E-2</v>
          </cell>
          <cell r="KB40"/>
          <cell r="KC40"/>
          <cell r="KD40">
            <v>6.9565217391304349E-2</v>
          </cell>
          <cell r="KE40"/>
          <cell r="KF40"/>
          <cell r="KG40" t="str">
            <v/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 t="str">
            <v/>
          </cell>
          <cell r="LX40"/>
          <cell r="LY40"/>
          <cell r="LZ40">
            <v>6.6666666666666666E-2</v>
          </cell>
          <cell r="MA40"/>
          <cell r="MB40"/>
          <cell r="MC40">
            <v>0.10666666666666667</v>
          </cell>
          <cell r="MD40"/>
          <cell r="ME40"/>
          <cell r="MF40">
            <v>5.8333333333333334E-2</v>
          </cell>
          <cell r="MG40"/>
          <cell r="MH40"/>
          <cell r="MI40">
            <v>3.5000000000000003E-2</v>
          </cell>
          <cell r="MJ40"/>
          <cell r="MK40"/>
          <cell r="ML40">
            <v>0.05</v>
          </cell>
          <cell r="MM40"/>
          <cell r="MN40"/>
          <cell r="MO40" t="str">
            <v/>
          </cell>
          <cell r="MP40"/>
          <cell r="MQ40"/>
          <cell r="MR40">
            <v>5.3846153846153849E-2</v>
          </cell>
          <cell r="MS40"/>
          <cell r="MT40"/>
          <cell r="MU40">
            <v>3.3333333333333333E-2</v>
          </cell>
          <cell r="MV40"/>
          <cell r="MW40"/>
          <cell r="MX40">
            <v>0.01</v>
          </cell>
          <cell r="MY40"/>
          <cell r="MZ40"/>
          <cell r="NA40">
            <v>0.01</v>
          </cell>
          <cell r="NB40"/>
          <cell r="NC40"/>
          <cell r="ND40">
            <v>7.4999999999999997E-2</v>
          </cell>
          <cell r="NE40"/>
          <cell r="NF40"/>
          <cell r="NG40">
            <v>5.8333333333333334E-2</v>
          </cell>
          <cell r="NH40"/>
          <cell r="NI40"/>
          <cell r="NJ40" t="str">
            <v/>
          </cell>
          <cell r="NK40"/>
          <cell r="NL40"/>
          <cell r="NM40">
            <v>4.3749999999999997E-2</v>
          </cell>
          <cell r="NN40"/>
          <cell r="NO40"/>
          <cell r="NP40">
            <v>0.03</v>
          </cell>
          <cell r="NQ40"/>
          <cell r="NR40"/>
          <cell r="NS40">
            <v>7.4999999999999997E-2</v>
          </cell>
          <cell r="NT40"/>
          <cell r="NU40"/>
          <cell r="NV40">
            <v>0.02</v>
          </cell>
          <cell r="NW40"/>
          <cell r="NX40"/>
          <cell r="NY40">
            <v>0.01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6.6666666666666666E-2</v>
          </cell>
          <cell r="OI40"/>
          <cell r="OJ40"/>
          <cell r="OK40">
            <v>0.15</v>
          </cell>
          <cell r="OL40"/>
          <cell r="OM40"/>
          <cell r="ON40">
            <v>4.1666666666666664E-2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0.01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0.01</v>
          </cell>
          <cell r="RU40"/>
          <cell r="RV40"/>
          <cell r="RW40">
            <v>0.01</v>
          </cell>
          <cell r="RX40"/>
          <cell r="RY40"/>
          <cell r="RZ40">
            <v>0.03</v>
          </cell>
          <cell r="SA40"/>
          <cell r="SB40"/>
          <cell r="SC40">
            <v>1.4999999999999999E-2</v>
          </cell>
          <cell r="SD40"/>
          <cell r="SE40"/>
          <cell r="SF40">
            <v>0.01</v>
          </cell>
          <cell r="SG40"/>
          <cell r="SH40"/>
          <cell r="SI40">
            <v>6.6666666666666666E-2</v>
          </cell>
          <cell r="SJ40"/>
          <cell r="SK40"/>
          <cell r="SL40">
            <v>0.04</v>
          </cell>
          <cell r="SM40"/>
          <cell r="SN40"/>
          <cell r="SO40">
            <v>0.03</v>
          </cell>
          <cell r="SP40"/>
          <cell r="SQ40"/>
          <cell r="SR40">
            <v>0.06</v>
          </cell>
          <cell r="SS40"/>
          <cell r="ST40"/>
          <cell r="SU40">
            <v>7.4999999999999997E-2</v>
          </cell>
          <cell r="SV40"/>
          <cell r="SW40"/>
          <cell r="SX40">
            <v>0.01</v>
          </cell>
          <cell r="SY40"/>
          <cell r="SZ40"/>
          <cell r="TA40">
            <v>0.05</v>
          </cell>
          <cell r="TB40"/>
          <cell r="TC40"/>
          <cell r="TD40">
            <v>0.125</v>
          </cell>
          <cell r="TE40"/>
          <cell r="TF40"/>
          <cell r="TG40">
            <v>4.1666666666666664E-2</v>
          </cell>
          <cell r="TH40"/>
          <cell r="TI40"/>
          <cell r="TJ40">
            <v>4.4459234608985022E-2</v>
          </cell>
          <cell r="TK40"/>
          <cell r="TL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1.7804154302670624E-2</v>
          </cell>
          <cell r="F41"/>
          <cell r="G41"/>
          <cell r="H41">
            <v>5.8139534883720929E-2</v>
          </cell>
          <cell r="I41"/>
          <cell r="J41"/>
          <cell r="K41">
            <v>1.2048192771084338E-2</v>
          </cell>
          <cell r="L41"/>
          <cell r="M41"/>
          <cell r="N41" t="str">
            <v/>
          </cell>
          <cell r="O41"/>
          <cell r="P41"/>
          <cell r="Q41">
            <v>0.15625</v>
          </cell>
          <cell r="R41"/>
          <cell r="S41"/>
          <cell r="T41">
            <v>4.5751633986928102E-2</v>
          </cell>
          <cell r="U41"/>
          <cell r="V41"/>
          <cell r="W41">
            <v>7.0921985815602842E-2</v>
          </cell>
          <cell r="X41"/>
          <cell r="Y41"/>
          <cell r="Z41">
            <v>5.5555555555555558E-3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1.9138755980861243E-2</v>
          </cell>
          <cell r="AS41"/>
          <cell r="AT41"/>
          <cell r="AU41">
            <v>0.5</v>
          </cell>
          <cell r="AV41"/>
          <cell r="AW41"/>
          <cell r="AX41">
            <v>0.16176470588235295</v>
          </cell>
          <cell r="AY41"/>
          <cell r="AZ41"/>
          <cell r="BA41">
            <v>0</v>
          </cell>
          <cell r="BB41"/>
          <cell r="BC41"/>
          <cell r="BD41">
            <v>7.1428571428571425E-2</v>
          </cell>
          <cell r="BE41"/>
          <cell r="BF41"/>
          <cell r="BG41">
            <v>2.7397260273972601E-2</v>
          </cell>
          <cell r="BH41"/>
          <cell r="BI41"/>
          <cell r="BJ41">
            <v>5.2631578947368418E-2</v>
          </cell>
          <cell r="BK41"/>
          <cell r="BL41"/>
          <cell r="BM41">
            <v>3.5714285714285712E-2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0.20588235294117646</v>
          </cell>
          <cell r="BZ41"/>
          <cell r="CA41"/>
          <cell r="CB41">
            <v>8.0213903743315509E-2</v>
          </cell>
          <cell r="CC41"/>
          <cell r="CD41"/>
          <cell r="CE41" t="str">
            <v/>
          </cell>
          <cell r="CF41"/>
          <cell r="CG41"/>
          <cell r="CH41">
            <v>7.407407407407407E-2</v>
          </cell>
          <cell r="CI41"/>
          <cell r="CJ41"/>
          <cell r="CK41">
            <v>0.1095890410958904</v>
          </cell>
          <cell r="CL41"/>
          <cell r="CM41"/>
          <cell r="CN41">
            <v>1.0638297872340425E-2</v>
          </cell>
          <cell r="CO41"/>
          <cell r="CP41"/>
          <cell r="CQ41" t="str">
            <v/>
          </cell>
          <cell r="CR41"/>
          <cell r="CS41"/>
          <cell r="CT41">
            <v>6.6666666666666666E-2</v>
          </cell>
          <cell r="CU41"/>
          <cell r="CV41"/>
          <cell r="CW41" t="str">
            <v/>
          </cell>
          <cell r="CX41"/>
          <cell r="CY41"/>
          <cell r="CZ41">
            <v>0.24</v>
          </cell>
          <cell r="DA41"/>
          <cell r="DB41"/>
          <cell r="DC41" t="str">
            <v/>
          </cell>
          <cell r="DD41"/>
          <cell r="DE41"/>
          <cell r="DF41">
            <v>0.12121212121212122</v>
          </cell>
          <cell r="DG41"/>
          <cell r="DH41"/>
          <cell r="DI41">
            <v>3.2432432432432434E-2</v>
          </cell>
          <cell r="DJ41"/>
          <cell r="DK41"/>
          <cell r="DL41">
            <v>1.7241379310344827E-2</v>
          </cell>
          <cell r="DM41"/>
          <cell r="DN41"/>
          <cell r="DO41" t="str">
            <v/>
          </cell>
          <cell r="DP41"/>
          <cell r="DQ41"/>
          <cell r="DR41">
            <v>4.1379310344827586E-2</v>
          </cell>
          <cell r="DS41"/>
          <cell r="DT41"/>
          <cell r="DU41">
            <v>0</v>
          </cell>
          <cell r="DV41"/>
          <cell r="DW41"/>
          <cell r="DX41">
            <v>1.8292682926829267E-2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7.1428571428571425E-2</v>
          </cell>
          <cell r="EK41"/>
          <cell r="EL41"/>
          <cell r="EM41">
            <v>4.3859649122807015E-2</v>
          </cell>
          <cell r="EN41"/>
          <cell r="EO41"/>
          <cell r="EP41">
            <v>4.6296296296296294E-2</v>
          </cell>
          <cell r="EQ41"/>
          <cell r="ER41"/>
          <cell r="ES41" t="str">
            <v/>
          </cell>
          <cell r="ET41"/>
          <cell r="EU41"/>
          <cell r="EV41">
            <v>5.8139534883720929E-2</v>
          </cell>
          <cell r="EW41"/>
          <cell r="EX41"/>
          <cell r="EY41">
            <v>0</v>
          </cell>
          <cell r="EZ41"/>
          <cell r="FA41"/>
          <cell r="FB41">
            <v>0.14516129032258066</v>
          </cell>
          <cell r="FC41"/>
          <cell r="FD41"/>
          <cell r="FE41" t="str">
            <v/>
          </cell>
          <cell r="FF41"/>
          <cell r="FG41"/>
          <cell r="FH41">
            <v>0.10091743119266056</v>
          </cell>
          <cell r="FI41"/>
          <cell r="FJ41"/>
          <cell r="FK41">
            <v>0.17499999999999999</v>
          </cell>
          <cell r="FL41"/>
          <cell r="FM41"/>
          <cell r="FN41" t="str">
            <v/>
          </cell>
          <cell r="FO41"/>
          <cell r="FP41"/>
          <cell r="FQ41">
            <v>5.7142857142857141E-2</v>
          </cell>
          <cell r="FR41"/>
          <cell r="FS41"/>
          <cell r="FT41">
            <v>4.5801526717557252E-2</v>
          </cell>
          <cell r="FU41"/>
          <cell r="FV41"/>
          <cell r="FW41">
            <v>0.13636363636363635</v>
          </cell>
          <cell r="FX41"/>
          <cell r="FY41"/>
          <cell r="FZ41">
            <v>5.3191489361702128E-2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4.5454545454545456E-2</v>
          </cell>
          <cell r="GJ41"/>
          <cell r="GK41"/>
          <cell r="GL41">
            <v>0</v>
          </cell>
          <cell r="GM41"/>
          <cell r="GN41"/>
          <cell r="GO41" t="str">
            <v/>
          </cell>
          <cell r="GP41"/>
          <cell r="GQ41"/>
          <cell r="GR41">
            <v>1.4084507042253521E-2</v>
          </cell>
          <cell r="GS41"/>
          <cell r="GT41"/>
          <cell r="GU41">
            <v>0</v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4.3859649122807015E-2</v>
          </cell>
          <cell r="HE41"/>
          <cell r="HF41"/>
          <cell r="HG41">
            <v>2.358490566037736E-2</v>
          </cell>
          <cell r="HH41"/>
          <cell r="HI41"/>
          <cell r="HJ41">
            <v>4.6948356807511738E-3</v>
          </cell>
          <cell r="HK41"/>
          <cell r="HL41"/>
          <cell r="HM41">
            <v>2.5000000000000001E-2</v>
          </cell>
          <cell r="HN41"/>
          <cell r="HO41"/>
          <cell r="HP41">
            <v>2.4590163934426229E-2</v>
          </cell>
          <cell r="HQ41"/>
          <cell r="HR41"/>
          <cell r="HS41" t="str">
            <v/>
          </cell>
          <cell r="HT41"/>
          <cell r="HU41"/>
          <cell r="HV41">
            <v>1.8867924528301886E-2</v>
          </cell>
          <cell r="HW41"/>
          <cell r="HX41"/>
          <cell r="HY41">
            <v>2.247191011235955E-2</v>
          </cell>
          <cell r="HZ41"/>
          <cell r="IA41"/>
          <cell r="IB41">
            <v>1.7647058823529412E-2</v>
          </cell>
          <cell r="IC41"/>
          <cell r="ID41"/>
          <cell r="IE41">
            <v>2.3255813953488372E-2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>
            <v>0</v>
          </cell>
          <cell r="IR41"/>
          <cell r="IS41"/>
          <cell r="IT41" t="str">
            <v/>
          </cell>
          <cell r="IU41"/>
          <cell r="IV41"/>
          <cell r="IW41">
            <v>9.1743119266055051E-2</v>
          </cell>
          <cell r="IX41"/>
          <cell r="IY41"/>
          <cell r="IZ41">
            <v>0</v>
          </cell>
          <cell r="JA41"/>
          <cell r="JB41"/>
          <cell r="JC41">
            <v>1.8633540372670808E-2</v>
          </cell>
          <cell r="JD41"/>
          <cell r="JE41"/>
          <cell r="JF41">
            <v>4.3478260869565216E-2</v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>
            <v>3.6363636363636362E-2</v>
          </cell>
          <cell r="JS41"/>
          <cell r="JT41"/>
          <cell r="JU41" t="str">
            <v/>
          </cell>
          <cell r="JV41"/>
          <cell r="JW41"/>
          <cell r="JX41">
            <v>1.7045454545454544E-2</v>
          </cell>
          <cell r="JY41"/>
          <cell r="JZ41"/>
          <cell r="KA41">
            <v>2.0100502512562814E-2</v>
          </cell>
          <cell r="KB41"/>
          <cell r="KC41"/>
          <cell r="KD41">
            <v>8.6021505376344093E-2</v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>
            <v>1.282051282051282E-2</v>
          </cell>
          <cell r="KT41"/>
          <cell r="KU41"/>
          <cell r="KV41" t="str">
            <v/>
          </cell>
          <cell r="KW41"/>
          <cell r="KX41"/>
          <cell r="KY41">
            <v>7.407407407407407E-2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>
            <v>0.19607843137254902</v>
          </cell>
          <cell r="LL41"/>
          <cell r="LM41"/>
          <cell r="LN41" t="str">
            <v/>
          </cell>
          <cell r="LO41"/>
          <cell r="LP41"/>
          <cell r="LQ41">
            <v>7.0175438596491224E-2</v>
          </cell>
          <cell r="LR41"/>
          <cell r="LS41"/>
          <cell r="LT41">
            <v>7.3684210526315783E-2</v>
          </cell>
          <cell r="LU41"/>
          <cell r="LV41"/>
          <cell r="LW41" t="str">
            <v/>
          </cell>
          <cell r="LX41"/>
          <cell r="LY41"/>
          <cell r="LZ41">
            <v>0.13750000000000001</v>
          </cell>
          <cell r="MA41"/>
          <cell r="MB41"/>
          <cell r="MC41">
            <v>0.12612612612612611</v>
          </cell>
          <cell r="MD41"/>
          <cell r="ME41"/>
          <cell r="MF41">
            <v>5.1948051948051951E-2</v>
          </cell>
          <cell r="MG41"/>
          <cell r="MH41"/>
          <cell r="MI41">
            <v>2.7624309392265192E-2</v>
          </cell>
          <cell r="MJ41"/>
          <cell r="MK41"/>
          <cell r="ML41">
            <v>4.6511627906976744E-2</v>
          </cell>
          <cell r="MM41"/>
          <cell r="MN41"/>
          <cell r="MO41" t="str">
            <v/>
          </cell>
          <cell r="MP41"/>
          <cell r="MQ41"/>
          <cell r="MR41">
            <v>5.6179775280898875E-2</v>
          </cell>
          <cell r="MS41"/>
          <cell r="MT41"/>
          <cell r="MU41">
            <v>2.6315789473684209E-2</v>
          </cell>
          <cell r="MV41"/>
          <cell r="MW41"/>
          <cell r="MX41">
            <v>0</v>
          </cell>
          <cell r="MY41"/>
          <cell r="MZ41"/>
          <cell r="NA41">
            <v>0</v>
          </cell>
          <cell r="NB41"/>
          <cell r="NC41"/>
          <cell r="ND41">
            <v>0.13750000000000001</v>
          </cell>
          <cell r="NE41"/>
          <cell r="NF41"/>
          <cell r="NG41">
            <v>0.13675213675213677</v>
          </cell>
          <cell r="NH41"/>
          <cell r="NI41"/>
          <cell r="NJ41" t="str">
            <v/>
          </cell>
          <cell r="NK41"/>
          <cell r="NL41"/>
          <cell r="NM41">
            <v>2.8846153846153848E-2</v>
          </cell>
          <cell r="NN41"/>
          <cell r="NO41"/>
          <cell r="NP41">
            <v>9.3457943925233638E-3</v>
          </cell>
          <cell r="NQ41"/>
          <cell r="NR41"/>
          <cell r="NS41">
            <v>8.7499999999999994E-2</v>
          </cell>
          <cell r="NT41"/>
          <cell r="NU41"/>
          <cell r="NV41">
            <v>2.6666666666666668E-2</v>
          </cell>
          <cell r="NW41"/>
          <cell r="NX41"/>
          <cell r="NY41">
            <v>0</v>
          </cell>
          <cell r="NZ41"/>
          <cell r="OA41"/>
          <cell r="OB41" t="str">
            <v/>
          </cell>
          <cell r="OC41"/>
          <cell r="OD41"/>
          <cell r="OE41">
            <v>6.3492063492063489E-2</v>
          </cell>
          <cell r="OF41"/>
          <cell r="OG41"/>
          <cell r="OH41">
            <v>3.8167938931297711E-2</v>
          </cell>
          <cell r="OI41"/>
          <cell r="OJ41"/>
          <cell r="OK41">
            <v>0.25531914893617019</v>
          </cell>
          <cell r="OL41"/>
          <cell r="OM41"/>
          <cell r="ON41">
            <v>6.363636363636363E-2</v>
          </cell>
          <cell r="OO41"/>
          <cell r="OP41"/>
          <cell r="OQ41">
            <v>4.608294930875576E-3</v>
          </cell>
          <cell r="OR41"/>
          <cell r="OS41"/>
          <cell r="OT41">
            <v>0.33333333333333331</v>
          </cell>
          <cell r="OU41"/>
          <cell r="OV41"/>
          <cell r="OW41">
            <v>3.5714285714285712E-2</v>
          </cell>
          <cell r="OX41"/>
          <cell r="OY41"/>
          <cell r="OZ41" t="str">
            <v/>
          </cell>
          <cell r="PA41"/>
          <cell r="PB41"/>
          <cell r="PC41">
            <v>0</v>
          </cell>
          <cell r="PD41"/>
          <cell r="PE41"/>
          <cell r="PF41">
            <v>7.5268817204301078E-2</v>
          </cell>
          <cell r="PG41"/>
          <cell r="PH41"/>
          <cell r="PI41">
            <v>0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1.5151515151515152E-2</v>
          </cell>
          <cell r="PY41"/>
          <cell r="PZ41"/>
          <cell r="QA41">
            <v>5.8139534883720929E-3</v>
          </cell>
          <cell r="QB41"/>
          <cell r="QC41"/>
          <cell r="QD41">
            <v>0.15909090909090909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0.26829268292682928</v>
          </cell>
          <cell r="QQ41"/>
          <cell r="QR41"/>
          <cell r="QS41" t="str">
            <v/>
          </cell>
          <cell r="QT41"/>
          <cell r="QU41"/>
          <cell r="QV41">
            <v>3.0534351145038167E-2</v>
          </cell>
          <cell r="QW41"/>
          <cell r="QX41"/>
          <cell r="QY41">
            <v>9.4117647058823528E-2</v>
          </cell>
          <cell r="QZ41"/>
          <cell r="RA41"/>
          <cell r="RB41">
            <v>0.125</v>
          </cell>
          <cell r="RC41"/>
          <cell r="RD41"/>
          <cell r="RE41" t="str">
            <v/>
          </cell>
          <cell r="RF41"/>
          <cell r="RG41"/>
          <cell r="RH41" t="str">
            <v/>
          </cell>
          <cell r="RI41"/>
          <cell r="RJ41"/>
          <cell r="RK41">
            <v>5.0420168067226892E-2</v>
          </cell>
          <cell r="RL41"/>
          <cell r="RM41"/>
          <cell r="RN41" t="str">
            <v/>
          </cell>
          <cell r="RO41"/>
          <cell r="RP41"/>
          <cell r="RQ41">
            <v>0</v>
          </cell>
          <cell r="RR41"/>
          <cell r="RS41"/>
          <cell r="RT41">
            <v>0.1111111111111111</v>
          </cell>
          <cell r="RU41"/>
          <cell r="RV41"/>
          <cell r="RW41">
            <v>0</v>
          </cell>
          <cell r="RX41"/>
          <cell r="RY41"/>
          <cell r="RZ41">
            <v>1.0638297872340425E-2</v>
          </cell>
          <cell r="SA41"/>
          <cell r="SB41"/>
          <cell r="SC41">
            <v>4.2944785276073622E-2</v>
          </cell>
          <cell r="SD41"/>
          <cell r="SE41"/>
          <cell r="SF41">
            <v>0</v>
          </cell>
          <cell r="SG41"/>
          <cell r="SH41"/>
          <cell r="SI41">
            <v>0</v>
          </cell>
          <cell r="SJ41"/>
          <cell r="SK41"/>
          <cell r="SL41">
            <v>5.1724137931034482E-2</v>
          </cell>
          <cell r="SM41"/>
          <cell r="SN41"/>
          <cell r="SO41">
            <v>8.9552238805970144E-2</v>
          </cell>
          <cell r="SP41"/>
          <cell r="SQ41"/>
          <cell r="SR41">
            <v>7.6923076923076927E-2</v>
          </cell>
          <cell r="SS41"/>
          <cell r="ST41"/>
          <cell r="SU41">
            <v>4.6875E-2</v>
          </cell>
          <cell r="SV41"/>
          <cell r="SW41"/>
          <cell r="SX41">
            <v>1.4705882352941176E-2</v>
          </cell>
          <cell r="SY41"/>
          <cell r="SZ41"/>
          <cell r="TA41">
            <v>4.8543689320388349E-2</v>
          </cell>
          <cell r="TB41"/>
          <cell r="TC41"/>
          <cell r="TD41">
            <v>0.6428571428571429</v>
          </cell>
          <cell r="TE41"/>
          <cell r="TF41"/>
          <cell r="TG41">
            <v>3.7037037037037035E-2</v>
          </cell>
          <cell r="TH41"/>
          <cell r="TI41"/>
          <cell r="TJ41">
            <v>4.5285158781594295E-2</v>
          </cell>
          <cell r="TK41"/>
          <cell r="TL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50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7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0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0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2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12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6</v>
          </cell>
          <cell r="EW42"/>
          <cell r="EX42"/>
          <cell r="EY42">
            <v>2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3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7</v>
          </cell>
          <cell r="FU42"/>
          <cell r="FV42"/>
          <cell r="FW42">
            <v>4</v>
          </cell>
          <cell r="FX42"/>
          <cell r="FY42"/>
          <cell r="FZ42">
            <v>8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6</v>
          </cell>
          <cell r="GJ42"/>
          <cell r="GK42"/>
          <cell r="GL42">
            <v>2</v>
          </cell>
          <cell r="GM42"/>
          <cell r="GN42"/>
          <cell r="GO42">
            <v>0</v>
          </cell>
          <cell r="GP42"/>
          <cell r="GQ42"/>
          <cell r="GR42">
            <v>2</v>
          </cell>
          <cell r="GS42"/>
          <cell r="GT42"/>
          <cell r="GU42">
            <v>0</v>
          </cell>
          <cell r="GV42"/>
          <cell r="GW42"/>
          <cell r="GX42">
            <v>0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2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2</v>
          </cell>
          <cell r="IR42"/>
          <cell r="IS42"/>
          <cell r="IT42">
            <v>0</v>
          </cell>
          <cell r="IU42"/>
          <cell r="IV42"/>
          <cell r="IW42">
            <v>8</v>
          </cell>
          <cell r="IX42"/>
          <cell r="IY42"/>
          <cell r="IZ42">
            <v>2</v>
          </cell>
          <cell r="JA42"/>
          <cell r="JB42"/>
          <cell r="JC42">
            <v>5</v>
          </cell>
          <cell r="JD42"/>
          <cell r="JE42"/>
          <cell r="JF42">
            <v>2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2</v>
          </cell>
          <cell r="JS42"/>
          <cell r="JT42"/>
          <cell r="JU42">
            <v>0</v>
          </cell>
          <cell r="JV42"/>
          <cell r="JW42"/>
          <cell r="JX42">
            <v>6</v>
          </cell>
          <cell r="JY42"/>
          <cell r="JZ42"/>
          <cell r="KA42">
            <v>5</v>
          </cell>
          <cell r="KB42"/>
          <cell r="KC42"/>
          <cell r="KD42">
            <v>8</v>
          </cell>
          <cell r="KE42"/>
          <cell r="KF42"/>
          <cell r="KG42">
            <v>0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0</v>
          </cell>
          <cell r="LX42"/>
          <cell r="LY42"/>
          <cell r="LZ42">
            <v>2</v>
          </cell>
          <cell r="MA42"/>
          <cell r="MB42"/>
          <cell r="MC42">
            <v>8</v>
          </cell>
          <cell r="MD42"/>
          <cell r="ME42"/>
          <cell r="MF42">
            <v>7</v>
          </cell>
          <cell r="MG42"/>
          <cell r="MH42"/>
          <cell r="MI42">
            <v>7</v>
          </cell>
          <cell r="MJ42"/>
          <cell r="MK42"/>
          <cell r="ML42">
            <v>6</v>
          </cell>
          <cell r="MM42"/>
          <cell r="MN42"/>
          <cell r="MO42">
            <v>0</v>
          </cell>
          <cell r="MP42"/>
          <cell r="MQ42"/>
          <cell r="MR42">
            <v>7</v>
          </cell>
          <cell r="MS42"/>
          <cell r="MT42"/>
          <cell r="MU42">
            <v>5</v>
          </cell>
          <cell r="MV42"/>
          <cell r="MW42"/>
          <cell r="MX42">
            <v>2</v>
          </cell>
          <cell r="MY42"/>
          <cell r="MZ42"/>
          <cell r="NA42">
            <v>2</v>
          </cell>
          <cell r="NB42"/>
          <cell r="NC42"/>
          <cell r="ND42">
            <v>6</v>
          </cell>
          <cell r="NE42"/>
          <cell r="NF42"/>
          <cell r="NG42">
            <v>7</v>
          </cell>
          <cell r="NH42"/>
          <cell r="NI42"/>
          <cell r="NJ42">
            <v>0</v>
          </cell>
          <cell r="NK42"/>
          <cell r="NL42"/>
          <cell r="NM42">
            <v>7</v>
          </cell>
          <cell r="NN42"/>
          <cell r="NO42"/>
          <cell r="NP42">
            <v>6</v>
          </cell>
          <cell r="NQ42"/>
          <cell r="NR42"/>
          <cell r="NS42">
            <v>6</v>
          </cell>
          <cell r="NT42"/>
          <cell r="NU42"/>
          <cell r="NV42">
            <v>3</v>
          </cell>
          <cell r="NW42"/>
          <cell r="NX42"/>
          <cell r="NY42">
            <v>2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8</v>
          </cell>
          <cell r="OI42"/>
          <cell r="OJ42"/>
          <cell r="OK42">
            <v>9</v>
          </cell>
          <cell r="OL42"/>
          <cell r="OM42"/>
          <cell r="ON42">
            <v>5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6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5</v>
          </cell>
          <cell r="PG42"/>
          <cell r="PH42"/>
          <cell r="PI42">
            <v>2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2</v>
          </cell>
          <cell r="RU42"/>
          <cell r="RV42"/>
          <cell r="RW42">
            <v>2</v>
          </cell>
          <cell r="RX42"/>
          <cell r="RY42"/>
          <cell r="RZ42">
            <v>6</v>
          </cell>
          <cell r="SA42"/>
          <cell r="SB42"/>
          <cell r="SC42">
            <v>5</v>
          </cell>
          <cell r="SD42"/>
          <cell r="SE42"/>
          <cell r="SF42">
            <v>2</v>
          </cell>
          <cell r="SG42"/>
          <cell r="SH42"/>
          <cell r="SI42">
            <v>4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6</v>
          </cell>
          <cell r="SV42"/>
          <cell r="SW42"/>
          <cell r="SX42">
            <v>2</v>
          </cell>
          <cell r="SY42"/>
          <cell r="SZ42"/>
          <cell r="TA42">
            <v>6</v>
          </cell>
          <cell r="TB42"/>
          <cell r="TC42"/>
          <cell r="TD42">
            <v>5</v>
          </cell>
          <cell r="TE42"/>
          <cell r="TF42"/>
          <cell r="TG42">
            <v>5</v>
          </cell>
          <cell r="TH42"/>
          <cell r="TI42"/>
          <cell r="TJ42">
            <v>670</v>
          </cell>
          <cell r="TK42"/>
          <cell r="TL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-10</v>
          </cell>
          <cell r="F43">
            <v>-0.2</v>
          </cell>
          <cell r="G43">
            <v>60</v>
          </cell>
          <cell r="H43">
            <v>5</v>
          </cell>
          <cell r="I43">
            <v>0.7142857142857143</v>
          </cell>
          <cell r="J43">
            <v>2</v>
          </cell>
          <cell r="K43">
            <v>3</v>
          </cell>
          <cell r="L43">
            <v>0.42857142857142855</v>
          </cell>
          <cell r="M43">
            <v>4</v>
          </cell>
          <cell r="N43">
            <v>0</v>
          </cell>
          <cell r="O43" t="str">
            <v/>
          </cell>
          <cell r="P43">
            <v>0</v>
          </cell>
          <cell r="Q43">
            <v>9</v>
          </cell>
          <cell r="R43">
            <v>1.5</v>
          </cell>
          <cell r="S43">
            <v>0</v>
          </cell>
          <cell r="T43">
            <v>4</v>
          </cell>
          <cell r="U43">
            <v>0.5714285714285714</v>
          </cell>
          <cell r="V43">
            <v>3</v>
          </cell>
          <cell r="W43">
            <v>8</v>
          </cell>
          <cell r="X43">
            <v>1.1428571428571428</v>
          </cell>
          <cell r="Y43">
            <v>0</v>
          </cell>
          <cell r="Z43">
            <v>5</v>
          </cell>
          <cell r="AA43">
            <v>0.83333333333333337</v>
          </cell>
          <cell r="AB43">
            <v>1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9</v>
          </cell>
          <cell r="AS43">
            <v>1.5</v>
          </cell>
          <cell r="AT43">
            <v>0</v>
          </cell>
          <cell r="AU43">
            <v>3</v>
          </cell>
          <cell r="AV43">
            <v>1.5</v>
          </cell>
          <cell r="AW43">
            <v>0</v>
          </cell>
          <cell r="AX43">
            <v>8</v>
          </cell>
          <cell r="AY43">
            <v>1.3333333333333333</v>
          </cell>
          <cell r="AZ43">
            <v>0</v>
          </cell>
          <cell r="BA43">
            <v>1</v>
          </cell>
          <cell r="BB43">
            <v>0.5</v>
          </cell>
          <cell r="BC43">
            <v>1</v>
          </cell>
          <cell r="BD43">
            <v>8</v>
          </cell>
          <cell r="BE43">
            <v>1.3333333333333333</v>
          </cell>
          <cell r="BF43">
            <v>0</v>
          </cell>
          <cell r="BG43">
            <v>5</v>
          </cell>
          <cell r="BH43">
            <v>1</v>
          </cell>
          <cell r="BI43">
            <v>0</v>
          </cell>
          <cell r="BJ43">
            <v>0</v>
          </cell>
          <cell r="BK43">
            <v>0</v>
          </cell>
          <cell r="BL43">
            <v>6</v>
          </cell>
          <cell r="BM43">
            <v>2</v>
          </cell>
          <cell r="BN43">
            <v>0.2857142857142857</v>
          </cell>
          <cell r="BO43">
            <v>5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 t="str">
            <v/>
          </cell>
          <cell r="BX43">
            <v>0</v>
          </cell>
          <cell r="BY43">
            <v>6</v>
          </cell>
          <cell r="BZ43">
            <v>1</v>
          </cell>
          <cell r="CA43">
            <v>0</v>
          </cell>
          <cell r="CB43">
            <v>16</v>
          </cell>
          <cell r="CC43">
            <v>2</v>
          </cell>
          <cell r="CD43">
            <v>0</v>
          </cell>
          <cell r="CE43">
            <v>0</v>
          </cell>
          <cell r="CF43" t="str">
            <v/>
          </cell>
          <cell r="CG43">
            <v>0</v>
          </cell>
          <cell r="CH43">
            <v>5</v>
          </cell>
          <cell r="CI43">
            <v>1</v>
          </cell>
          <cell r="CJ43">
            <v>0</v>
          </cell>
          <cell r="CK43">
            <v>4</v>
          </cell>
          <cell r="CL43">
            <v>0.5714285714285714</v>
          </cell>
          <cell r="CM43">
            <v>3</v>
          </cell>
          <cell r="CN43">
            <v>3</v>
          </cell>
          <cell r="CO43">
            <v>0.5</v>
          </cell>
          <cell r="CP43">
            <v>3</v>
          </cell>
          <cell r="CQ43">
            <v>0</v>
          </cell>
          <cell r="CR43" t="str">
            <v/>
          </cell>
          <cell r="CS43">
            <v>0</v>
          </cell>
          <cell r="CT43">
            <v>6</v>
          </cell>
          <cell r="CU43">
            <v>1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2</v>
          </cell>
          <cell r="DA43">
            <v>0.33333333333333331</v>
          </cell>
          <cell r="DB43">
            <v>4</v>
          </cell>
          <cell r="DC43">
            <v>0</v>
          </cell>
          <cell r="DD43" t="str">
            <v/>
          </cell>
          <cell r="DE43">
            <v>0</v>
          </cell>
          <cell r="DF43">
            <v>3</v>
          </cell>
          <cell r="DG43">
            <v>1</v>
          </cell>
          <cell r="DH43">
            <v>0</v>
          </cell>
          <cell r="DI43">
            <v>8</v>
          </cell>
          <cell r="DJ43">
            <v>1.1428571428571428</v>
          </cell>
          <cell r="DK43">
            <v>0</v>
          </cell>
          <cell r="DL43">
            <v>1</v>
          </cell>
          <cell r="DM43">
            <v>0.16666666666666666</v>
          </cell>
          <cell r="DN43">
            <v>5</v>
          </cell>
          <cell r="DO43">
            <v>0</v>
          </cell>
          <cell r="DP43">
            <v>0</v>
          </cell>
          <cell r="DQ43">
            <v>6</v>
          </cell>
          <cell r="DR43">
            <v>-1</v>
          </cell>
          <cell r="DS43">
            <v>-0.16666666666666666</v>
          </cell>
          <cell r="DT43">
            <v>7</v>
          </cell>
          <cell r="DU43">
            <v>0</v>
          </cell>
          <cell r="DV43" t="str">
            <v/>
          </cell>
          <cell r="DW43">
            <v>0</v>
          </cell>
          <cell r="DX43">
            <v>4</v>
          </cell>
          <cell r="DY43">
            <v>0.66666666666666663</v>
          </cell>
          <cell r="DZ43">
            <v>2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>
            <v>0</v>
          </cell>
          <cell r="EF43">
            <v>2</v>
          </cell>
          <cell r="EG43">
            <v>0</v>
          </cell>
          <cell r="EH43" t="str">
            <v/>
          </cell>
          <cell r="EI43">
            <v>0</v>
          </cell>
          <cell r="EJ43">
            <v>6</v>
          </cell>
          <cell r="EK43">
            <v>1</v>
          </cell>
          <cell r="EL43">
            <v>0</v>
          </cell>
          <cell r="EM43">
            <v>7</v>
          </cell>
          <cell r="EN43">
            <v>0.58333333333333337</v>
          </cell>
          <cell r="EO43">
            <v>5</v>
          </cell>
          <cell r="EP43">
            <v>-1</v>
          </cell>
          <cell r="EQ43">
            <v>-0.16666666666666666</v>
          </cell>
          <cell r="ER43">
            <v>7</v>
          </cell>
          <cell r="ES43">
            <v>0</v>
          </cell>
          <cell r="ET43" t="str">
            <v/>
          </cell>
          <cell r="EU43">
            <v>0</v>
          </cell>
          <cell r="EV43">
            <v>3</v>
          </cell>
          <cell r="EW43">
            <v>0.5</v>
          </cell>
          <cell r="EX43">
            <v>3</v>
          </cell>
          <cell r="EY43">
            <v>3</v>
          </cell>
          <cell r="EZ43">
            <v>1.5</v>
          </cell>
          <cell r="FA43">
            <v>0</v>
          </cell>
          <cell r="FB43">
            <v>11</v>
          </cell>
          <cell r="FC43">
            <v>1.375</v>
          </cell>
          <cell r="FD43">
            <v>0</v>
          </cell>
          <cell r="FE43">
            <v>0</v>
          </cell>
          <cell r="FF43" t="str">
            <v/>
          </cell>
          <cell r="FG43">
            <v>0</v>
          </cell>
          <cell r="FH43">
            <v>8</v>
          </cell>
          <cell r="FI43">
            <v>1</v>
          </cell>
          <cell r="FJ43">
            <v>0</v>
          </cell>
          <cell r="FK43">
            <v>3</v>
          </cell>
          <cell r="FL43">
            <v>1</v>
          </cell>
          <cell r="FM43">
            <v>0</v>
          </cell>
          <cell r="FN43">
            <v>0</v>
          </cell>
          <cell r="FO43" t="str">
            <v/>
          </cell>
          <cell r="FP43">
            <v>0</v>
          </cell>
          <cell r="FQ43">
            <v>-3</v>
          </cell>
          <cell r="FR43">
            <v>-0.75</v>
          </cell>
          <cell r="FS43">
            <v>7</v>
          </cell>
          <cell r="FT43">
            <v>7</v>
          </cell>
          <cell r="FU43">
            <v>1</v>
          </cell>
          <cell r="FV43">
            <v>0</v>
          </cell>
          <cell r="FW43">
            <v>9</v>
          </cell>
          <cell r="FX43">
            <v>2.25</v>
          </cell>
          <cell r="FY43">
            <v>0</v>
          </cell>
          <cell r="FZ43">
            <v>6</v>
          </cell>
          <cell r="GA43">
            <v>0.75</v>
          </cell>
          <cell r="GB43">
            <v>2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7</v>
          </cell>
          <cell r="GJ43">
            <v>1.1666666666666667</v>
          </cell>
          <cell r="GK43">
            <v>0</v>
          </cell>
          <cell r="GL43">
            <v>1</v>
          </cell>
          <cell r="GM43">
            <v>0.5</v>
          </cell>
          <cell r="GN43">
            <v>1</v>
          </cell>
          <cell r="GO43">
            <v>0</v>
          </cell>
          <cell r="GP43" t="str">
            <v/>
          </cell>
          <cell r="GQ43">
            <v>0</v>
          </cell>
          <cell r="GR43">
            <v>5</v>
          </cell>
          <cell r="GS43">
            <v>2.5</v>
          </cell>
          <cell r="GT43">
            <v>0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4</v>
          </cell>
          <cell r="HE43">
            <v>0.5</v>
          </cell>
          <cell r="HF43">
            <v>4</v>
          </cell>
          <cell r="HG43">
            <v>3</v>
          </cell>
          <cell r="HH43">
            <v>0.5</v>
          </cell>
          <cell r="HI43">
            <v>3</v>
          </cell>
          <cell r="HJ43">
            <v>3</v>
          </cell>
          <cell r="HK43">
            <v>0.5</v>
          </cell>
          <cell r="HL43">
            <v>3</v>
          </cell>
          <cell r="HM43">
            <v>4</v>
          </cell>
          <cell r="HN43">
            <v>0.5714285714285714</v>
          </cell>
          <cell r="HO43">
            <v>3</v>
          </cell>
          <cell r="HP43">
            <v>4</v>
          </cell>
          <cell r="HQ43">
            <v>0.5</v>
          </cell>
          <cell r="HR43">
            <v>4</v>
          </cell>
          <cell r="HS43">
            <v>0</v>
          </cell>
          <cell r="HT43" t="str">
            <v/>
          </cell>
          <cell r="HU43">
            <v>0</v>
          </cell>
          <cell r="HV43">
            <v>1</v>
          </cell>
          <cell r="HW43">
            <v>0.14285714285714285</v>
          </cell>
          <cell r="HX43">
            <v>6</v>
          </cell>
          <cell r="HY43">
            <v>5</v>
          </cell>
          <cell r="HZ43">
            <v>0.625</v>
          </cell>
          <cell r="IA43">
            <v>3</v>
          </cell>
          <cell r="IB43">
            <v>2</v>
          </cell>
          <cell r="IC43">
            <v>0.33333333333333331</v>
          </cell>
          <cell r="ID43">
            <v>4</v>
          </cell>
          <cell r="IE43">
            <v>4</v>
          </cell>
          <cell r="IF43">
            <v>2</v>
          </cell>
          <cell r="IG43">
            <v>0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2</v>
          </cell>
          <cell r="IR43">
            <v>1</v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11</v>
          </cell>
          <cell r="IX43">
            <v>1.375</v>
          </cell>
          <cell r="IY43">
            <v>0</v>
          </cell>
          <cell r="IZ43">
            <v>1</v>
          </cell>
          <cell r="JA43">
            <v>0.5</v>
          </cell>
          <cell r="JB43">
            <v>1</v>
          </cell>
          <cell r="JC43">
            <v>4</v>
          </cell>
          <cell r="JD43">
            <v>0.8</v>
          </cell>
          <cell r="JE43">
            <v>1</v>
          </cell>
          <cell r="JF43">
            <v>3</v>
          </cell>
          <cell r="JG43">
            <v>1.5</v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3</v>
          </cell>
          <cell r="JS43">
            <v>1.5</v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3</v>
          </cell>
          <cell r="JY43">
            <v>0.5</v>
          </cell>
          <cell r="JZ43">
            <v>3</v>
          </cell>
          <cell r="KA43">
            <v>7</v>
          </cell>
          <cell r="KB43">
            <v>1.4</v>
          </cell>
          <cell r="KC43">
            <v>0</v>
          </cell>
          <cell r="KD43">
            <v>8</v>
          </cell>
          <cell r="KE43">
            <v>1</v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1</v>
          </cell>
          <cell r="KT43">
            <v>0.5</v>
          </cell>
          <cell r="KU43">
            <v>1</v>
          </cell>
          <cell r="KV43">
            <v>0</v>
          </cell>
          <cell r="KW43" t="str">
            <v/>
          </cell>
          <cell r="KX43">
            <v>0</v>
          </cell>
          <cell r="KY43">
            <v>6</v>
          </cell>
          <cell r="KZ43">
            <v>1</v>
          </cell>
          <cell r="LA43">
            <v>0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7</v>
          </cell>
          <cell r="LL43">
            <v>1.75</v>
          </cell>
          <cell r="LM43">
            <v>0</v>
          </cell>
          <cell r="LN43">
            <v>0</v>
          </cell>
          <cell r="LO43" t="str">
            <v/>
          </cell>
          <cell r="LP43">
            <v>0</v>
          </cell>
          <cell r="LQ43">
            <v>4</v>
          </cell>
          <cell r="LR43">
            <v>1</v>
          </cell>
          <cell r="LS43">
            <v>0</v>
          </cell>
          <cell r="LT43">
            <v>6</v>
          </cell>
          <cell r="LU43">
            <v>0.8571428571428571</v>
          </cell>
          <cell r="LV43">
            <v>1</v>
          </cell>
          <cell r="LW43">
            <v>0</v>
          </cell>
          <cell r="LX43" t="str">
            <v/>
          </cell>
          <cell r="LY43">
            <v>0</v>
          </cell>
          <cell r="LZ43">
            <v>6</v>
          </cell>
          <cell r="MA43">
            <v>3</v>
          </cell>
          <cell r="MB43">
            <v>0</v>
          </cell>
          <cell r="MC43">
            <v>13</v>
          </cell>
          <cell r="MD43">
            <v>1.625</v>
          </cell>
          <cell r="ME43">
            <v>0</v>
          </cell>
          <cell r="MF43">
            <v>1</v>
          </cell>
          <cell r="MG43">
            <v>0.14285714285714285</v>
          </cell>
          <cell r="MH43">
            <v>6</v>
          </cell>
          <cell r="MI43">
            <v>5</v>
          </cell>
          <cell r="MJ43">
            <v>0.7142857142857143</v>
          </cell>
          <cell r="MK43">
            <v>2</v>
          </cell>
          <cell r="ML43">
            <v>7</v>
          </cell>
          <cell r="MM43">
            <v>1.1666666666666667</v>
          </cell>
          <cell r="MN43">
            <v>0</v>
          </cell>
          <cell r="MO43">
            <v>0</v>
          </cell>
          <cell r="MP43" t="str">
            <v/>
          </cell>
          <cell r="MQ43">
            <v>0</v>
          </cell>
          <cell r="MR43">
            <v>9</v>
          </cell>
          <cell r="MS43">
            <v>1.2857142857142858</v>
          </cell>
          <cell r="MT43">
            <v>0</v>
          </cell>
          <cell r="MU43">
            <v>6</v>
          </cell>
          <cell r="MV43">
            <v>1.2</v>
          </cell>
          <cell r="MW43">
            <v>0</v>
          </cell>
          <cell r="MX43">
            <v>0</v>
          </cell>
          <cell r="MY43">
            <v>0</v>
          </cell>
          <cell r="MZ43">
            <v>2</v>
          </cell>
          <cell r="NA43">
            <v>2</v>
          </cell>
          <cell r="NB43">
            <v>1</v>
          </cell>
          <cell r="NC43">
            <v>0</v>
          </cell>
          <cell r="ND43">
            <v>16</v>
          </cell>
          <cell r="NE43">
            <v>2.6666666666666665</v>
          </cell>
          <cell r="NF43">
            <v>0</v>
          </cell>
          <cell r="NG43">
            <v>11</v>
          </cell>
          <cell r="NH43">
            <v>1.5714285714285714</v>
          </cell>
          <cell r="NI43">
            <v>0</v>
          </cell>
          <cell r="NJ43">
            <v>0</v>
          </cell>
          <cell r="NK43" t="str">
            <v/>
          </cell>
          <cell r="NL43">
            <v>0</v>
          </cell>
          <cell r="NM43">
            <v>3</v>
          </cell>
          <cell r="NN43">
            <v>0.42857142857142855</v>
          </cell>
          <cell r="NO43">
            <v>4</v>
          </cell>
          <cell r="NP43">
            <v>1</v>
          </cell>
          <cell r="NQ43">
            <v>0.16666666666666666</v>
          </cell>
          <cell r="NR43">
            <v>5</v>
          </cell>
          <cell r="NS43">
            <v>5</v>
          </cell>
          <cell r="NT43">
            <v>0.83333333333333337</v>
          </cell>
          <cell r="NU43">
            <v>1</v>
          </cell>
          <cell r="NV43">
            <v>3</v>
          </cell>
          <cell r="NW43">
            <v>1</v>
          </cell>
          <cell r="NX43">
            <v>0</v>
          </cell>
          <cell r="NY43">
            <v>2</v>
          </cell>
          <cell r="NZ43">
            <v>1</v>
          </cell>
          <cell r="OA43">
            <v>0</v>
          </cell>
          <cell r="OB43">
            <v>1</v>
          </cell>
          <cell r="OC43" t="str">
            <v/>
          </cell>
          <cell r="OD43">
            <v>0</v>
          </cell>
          <cell r="OE43">
            <v>8</v>
          </cell>
          <cell r="OF43">
            <v>1.3333333333333333</v>
          </cell>
          <cell r="OG43">
            <v>0</v>
          </cell>
          <cell r="OH43">
            <v>8</v>
          </cell>
          <cell r="OI43">
            <v>1</v>
          </cell>
          <cell r="OJ43">
            <v>0</v>
          </cell>
          <cell r="OK43">
            <v>10</v>
          </cell>
          <cell r="OL43">
            <v>1.1111111111111112</v>
          </cell>
          <cell r="OM43">
            <v>0</v>
          </cell>
          <cell r="ON43">
            <v>7</v>
          </cell>
          <cell r="OO43">
            <v>1.4</v>
          </cell>
          <cell r="OP43">
            <v>0</v>
          </cell>
          <cell r="OQ43">
            <v>6</v>
          </cell>
          <cell r="OR43">
            <v>1</v>
          </cell>
          <cell r="OS43">
            <v>0</v>
          </cell>
          <cell r="OT43">
            <v>4</v>
          </cell>
          <cell r="OU43">
            <v>1.3333333333333333</v>
          </cell>
          <cell r="OV43">
            <v>0</v>
          </cell>
          <cell r="OW43">
            <v>6</v>
          </cell>
          <cell r="OX43">
            <v>1</v>
          </cell>
          <cell r="OY43">
            <v>0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2</v>
          </cell>
          <cell r="PG43">
            <v>0.4</v>
          </cell>
          <cell r="PH43">
            <v>3</v>
          </cell>
          <cell r="PI43">
            <v>3</v>
          </cell>
          <cell r="PJ43">
            <v>1.5</v>
          </cell>
          <cell r="PK43">
            <v>0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-3</v>
          </cell>
          <cell r="PY43">
            <v>-0.5</v>
          </cell>
          <cell r="PZ43">
            <v>9</v>
          </cell>
          <cell r="QA43">
            <v>3</v>
          </cell>
          <cell r="QB43">
            <v>1</v>
          </cell>
          <cell r="QC43">
            <v>0</v>
          </cell>
          <cell r="QD43">
            <v>7</v>
          </cell>
          <cell r="QE43">
            <v>3.5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9</v>
          </cell>
          <cell r="QQ43">
            <v>2.25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8</v>
          </cell>
          <cell r="QZ43">
            <v>1.3333333333333333</v>
          </cell>
          <cell r="RA43">
            <v>0</v>
          </cell>
          <cell r="RB43">
            <v>7</v>
          </cell>
          <cell r="RC43">
            <v>2.3333333333333335</v>
          </cell>
          <cell r="RD43">
            <v>0</v>
          </cell>
          <cell r="RE43">
            <v>0</v>
          </cell>
          <cell r="RF43" t="str">
            <v/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4</v>
          </cell>
          <cell r="RL43">
            <v>0.5714285714285714</v>
          </cell>
          <cell r="RM43">
            <v>3</v>
          </cell>
          <cell r="RN43">
            <v>0</v>
          </cell>
          <cell r="RO43" t="str">
            <v/>
          </cell>
          <cell r="RP43">
            <v>0</v>
          </cell>
          <cell r="RQ43">
            <v>3</v>
          </cell>
          <cell r="RR43">
            <v>1.5</v>
          </cell>
          <cell r="RS43">
            <v>0</v>
          </cell>
          <cell r="RT43">
            <v>4</v>
          </cell>
          <cell r="RU43">
            <v>2</v>
          </cell>
          <cell r="RV43">
            <v>0</v>
          </cell>
          <cell r="RW43">
            <v>1</v>
          </cell>
          <cell r="RX43">
            <v>0.5</v>
          </cell>
          <cell r="RY43">
            <v>1</v>
          </cell>
          <cell r="RZ43">
            <v>0</v>
          </cell>
          <cell r="SA43">
            <v>0</v>
          </cell>
          <cell r="SB43">
            <v>6</v>
          </cell>
          <cell r="SC43">
            <v>8</v>
          </cell>
          <cell r="SD43">
            <v>1.6</v>
          </cell>
          <cell r="SE43">
            <v>0</v>
          </cell>
          <cell r="SF43">
            <v>1</v>
          </cell>
          <cell r="SG43">
            <v>0.5</v>
          </cell>
          <cell r="SH43">
            <v>1</v>
          </cell>
          <cell r="SI43">
            <v>0</v>
          </cell>
          <cell r="SJ43">
            <v>0</v>
          </cell>
          <cell r="SK43">
            <v>4</v>
          </cell>
          <cell r="SL43">
            <v>8</v>
          </cell>
          <cell r="SM43">
            <v>1.3333333333333333</v>
          </cell>
          <cell r="SN43">
            <v>0</v>
          </cell>
          <cell r="SO43">
            <v>5</v>
          </cell>
          <cell r="SP43">
            <v>0.83333333333333337</v>
          </cell>
          <cell r="SQ43">
            <v>1</v>
          </cell>
          <cell r="SR43">
            <v>4</v>
          </cell>
          <cell r="SS43">
            <v>0.66666666666666663</v>
          </cell>
          <cell r="ST43">
            <v>2</v>
          </cell>
          <cell r="SU43">
            <v>5</v>
          </cell>
          <cell r="SV43">
            <v>0.83333333333333337</v>
          </cell>
          <cell r="SW43">
            <v>1</v>
          </cell>
          <cell r="SX43">
            <v>1</v>
          </cell>
          <cell r="SY43">
            <v>0.5</v>
          </cell>
          <cell r="SZ43">
            <v>1</v>
          </cell>
          <cell r="TA43">
            <v>5</v>
          </cell>
          <cell r="TB43">
            <v>0.83333333333333337</v>
          </cell>
          <cell r="TC43">
            <v>1</v>
          </cell>
          <cell r="TD43">
            <v>3</v>
          </cell>
          <cell r="TE43">
            <v>0.6</v>
          </cell>
          <cell r="TF43">
            <v>2</v>
          </cell>
          <cell r="TG43">
            <v>3</v>
          </cell>
          <cell r="TH43">
            <v>0.6</v>
          </cell>
          <cell r="TI43">
            <v>2</v>
          </cell>
          <cell r="TJ43">
            <v>517</v>
          </cell>
          <cell r="TK43">
            <v>0.77164179104477615</v>
          </cell>
          <cell r="TL43">
            <v>153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3.5211267605633804E-2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0.05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0.02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0.12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7.4999999999999997E-2</v>
          </cell>
          <cell r="EW44"/>
          <cell r="EX44"/>
          <cell r="EY44">
            <v>0.02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7.4999999999999997E-2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6.363636363636363E-2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7.4999999999999997E-2</v>
          </cell>
          <cell r="GJ44"/>
          <cell r="GK44"/>
          <cell r="GL44">
            <v>0.02</v>
          </cell>
          <cell r="GM44"/>
          <cell r="GN44"/>
          <cell r="GO44">
            <v>0</v>
          </cell>
          <cell r="GP44"/>
          <cell r="GQ44"/>
          <cell r="GR44">
            <v>0.02</v>
          </cell>
          <cell r="GS44"/>
          <cell r="GT44"/>
          <cell r="GU44">
            <v>0</v>
          </cell>
          <cell r="GV44"/>
          <cell r="GW44"/>
          <cell r="GX44">
            <v>0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0.02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0.02</v>
          </cell>
          <cell r="IR44"/>
          <cell r="IS44"/>
          <cell r="IT44">
            <v>0</v>
          </cell>
          <cell r="IU44"/>
          <cell r="IV44"/>
          <cell r="IW44">
            <v>6.6666666666666666E-2</v>
          </cell>
          <cell r="IX44"/>
          <cell r="IY44"/>
          <cell r="IZ44">
            <v>0.02</v>
          </cell>
          <cell r="JA44"/>
          <cell r="JB44"/>
          <cell r="JC44">
            <v>2.7777777777777776E-2</v>
          </cell>
          <cell r="JD44"/>
          <cell r="JE44"/>
          <cell r="JF44">
            <v>3.3333333333333333E-2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0.02</v>
          </cell>
          <cell r="JS44"/>
          <cell r="JT44"/>
          <cell r="JU44">
            <v>0</v>
          </cell>
          <cell r="JV44"/>
          <cell r="JW44"/>
          <cell r="JX44">
            <v>0.03</v>
          </cell>
          <cell r="JY44"/>
          <cell r="JZ44"/>
          <cell r="KA44">
            <v>2.7777777777777776E-2</v>
          </cell>
          <cell r="KB44"/>
          <cell r="KC44"/>
          <cell r="KD44">
            <v>6.9565217391304349E-2</v>
          </cell>
          <cell r="KE44"/>
          <cell r="KF44"/>
          <cell r="KG44">
            <v>0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</v>
          </cell>
          <cell r="LX44"/>
          <cell r="LY44"/>
          <cell r="LZ44">
            <v>6.6666666666666666E-2</v>
          </cell>
          <cell r="MA44"/>
          <cell r="MB44"/>
          <cell r="MC44">
            <v>0.10666666666666667</v>
          </cell>
          <cell r="MD44"/>
          <cell r="ME44"/>
          <cell r="MF44">
            <v>5.8333333333333334E-2</v>
          </cell>
          <cell r="MG44"/>
          <cell r="MH44"/>
          <cell r="MI44">
            <v>3.5000000000000003E-2</v>
          </cell>
          <cell r="MJ44"/>
          <cell r="MK44"/>
          <cell r="ML44">
            <v>0.05</v>
          </cell>
          <cell r="MM44"/>
          <cell r="MN44"/>
          <cell r="MO44">
            <v>0</v>
          </cell>
          <cell r="MP44"/>
          <cell r="MQ44"/>
          <cell r="MR44">
            <v>5.3846153846153849E-2</v>
          </cell>
          <cell r="MS44"/>
          <cell r="MT44"/>
          <cell r="MU44">
            <v>3.3333333333333333E-2</v>
          </cell>
          <cell r="MV44"/>
          <cell r="MW44"/>
          <cell r="MX44">
            <v>0.02</v>
          </cell>
          <cell r="MY44"/>
          <cell r="MZ44"/>
          <cell r="NA44">
            <v>0.02</v>
          </cell>
          <cell r="NB44"/>
          <cell r="NC44"/>
          <cell r="ND44">
            <v>7.4999999999999997E-2</v>
          </cell>
          <cell r="NE44"/>
          <cell r="NF44"/>
          <cell r="NG44">
            <v>5.8333333333333334E-2</v>
          </cell>
          <cell r="NH44"/>
          <cell r="NI44"/>
          <cell r="NJ44">
            <v>0</v>
          </cell>
          <cell r="NK44"/>
          <cell r="NL44"/>
          <cell r="NM44">
            <v>4.3749999999999997E-2</v>
          </cell>
          <cell r="NN44"/>
          <cell r="NO44"/>
          <cell r="NP44">
            <v>0.03</v>
          </cell>
          <cell r="NQ44"/>
          <cell r="NR44"/>
          <cell r="NS44">
            <v>7.4999999999999997E-2</v>
          </cell>
          <cell r="NT44"/>
          <cell r="NU44"/>
          <cell r="NV44">
            <v>0.02</v>
          </cell>
          <cell r="NW44"/>
          <cell r="NX44"/>
          <cell r="NY44">
            <v>0.02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6.6666666666666666E-2</v>
          </cell>
          <cell r="OI44"/>
          <cell r="OJ44"/>
          <cell r="OK44">
            <v>0.15</v>
          </cell>
          <cell r="OL44"/>
          <cell r="OM44"/>
          <cell r="ON44">
            <v>4.1666666666666664E-2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0.02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0.02</v>
          </cell>
          <cell r="RU44"/>
          <cell r="RV44"/>
          <cell r="RW44">
            <v>0.02</v>
          </cell>
          <cell r="RX44"/>
          <cell r="RY44"/>
          <cell r="RZ44">
            <v>0.03</v>
          </cell>
          <cell r="SA44"/>
          <cell r="SB44"/>
          <cell r="SC44">
            <v>2.5000000000000001E-2</v>
          </cell>
          <cell r="SD44"/>
          <cell r="SE44"/>
          <cell r="SF44">
            <v>0.02</v>
          </cell>
          <cell r="SG44"/>
          <cell r="SH44"/>
          <cell r="SI44">
            <v>6.6666666666666666E-2</v>
          </cell>
          <cell r="SJ44"/>
          <cell r="SK44"/>
          <cell r="SL44">
            <v>0.04</v>
          </cell>
          <cell r="SM44"/>
          <cell r="SN44"/>
          <cell r="SO44">
            <v>0.03</v>
          </cell>
          <cell r="SP44"/>
          <cell r="SQ44"/>
          <cell r="SR44">
            <v>0.06</v>
          </cell>
          <cell r="SS44"/>
          <cell r="ST44"/>
          <cell r="SU44">
            <v>7.4999999999999997E-2</v>
          </cell>
          <cell r="SV44"/>
          <cell r="SW44"/>
          <cell r="SX44">
            <v>0.02</v>
          </cell>
          <cell r="SY44"/>
          <cell r="SZ44"/>
          <cell r="TA44">
            <v>0.05</v>
          </cell>
          <cell r="TB44"/>
          <cell r="TC44"/>
          <cell r="TD44">
            <v>0.125</v>
          </cell>
          <cell r="TE44"/>
          <cell r="TF44"/>
          <cell r="TG44">
            <v>4.1666666666666664E-2</v>
          </cell>
          <cell r="TH44"/>
          <cell r="TI44"/>
          <cell r="TJ44">
            <v>4.459234608985025E-2</v>
          </cell>
          <cell r="TK44"/>
          <cell r="TL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-1.483679525222552E-2</v>
          </cell>
          <cell r="F45"/>
          <cell r="G45"/>
          <cell r="H45">
            <v>5.8139534883720929E-2</v>
          </cell>
          <cell r="I45"/>
          <cell r="J45"/>
          <cell r="K45">
            <v>3.614457831325301E-2</v>
          </cell>
          <cell r="L45"/>
          <cell r="M45"/>
          <cell r="N45">
            <v>0</v>
          </cell>
          <cell r="O45"/>
          <cell r="P45"/>
          <cell r="Q45">
            <v>0.140625</v>
          </cell>
          <cell r="R45"/>
          <cell r="S45"/>
          <cell r="T45">
            <v>2.6143790849673203E-2</v>
          </cell>
          <cell r="U45"/>
          <cell r="V45"/>
          <cell r="W45">
            <v>5.6737588652482268E-2</v>
          </cell>
          <cell r="X45"/>
          <cell r="Y45"/>
          <cell r="Z45">
            <v>2.7777777777777776E-2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4.3062200956937802E-2</v>
          </cell>
          <cell r="AS45"/>
          <cell r="AT45"/>
          <cell r="AU45">
            <v>0.25</v>
          </cell>
          <cell r="AV45"/>
          <cell r="AW45"/>
          <cell r="AX45">
            <v>0.11764705882352941</v>
          </cell>
          <cell r="AY45"/>
          <cell r="AZ45"/>
          <cell r="BA45">
            <v>1.2987012987012988E-2</v>
          </cell>
          <cell r="BB45"/>
          <cell r="BC45"/>
          <cell r="BD45">
            <v>9.5238095238095233E-2</v>
          </cell>
          <cell r="BE45"/>
          <cell r="BF45"/>
          <cell r="BG45">
            <v>3.4246575342465752E-2</v>
          </cell>
          <cell r="BH45"/>
          <cell r="BI45"/>
          <cell r="BJ45">
            <v>0</v>
          </cell>
          <cell r="BK45"/>
          <cell r="BL45"/>
          <cell r="BM45">
            <v>1.4285714285714285E-2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0.17647058823529413</v>
          </cell>
          <cell r="BZ45"/>
          <cell r="CA45"/>
          <cell r="CB45">
            <v>8.5561497326203204E-2</v>
          </cell>
          <cell r="CC45"/>
          <cell r="CD45"/>
          <cell r="CE45">
            <v>0</v>
          </cell>
          <cell r="CF45"/>
          <cell r="CG45"/>
          <cell r="CH45">
            <v>6.1728395061728392E-2</v>
          </cell>
          <cell r="CI45"/>
          <cell r="CJ45"/>
          <cell r="CK45">
            <v>5.4794520547945202E-2</v>
          </cell>
          <cell r="CL45"/>
          <cell r="CM45"/>
          <cell r="CN45">
            <v>3.1914893617021274E-2</v>
          </cell>
          <cell r="CO45"/>
          <cell r="CP45"/>
          <cell r="CQ45">
            <v>0</v>
          </cell>
          <cell r="CR45"/>
          <cell r="CS45"/>
          <cell r="CT45">
            <v>3.3333333333333333E-2</v>
          </cell>
          <cell r="CU45"/>
          <cell r="CV45"/>
          <cell r="CW45">
            <v>0</v>
          </cell>
          <cell r="CX45"/>
          <cell r="CY45"/>
          <cell r="CZ45">
            <v>0.08</v>
          </cell>
          <cell r="DA45"/>
          <cell r="DB45"/>
          <cell r="DC45">
            <v>0</v>
          </cell>
          <cell r="DD45"/>
          <cell r="DE45"/>
          <cell r="DF45">
            <v>9.0909090909090912E-2</v>
          </cell>
          <cell r="DG45"/>
          <cell r="DH45"/>
          <cell r="DI45">
            <v>4.3243243243243246E-2</v>
          </cell>
          <cell r="DJ45"/>
          <cell r="DK45"/>
          <cell r="DL45">
            <v>8.6206896551724137E-3</v>
          </cell>
          <cell r="DM45"/>
          <cell r="DN45"/>
          <cell r="DO45">
            <v>0</v>
          </cell>
          <cell r="DP45"/>
          <cell r="DQ45"/>
          <cell r="DR45">
            <v>-6.8965517241379309E-3</v>
          </cell>
          <cell r="DS45"/>
          <cell r="DT45"/>
          <cell r="DU45">
            <v>0</v>
          </cell>
          <cell r="DV45"/>
          <cell r="DW45"/>
          <cell r="DX45">
            <v>2.4390243902439025E-2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4.7619047619047616E-2</v>
          </cell>
          <cell r="EK45"/>
          <cell r="EL45"/>
          <cell r="EM45">
            <v>6.1403508771929821E-2</v>
          </cell>
          <cell r="EN45"/>
          <cell r="EO45"/>
          <cell r="EP45">
            <v>-9.2592592592592587E-3</v>
          </cell>
          <cell r="EQ45"/>
          <cell r="ER45"/>
          <cell r="ES45">
            <v>0</v>
          </cell>
          <cell r="ET45"/>
          <cell r="EU45"/>
          <cell r="EV45">
            <v>3.4883720930232558E-2</v>
          </cell>
          <cell r="EW45"/>
          <cell r="EX45"/>
          <cell r="EY45">
            <v>6.25E-2</v>
          </cell>
          <cell r="EZ45"/>
          <cell r="FA45"/>
          <cell r="FB45">
            <v>0.17741935483870969</v>
          </cell>
          <cell r="FC45"/>
          <cell r="FD45"/>
          <cell r="FE45">
            <v>0</v>
          </cell>
          <cell r="FF45"/>
          <cell r="FG45"/>
          <cell r="FH45">
            <v>7.3394495412844041E-2</v>
          </cell>
          <cell r="FI45"/>
          <cell r="FJ45"/>
          <cell r="FK45">
            <v>7.4999999999999997E-2</v>
          </cell>
          <cell r="FL45"/>
          <cell r="FM45"/>
          <cell r="FN45">
            <v>0</v>
          </cell>
          <cell r="FO45"/>
          <cell r="FP45"/>
          <cell r="FQ45">
            <v>-8.5714285714285715E-2</v>
          </cell>
          <cell r="FR45"/>
          <cell r="FS45"/>
          <cell r="FT45">
            <v>5.3435114503816793E-2</v>
          </cell>
          <cell r="FU45"/>
          <cell r="FV45"/>
          <cell r="FW45">
            <v>0.20454545454545456</v>
          </cell>
          <cell r="FX45"/>
          <cell r="FY45"/>
          <cell r="FZ45">
            <v>6.3829787234042548E-2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6.363636363636363E-2</v>
          </cell>
          <cell r="GJ45"/>
          <cell r="GK45"/>
          <cell r="GL45">
            <v>9.6153846153846159E-3</v>
          </cell>
          <cell r="GM45"/>
          <cell r="GN45"/>
          <cell r="GO45">
            <v>0</v>
          </cell>
          <cell r="GP45"/>
          <cell r="GQ45"/>
          <cell r="GR45">
            <v>3.5211267605633804E-2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3.5087719298245612E-2</v>
          </cell>
          <cell r="HE45"/>
          <cell r="HF45"/>
          <cell r="HG45">
            <v>1.4150943396226415E-2</v>
          </cell>
          <cell r="HH45"/>
          <cell r="HI45"/>
          <cell r="HJ45">
            <v>1.4084507042253521E-2</v>
          </cell>
          <cell r="HK45"/>
          <cell r="HL45"/>
          <cell r="HM45">
            <v>3.3333333333333333E-2</v>
          </cell>
          <cell r="HN45"/>
          <cell r="HO45"/>
          <cell r="HP45">
            <v>3.2786885245901641E-2</v>
          </cell>
          <cell r="HQ45"/>
          <cell r="HR45"/>
          <cell r="HS45">
            <v>0</v>
          </cell>
          <cell r="HT45"/>
          <cell r="HU45"/>
          <cell r="HV45">
            <v>6.2893081761006293E-3</v>
          </cell>
          <cell r="HW45"/>
          <cell r="HX45"/>
          <cell r="HY45">
            <v>5.6179775280898875E-2</v>
          </cell>
          <cell r="HZ45"/>
          <cell r="IA45"/>
          <cell r="IB45">
            <v>1.1764705882352941E-2</v>
          </cell>
          <cell r="IC45"/>
          <cell r="ID45"/>
          <cell r="IE45">
            <v>9.3023255813953487E-2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2.0833333333333332E-2</v>
          </cell>
          <cell r="IR45"/>
          <cell r="IS45"/>
          <cell r="IT45">
            <v>0</v>
          </cell>
          <cell r="IU45"/>
          <cell r="IV45"/>
          <cell r="IW45">
            <v>0.10091743119266056</v>
          </cell>
          <cell r="IX45"/>
          <cell r="IY45"/>
          <cell r="IZ45">
            <v>1.098901098901099E-2</v>
          </cell>
          <cell r="JA45"/>
          <cell r="JB45"/>
          <cell r="JC45">
            <v>2.4844720496894408E-2</v>
          </cell>
          <cell r="JD45"/>
          <cell r="JE45"/>
          <cell r="JF45">
            <v>2.6086956521739129E-2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5.4545454545454543E-2</v>
          </cell>
          <cell r="JS45"/>
          <cell r="JT45"/>
          <cell r="JU45">
            <v>0</v>
          </cell>
          <cell r="JV45"/>
          <cell r="JW45"/>
          <cell r="JX45">
            <v>1.7045454545454544E-2</v>
          </cell>
          <cell r="JY45"/>
          <cell r="JZ45"/>
          <cell r="KA45">
            <v>3.5175879396984924E-2</v>
          </cell>
          <cell r="KB45"/>
          <cell r="KC45"/>
          <cell r="KD45">
            <v>8.6021505376344093E-2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1.282051282051282E-2</v>
          </cell>
          <cell r="KT45"/>
          <cell r="KU45"/>
          <cell r="KV45">
            <v>0</v>
          </cell>
          <cell r="KW45"/>
          <cell r="KX45"/>
          <cell r="KY45">
            <v>7.407407407407407E-2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0.13725490196078433</v>
          </cell>
          <cell r="LL45"/>
          <cell r="LM45"/>
          <cell r="LN45">
            <v>0</v>
          </cell>
          <cell r="LO45"/>
          <cell r="LP45"/>
          <cell r="LQ45">
            <v>7.0175438596491224E-2</v>
          </cell>
          <cell r="LR45"/>
          <cell r="LS45"/>
          <cell r="LT45">
            <v>6.3157894736842107E-2</v>
          </cell>
          <cell r="LU45"/>
          <cell r="LV45"/>
          <cell r="LW45">
            <v>0</v>
          </cell>
          <cell r="LX45"/>
          <cell r="LY45"/>
          <cell r="LZ45">
            <v>7.4999999999999997E-2</v>
          </cell>
          <cell r="MA45"/>
          <cell r="MB45"/>
          <cell r="MC45">
            <v>0.11711711711711711</v>
          </cell>
          <cell r="MD45"/>
          <cell r="ME45"/>
          <cell r="MF45">
            <v>1.2987012987012988E-2</v>
          </cell>
          <cell r="MG45"/>
          <cell r="MH45"/>
          <cell r="MI45">
            <v>2.7624309392265192E-2</v>
          </cell>
          <cell r="MJ45"/>
          <cell r="MK45"/>
          <cell r="ML45">
            <v>8.1395348837209308E-2</v>
          </cell>
          <cell r="MM45"/>
          <cell r="MN45"/>
          <cell r="MO45">
            <v>0</v>
          </cell>
          <cell r="MP45"/>
          <cell r="MQ45"/>
          <cell r="MR45">
            <v>5.0561797752808987E-2</v>
          </cell>
          <cell r="MS45"/>
          <cell r="MT45"/>
          <cell r="MU45">
            <v>3.1578947368421054E-2</v>
          </cell>
          <cell r="MV45"/>
          <cell r="MW45"/>
          <cell r="MX45">
            <v>0</v>
          </cell>
          <cell r="MY45"/>
          <cell r="MZ45"/>
          <cell r="NA45">
            <v>1.680672268907563E-2</v>
          </cell>
          <cell r="NB45"/>
          <cell r="NC45"/>
          <cell r="ND45">
            <v>0.2</v>
          </cell>
          <cell r="NE45"/>
          <cell r="NF45"/>
          <cell r="NG45">
            <v>9.4017094017094016E-2</v>
          </cell>
          <cell r="NH45"/>
          <cell r="NI45"/>
          <cell r="NJ45">
            <v>0</v>
          </cell>
          <cell r="NK45"/>
          <cell r="NL45"/>
          <cell r="NM45">
            <v>2.8846153846153848E-2</v>
          </cell>
          <cell r="NN45"/>
          <cell r="NO45"/>
          <cell r="NP45">
            <v>9.3457943925233638E-3</v>
          </cell>
          <cell r="NQ45"/>
          <cell r="NR45"/>
          <cell r="NS45">
            <v>6.25E-2</v>
          </cell>
          <cell r="NT45"/>
          <cell r="NU45"/>
          <cell r="NV45">
            <v>0.02</v>
          </cell>
          <cell r="NW45"/>
          <cell r="NX45"/>
          <cell r="NY45">
            <v>0.02</v>
          </cell>
          <cell r="NZ45"/>
          <cell r="OA45"/>
          <cell r="OB45">
            <v>0</v>
          </cell>
          <cell r="OC45"/>
          <cell r="OD45"/>
          <cell r="OE45">
            <v>6.3492063492063489E-2</v>
          </cell>
          <cell r="OF45"/>
          <cell r="OG45"/>
          <cell r="OH45">
            <v>6.1068702290076333E-2</v>
          </cell>
          <cell r="OI45"/>
          <cell r="OJ45"/>
          <cell r="OK45">
            <v>0.21276595744680851</v>
          </cell>
          <cell r="OL45"/>
          <cell r="OM45"/>
          <cell r="ON45">
            <v>6.363636363636363E-2</v>
          </cell>
          <cell r="OO45"/>
          <cell r="OP45"/>
          <cell r="OQ45">
            <v>2.7649769585253458E-2</v>
          </cell>
          <cell r="OR45"/>
          <cell r="OS45"/>
          <cell r="OT45">
            <v>0.33333333333333331</v>
          </cell>
          <cell r="OU45"/>
          <cell r="OV45"/>
          <cell r="OW45">
            <v>5.3571428571428568E-2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2.1505376344086023E-2</v>
          </cell>
          <cell r="PG45"/>
          <cell r="PH45"/>
          <cell r="PI45">
            <v>0.05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-4.5454545454545456E-2</v>
          </cell>
          <cell r="PY45"/>
          <cell r="PZ45"/>
          <cell r="QA45">
            <v>1.7441860465116279E-2</v>
          </cell>
          <cell r="QB45"/>
          <cell r="QC45"/>
          <cell r="QD45">
            <v>0.15909090909090909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0.21951219512195122</v>
          </cell>
          <cell r="QQ45"/>
          <cell r="QR45"/>
          <cell r="QS45">
            <v>0</v>
          </cell>
          <cell r="QT45"/>
          <cell r="QU45"/>
          <cell r="QV45">
            <v>7.6335877862595417E-3</v>
          </cell>
          <cell r="QW45"/>
          <cell r="QX45"/>
          <cell r="QY45">
            <v>9.4117647058823528E-2</v>
          </cell>
          <cell r="QZ45"/>
          <cell r="RA45"/>
          <cell r="RB45">
            <v>0.4375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3.3613445378151259E-2</v>
          </cell>
          <cell r="RL45"/>
          <cell r="RM45"/>
          <cell r="RN45">
            <v>0</v>
          </cell>
          <cell r="RO45"/>
          <cell r="RP45"/>
          <cell r="RQ45">
            <v>2.4390243902439025E-2</v>
          </cell>
          <cell r="RR45"/>
          <cell r="RS45"/>
          <cell r="RT45">
            <v>0.22222222222222221</v>
          </cell>
          <cell r="RU45"/>
          <cell r="RV45"/>
          <cell r="RW45">
            <v>1.0416666666666666E-2</v>
          </cell>
          <cell r="RX45"/>
          <cell r="RY45"/>
          <cell r="RZ45">
            <v>0</v>
          </cell>
          <cell r="SA45"/>
          <cell r="SB45"/>
          <cell r="SC45">
            <v>4.9079754601226995E-2</v>
          </cell>
          <cell r="SD45"/>
          <cell r="SE45"/>
          <cell r="SF45">
            <v>9.7087378640776691E-3</v>
          </cell>
          <cell r="SG45"/>
          <cell r="SH45"/>
          <cell r="SI45">
            <v>0</v>
          </cell>
          <cell r="SJ45"/>
          <cell r="SK45"/>
          <cell r="SL45">
            <v>6.8965517241379309E-2</v>
          </cell>
          <cell r="SM45"/>
          <cell r="SN45"/>
          <cell r="SO45">
            <v>7.4626865671641784E-2</v>
          </cell>
          <cell r="SP45"/>
          <cell r="SQ45"/>
          <cell r="SR45">
            <v>0.15384615384615385</v>
          </cell>
          <cell r="SS45"/>
          <cell r="ST45"/>
          <cell r="SU45">
            <v>7.8125E-2</v>
          </cell>
          <cell r="SV45"/>
          <cell r="SW45"/>
          <cell r="SX45">
            <v>1.4705882352941176E-2</v>
          </cell>
          <cell r="SY45"/>
          <cell r="SZ45"/>
          <cell r="TA45">
            <v>4.8543689320388349E-2</v>
          </cell>
          <cell r="TB45"/>
          <cell r="TC45"/>
          <cell r="TD45">
            <v>0.21428571428571427</v>
          </cell>
          <cell r="TE45"/>
          <cell r="TF45"/>
          <cell r="TG45">
            <v>2.7777777777777776E-2</v>
          </cell>
          <cell r="TH45"/>
          <cell r="TI45"/>
          <cell r="TJ45">
            <v>4.1882696046662345E-2</v>
          </cell>
          <cell r="TK45"/>
          <cell r="TL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1420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140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100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100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80</v>
          </cell>
          <cell r="EW46"/>
          <cell r="EX46"/>
          <cell r="EY46">
            <v>100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40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110</v>
          </cell>
          <cell r="FU46"/>
          <cell r="FV46"/>
          <cell r="FW46">
            <v>40</v>
          </cell>
          <cell r="FX46"/>
          <cell r="FY46"/>
          <cell r="FZ46">
            <v>120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80</v>
          </cell>
          <cell r="GJ46"/>
          <cell r="GK46"/>
          <cell r="GL46">
            <v>100</v>
          </cell>
          <cell r="GM46"/>
          <cell r="GN46"/>
          <cell r="GO46">
            <v>0</v>
          </cell>
          <cell r="GP46"/>
          <cell r="GQ46"/>
          <cell r="GR46">
            <v>100</v>
          </cell>
          <cell r="GS46"/>
          <cell r="GT46"/>
          <cell r="GU46">
            <v>0</v>
          </cell>
          <cell r="GV46"/>
          <cell r="GW46"/>
          <cell r="GX46">
            <v>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100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100</v>
          </cell>
          <cell r="IR46"/>
          <cell r="IS46"/>
          <cell r="IT46">
            <v>0</v>
          </cell>
          <cell r="IU46"/>
          <cell r="IV46"/>
          <cell r="IW46">
            <v>120</v>
          </cell>
          <cell r="IX46"/>
          <cell r="IY46"/>
          <cell r="IZ46">
            <v>100</v>
          </cell>
          <cell r="JA46"/>
          <cell r="JB46"/>
          <cell r="JC46">
            <v>180</v>
          </cell>
          <cell r="JD46"/>
          <cell r="JE46"/>
          <cell r="JF46">
            <v>60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100</v>
          </cell>
          <cell r="JS46"/>
          <cell r="JT46"/>
          <cell r="JU46">
            <v>0</v>
          </cell>
          <cell r="JV46"/>
          <cell r="JW46"/>
          <cell r="JX46">
            <v>200</v>
          </cell>
          <cell r="JY46"/>
          <cell r="JZ46"/>
          <cell r="KA46">
            <v>180</v>
          </cell>
          <cell r="KB46"/>
          <cell r="KC46"/>
          <cell r="KD46">
            <v>115</v>
          </cell>
          <cell r="KE46"/>
          <cell r="KF46"/>
          <cell r="KG46">
            <v>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0</v>
          </cell>
          <cell r="LX46"/>
          <cell r="LY46"/>
          <cell r="LZ46">
            <v>30</v>
          </cell>
          <cell r="MA46"/>
          <cell r="MB46"/>
          <cell r="MC46">
            <v>75</v>
          </cell>
          <cell r="MD46"/>
          <cell r="ME46"/>
          <cell r="MF46">
            <v>120</v>
          </cell>
          <cell r="MG46"/>
          <cell r="MH46"/>
          <cell r="MI46">
            <v>200</v>
          </cell>
          <cell r="MJ46"/>
          <cell r="MK46"/>
          <cell r="ML46">
            <v>120</v>
          </cell>
          <cell r="MM46"/>
          <cell r="MN46"/>
          <cell r="MO46">
            <v>0</v>
          </cell>
          <cell r="MP46"/>
          <cell r="MQ46"/>
          <cell r="MR46">
            <v>130</v>
          </cell>
          <cell r="MS46"/>
          <cell r="MT46"/>
          <cell r="MU46">
            <v>150</v>
          </cell>
          <cell r="MV46"/>
          <cell r="MW46"/>
          <cell r="MX46">
            <v>100</v>
          </cell>
          <cell r="MY46"/>
          <cell r="MZ46"/>
          <cell r="NA46">
            <v>100</v>
          </cell>
          <cell r="NB46"/>
          <cell r="NC46"/>
          <cell r="ND46">
            <v>80</v>
          </cell>
          <cell r="NE46"/>
          <cell r="NF46"/>
          <cell r="NG46">
            <v>120</v>
          </cell>
          <cell r="NH46"/>
          <cell r="NI46"/>
          <cell r="NJ46">
            <v>0</v>
          </cell>
          <cell r="NK46"/>
          <cell r="NL46"/>
          <cell r="NM46">
            <v>160</v>
          </cell>
          <cell r="NN46"/>
          <cell r="NO46"/>
          <cell r="NP46">
            <v>200</v>
          </cell>
          <cell r="NQ46"/>
          <cell r="NR46"/>
          <cell r="NS46">
            <v>80</v>
          </cell>
          <cell r="NT46"/>
          <cell r="NU46"/>
          <cell r="NV46">
            <v>150</v>
          </cell>
          <cell r="NW46"/>
          <cell r="NX46"/>
          <cell r="NY46">
            <v>100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120</v>
          </cell>
          <cell r="OI46"/>
          <cell r="OJ46"/>
          <cell r="OK46">
            <v>60</v>
          </cell>
          <cell r="OL46"/>
          <cell r="OM46"/>
          <cell r="ON46">
            <v>120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120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100</v>
          </cell>
          <cell r="PG46"/>
          <cell r="PH46"/>
          <cell r="PI46">
            <v>100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100</v>
          </cell>
          <cell r="RU46"/>
          <cell r="RV46"/>
          <cell r="RW46">
            <v>100</v>
          </cell>
          <cell r="RX46"/>
          <cell r="RY46"/>
          <cell r="RZ46">
            <v>200</v>
          </cell>
          <cell r="SA46"/>
          <cell r="SB46"/>
          <cell r="SC46">
            <v>200</v>
          </cell>
          <cell r="SD46"/>
          <cell r="SE46"/>
          <cell r="SF46">
            <v>100</v>
          </cell>
          <cell r="SG46"/>
          <cell r="SH46"/>
          <cell r="SI46">
            <v>60</v>
          </cell>
          <cell r="SJ46"/>
          <cell r="SK46"/>
          <cell r="SL46">
            <v>150</v>
          </cell>
          <cell r="SM46"/>
          <cell r="SN46"/>
          <cell r="SO46">
            <v>200</v>
          </cell>
          <cell r="SP46"/>
          <cell r="SQ46"/>
          <cell r="SR46">
            <v>100</v>
          </cell>
          <cell r="SS46"/>
          <cell r="ST46"/>
          <cell r="SU46">
            <v>80</v>
          </cell>
          <cell r="SV46"/>
          <cell r="SW46"/>
          <cell r="SX46">
            <v>100</v>
          </cell>
          <cell r="SY46"/>
          <cell r="SZ46"/>
          <cell r="TA46">
            <v>120</v>
          </cell>
          <cell r="TB46"/>
          <cell r="TC46"/>
          <cell r="TD46">
            <v>40</v>
          </cell>
          <cell r="TE46"/>
          <cell r="TF46"/>
          <cell r="TG46">
            <v>120</v>
          </cell>
          <cell r="TH46"/>
          <cell r="TI46"/>
          <cell r="TJ46">
            <v>15025</v>
          </cell>
          <cell r="TK46"/>
          <cell r="TL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674</v>
          </cell>
          <cell r="F47">
            <v>0.47464788732394364</v>
          </cell>
          <cell r="G47">
            <v>746</v>
          </cell>
          <cell r="H47">
            <v>86</v>
          </cell>
          <cell r="I47">
            <v>0.86</v>
          </cell>
          <cell r="J47">
            <v>14</v>
          </cell>
          <cell r="K47">
            <v>83</v>
          </cell>
          <cell r="L47">
            <v>0.59285714285714286</v>
          </cell>
          <cell r="M47">
            <v>57</v>
          </cell>
          <cell r="N47">
            <v>0</v>
          </cell>
          <cell r="O47" t="str">
            <v/>
          </cell>
          <cell r="P47">
            <v>0</v>
          </cell>
          <cell r="Q47">
            <v>64</v>
          </cell>
          <cell r="R47">
            <v>1.0666666666666667</v>
          </cell>
          <cell r="S47">
            <v>0</v>
          </cell>
          <cell r="T47">
            <v>153</v>
          </cell>
          <cell r="U47">
            <v>1.0928571428571427</v>
          </cell>
          <cell r="V47">
            <v>0</v>
          </cell>
          <cell r="W47">
            <v>141</v>
          </cell>
          <cell r="X47">
            <v>1.0071428571428571</v>
          </cell>
          <cell r="Y47">
            <v>0</v>
          </cell>
          <cell r="Z47">
            <v>180</v>
          </cell>
          <cell r="AA47">
            <v>0.9</v>
          </cell>
          <cell r="AB47">
            <v>20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209</v>
          </cell>
          <cell r="AS47">
            <v>1.0449999999999999</v>
          </cell>
          <cell r="AT47">
            <v>0</v>
          </cell>
          <cell r="AU47">
            <v>12</v>
          </cell>
          <cell r="AV47">
            <v>0.4</v>
          </cell>
          <cell r="AW47">
            <v>18</v>
          </cell>
          <cell r="AX47">
            <v>68</v>
          </cell>
          <cell r="AY47">
            <v>0.85</v>
          </cell>
          <cell r="AZ47">
            <v>12</v>
          </cell>
          <cell r="BA47">
            <v>77</v>
          </cell>
          <cell r="BB47">
            <v>0.77</v>
          </cell>
          <cell r="BC47">
            <v>23</v>
          </cell>
          <cell r="BD47">
            <v>84</v>
          </cell>
          <cell r="BE47">
            <v>1.05</v>
          </cell>
          <cell r="BF47">
            <v>0</v>
          </cell>
          <cell r="BG47">
            <v>146</v>
          </cell>
          <cell r="BH47">
            <v>0.81111111111111112</v>
          </cell>
          <cell r="BI47">
            <v>34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140</v>
          </cell>
          <cell r="BN47">
            <v>1</v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 t="str">
            <v/>
          </cell>
          <cell r="BX47">
            <v>0</v>
          </cell>
          <cell r="BY47">
            <v>34</v>
          </cell>
          <cell r="BZ47">
            <v>0.42499999999999999</v>
          </cell>
          <cell r="CA47">
            <v>46</v>
          </cell>
          <cell r="CB47">
            <v>187</v>
          </cell>
          <cell r="CC47">
            <v>1.5583333333333333</v>
          </cell>
          <cell r="CD47">
            <v>0</v>
          </cell>
          <cell r="CE47">
            <v>0</v>
          </cell>
          <cell r="CF47" t="str">
            <v/>
          </cell>
          <cell r="CG47">
            <v>0</v>
          </cell>
          <cell r="CH47">
            <v>81</v>
          </cell>
          <cell r="CI47">
            <v>0.81</v>
          </cell>
          <cell r="CJ47">
            <v>19</v>
          </cell>
          <cell r="CK47">
            <v>73</v>
          </cell>
          <cell r="CL47">
            <v>0.91249999999999998</v>
          </cell>
          <cell r="CM47">
            <v>7</v>
          </cell>
          <cell r="CN47">
            <v>94</v>
          </cell>
          <cell r="CO47">
            <v>0.47</v>
          </cell>
          <cell r="CP47">
            <v>106</v>
          </cell>
          <cell r="CQ47">
            <v>0</v>
          </cell>
          <cell r="CR47" t="str">
            <v/>
          </cell>
          <cell r="CS47">
            <v>0</v>
          </cell>
          <cell r="CT47">
            <v>180</v>
          </cell>
          <cell r="CU47">
            <v>1</v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25</v>
          </cell>
          <cell r="DA47">
            <v>0.3125</v>
          </cell>
          <cell r="DB47">
            <v>55</v>
          </cell>
          <cell r="DC47">
            <v>0</v>
          </cell>
          <cell r="DD47" t="str">
            <v/>
          </cell>
          <cell r="DE47">
            <v>0</v>
          </cell>
          <cell r="DF47">
            <v>33</v>
          </cell>
          <cell r="DG47">
            <v>0.82499999999999996</v>
          </cell>
          <cell r="DH47">
            <v>7</v>
          </cell>
          <cell r="DI47">
            <v>185</v>
          </cell>
          <cell r="DJ47">
            <v>0.92500000000000004</v>
          </cell>
          <cell r="DK47">
            <v>15</v>
          </cell>
          <cell r="DL47">
            <v>116</v>
          </cell>
          <cell r="DM47">
            <v>0.57999999999999996</v>
          </cell>
          <cell r="DN47">
            <v>84</v>
          </cell>
          <cell r="DO47">
            <v>0</v>
          </cell>
          <cell r="DP47">
            <v>0</v>
          </cell>
          <cell r="DQ47">
            <v>200</v>
          </cell>
          <cell r="DR47">
            <v>145</v>
          </cell>
          <cell r="DS47">
            <v>0.80555555555555558</v>
          </cell>
          <cell r="DT47">
            <v>35</v>
          </cell>
          <cell r="DU47">
            <v>1</v>
          </cell>
          <cell r="DV47" t="str">
            <v/>
          </cell>
          <cell r="DW47">
            <v>0</v>
          </cell>
          <cell r="DX47">
            <v>164</v>
          </cell>
          <cell r="DY47">
            <v>0.82</v>
          </cell>
          <cell r="DZ47">
            <v>36</v>
          </cell>
          <cell r="EA47">
            <v>0</v>
          </cell>
          <cell r="EB47" t="str">
            <v/>
          </cell>
          <cell r="EC47">
            <v>0</v>
          </cell>
          <cell r="ED47">
            <v>104</v>
          </cell>
          <cell r="EE47">
            <v>1.04</v>
          </cell>
          <cell r="EF47">
            <v>0</v>
          </cell>
          <cell r="EG47">
            <v>0</v>
          </cell>
          <cell r="EH47" t="str">
            <v/>
          </cell>
          <cell r="EI47">
            <v>0</v>
          </cell>
          <cell r="EJ47">
            <v>126</v>
          </cell>
          <cell r="EK47">
            <v>1.05</v>
          </cell>
          <cell r="EL47">
            <v>0</v>
          </cell>
          <cell r="EM47">
            <v>114</v>
          </cell>
          <cell r="EN47">
            <v>1.1399999999999999</v>
          </cell>
          <cell r="EO47">
            <v>0</v>
          </cell>
          <cell r="EP47">
            <v>108</v>
          </cell>
          <cell r="EQ47">
            <v>0.77142857142857146</v>
          </cell>
          <cell r="ER47">
            <v>32</v>
          </cell>
          <cell r="ES47">
            <v>0</v>
          </cell>
          <cell r="ET47" t="str">
            <v/>
          </cell>
          <cell r="EU47">
            <v>0</v>
          </cell>
          <cell r="EV47">
            <v>86</v>
          </cell>
          <cell r="EW47">
            <v>1.075</v>
          </cell>
          <cell r="EX47">
            <v>0</v>
          </cell>
          <cell r="EY47">
            <v>48</v>
          </cell>
          <cell r="EZ47">
            <v>0.48</v>
          </cell>
          <cell r="FA47">
            <v>52</v>
          </cell>
          <cell r="FB47">
            <v>62</v>
          </cell>
          <cell r="FC47">
            <v>0.77500000000000002</v>
          </cell>
          <cell r="FD47">
            <v>18</v>
          </cell>
          <cell r="FE47">
            <v>0</v>
          </cell>
          <cell r="FF47" t="str">
            <v/>
          </cell>
          <cell r="FG47">
            <v>0</v>
          </cell>
          <cell r="FH47">
            <v>109</v>
          </cell>
          <cell r="FI47">
            <v>0.90833333333333333</v>
          </cell>
          <cell r="FJ47">
            <v>11</v>
          </cell>
          <cell r="FK47">
            <v>40</v>
          </cell>
          <cell r="FL47">
            <v>1</v>
          </cell>
          <cell r="FM47">
            <v>0</v>
          </cell>
          <cell r="FN47">
            <v>0</v>
          </cell>
          <cell r="FO47" t="str">
            <v/>
          </cell>
          <cell r="FP47">
            <v>0</v>
          </cell>
          <cell r="FQ47">
            <v>35</v>
          </cell>
          <cell r="FR47">
            <v>0.7</v>
          </cell>
          <cell r="FS47">
            <v>15</v>
          </cell>
          <cell r="FT47">
            <v>131</v>
          </cell>
          <cell r="FU47">
            <v>1.1909090909090909</v>
          </cell>
          <cell r="FV47">
            <v>0</v>
          </cell>
          <cell r="FW47">
            <v>44</v>
          </cell>
          <cell r="FX47">
            <v>1.1000000000000001</v>
          </cell>
          <cell r="FY47">
            <v>0</v>
          </cell>
          <cell r="FZ47">
            <v>94</v>
          </cell>
          <cell r="GA47">
            <v>0.78333333333333333</v>
          </cell>
          <cell r="GB47">
            <v>26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110</v>
          </cell>
          <cell r="GJ47">
            <v>1.375</v>
          </cell>
          <cell r="GK47">
            <v>0</v>
          </cell>
          <cell r="GL47">
            <v>104</v>
          </cell>
          <cell r="GM47">
            <v>1.04</v>
          </cell>
          <cell r="GN47">
            <v>0</v>
          </cell>
          <cell r="GO47">
            <v>0</v>
          </cell>
          <cell r="GP47" t="str">
            <v/>
          </cell>
          <cell r="GQ47">
            <v>0</v>
          </cell>
          <cell r="GR47">
            <v>142</v>
          </cell>
          <cell r="GS47">
            <v>1.42</v>
          </cell>
          <cell r="GT47">
            <v>0</v>
          </cell>
          <cell r="GU47">
            <v>1</v>
          </cell>
          <cell r="GV47" t="str">
            <v/>
          </cell>
          <cell r="GW47">
            <v>0</v>
          </cell>
          <cell r="GX47">
            <v>0</v>
          </cell>
          <cell r="GY47" t="str">
            <v/>
          </cell>
          <cell r="GZ47">
            <v>0</v>
          </cell>
          <cell r="HA47">
            <v>0</v>
          </cell>
          <cell r="HB47" t="str">
            <v/>
          </cell>
          <cell r="HC47">
            <v>0</v>
          </cell>
          <cell r="HD47">
            <v>114</v>
          </cell>
          <cell r="HE47">
            <v>0.95</v>
          </cell>
          <cell r="HF47">
            <v>6</v>
          </cell>
          <cell r="HG47">
            <v>212</v>
          </cell>
          <cell r="HH47">
            <v>1.06</v>
          </cell>
          <cell r="HI47">
            <v>0</v>
          </cell>
          <cell r="HJ47">
            <v>213</v>
          </cell>
          <cell r="HK47">
            <v>1.0649999999999999</v>
          </cell>
          <cell r="HL47">
            <v>0</v>
          </cell>
          <cell r="HM47">
            <v>120</v>
          </cell>
          <cell r="HN47">
            <v>0.8571428571428571</v>
          </cell>
          <cell r="HO47">
            <v>20</v>
          </cell>
          <cell r="HP47">
            <v>122</v>
          </cell>
          <cell r="HQ47">
            <v>0.71764705882352942</v>
          </cell>
          <cell r="HR47">
            <v>48</v>
          </cell>
          <cell r="HS47">
            <v>0</v>
          </cell>
          <cell r="HT47" t="str">
            <v/>
          </cell>
          <cell r="HU47">
            <v>0</v>
          </cell>
          <cell r="HV47">
            <v>159</v>
          </cell>
          <cell r="HW47">
            <v>0.79500000000000004</v>
          </cell>
          <cell r="HX47">
            <v>41</v>
          </cell>
          <cell r="HY47">
            <v>89</v>
          </cell>
          <cell r="HZ47">
            <v>0.55625000000000002</v>
          </cell>
          <cell r="IA47">
            <v>71</v>
          </cell>
          <cell r="IB47">
            <v>170</v>
          </cell>
          <cell r="IC47">
            <v>0.85</v>
          </cell>
          <cell r="ID47">
            <v>30</v>
          </cell>
          <cell r="IE47">
            <v>43</v>
          </cell>
          <cell r="IF47">
            <v>0.43</v>
          </cell>
          <cell r="IG47">
            <v>57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96</v>
          </cell>
          <cell r="IR47">
            <v>0.96</v>
          </cell>
          <cell r="IS47">
            <v>4</v>
          </cell>
          <cell r="IT47">
            <v>0</v>
          </cell>
          <cell r="IU47" t="str">
            <v/>
          </cell>
          <cell r="IV47">
            <v>0</v>
          </cell>
          <cell r="IW47">
            <v>109</v>
          </cell>
          <cell r="IX47">
            <v>0.90833333333333333</v>
          </cell>
          <cell r="IY47">
            <v>11</v>
          </cell>
          <cell r="IZ47">
            <v>91</v>
          </cell>
          <cell r="JA47">
            <v>0.91</v>
          </cell>
          <cell r="JB47">
            <v>9</v>
          </cell>
          <cell r="JC47">
            <v>161</v>
          </cell>
          <cell r="JD47">
            <v>0.89444444444444449</v>
          </cell>
          <cell r="JE47">
            <v>19</v>
          </cell>
          <cell r="JF47">
            <v>115</v>
          </cell>
          <cell r="JG47">
            <v>1.9166666666666667</v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55</v>
          </cell>
          <cell r="JS47">
            <v>0.55000000000000004</v>
          </cell>
          <cell r="JT47">
            <v>45</v>
          </cell>
          <cell r="JU47">
            <v>0</v>
          </cell>
          <cell r="JV47" t="str">
            <v/>
          </cell>
          <cell r="JW47">
            <v>0</v>
          </cell>
          <cell r="JX47">
            <v>176</v>
          </cell>
          <cell r="JY47">
            <v>0.88</v>
          </cell>
          <cell r="JZ47">
            <v>24</v>
          </cell>
          <cell r="KA47">
            <v>199</v>
          </cell>
          <cell r="KB47">
            <v>1.1055555555555556</v>
          </cell>
          <cell r="KC47">
            <v>0</v>
          </cell>
          <cell r="KD47">
            <v>93</v>
          </cell>
          <cell r="KE47">
            <v>0.80869565217391304</v>
          </cell>
          <cell r="KF47">
            <v>22</v>
          </cell>
          <cell r="KG47">
            <v>0</v>
          </cell>
          <cell r="KH47" t="str">
            <v/>
          </cell>
          <cell r="KI47">
            <v>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78</v>
          </cell>
          <cell r="KT47">
            <v>0.78</v>
          </cell>
          <cell r="KU47">
            <v>22</v>
          </cell>
          <cell r="KV47">
            <v>0</v>
          </cell>
          <cell r="KW47" t="str">
            <v/>
          </cell>
          <cell r="KX47">
            <v>0</v>
          </cell>
          <cell r="KY47">
            <v>81</v>
          </cell>
          <cell r="KZ47">
            <v>1.0125</v>
          </cell>
          <cell r="LA47">
            <v>0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102</v>
          </cell>
          <cell r="LI47">
            <v>0.51</v>
          </cell>
          <cell r="LJ47">
            <v>98</v>
          </cell>
          <cell r="LK47">
            <v>51</v>
          </cell>
          <cell r="LL47">
            <v>0.85</v>
          </cell>
          <cell r="LM47">
            <v>9</v>
          </cell>
          <cell r="LN47">
            <v>0</v>
          </cell>
          <cell r="LO47" t="str">
            <v/>
          </cell>
          <cell r="LP47">
            <v>0</v>
          </cell>
          <cell r="LQ47">
            <v>57</v>
          </cell>
          <cell r="LR47">
            <v>0.95</v>
          </cell>
          <cell r="LS47">
            <v>3</v>
          </cell>
          <cell r="LT47">
            <v>95</v>
          </cell>
          <cell r="LU47">
            <v>0.79166666666666663</v>
          </cell>
          <cell r="LV47">
            <v>25</v>
          </cell>
          <cell r="LW47">
            <v>0</v>
          </cell>
          <cell r="LX47" t="str">
            <v/>
          </cell>
          <cell r="LY47">
            <v>0</v>
          </cell>
          <cell r="LZ47">
            <v>80</v>
          </cell>
          <cell r="MA47">
            <v>2.6666666666666665</v>
          </cell>
          <cell r="MB47">
            <v>0</v>
          </cell>
          <cell r="MC47">
            <v>111</v>
          </cell>
          <cell r="MD47">
            <v>1.48</v>
          </cell>
          <cell r="ME47">
            <v>0</v>
          </cell>
          <cell r="MF47">
            <v>77</v>
          </cell>
          <cell r="MG47">
            <v>0.64166666666666672</v>
          </cell>
          <cell r="MH47">
            <v>43</v>
          </cell>
          <cell r="MI47">
            <v>181</v>
          </cell>
          <cell r="MJ47">
            <v>0.90500000000000003</v>
          </cell>
          <cell r="MK47">
            <v>19</v>
          </cell>
          <cell r="ML47">
            <v>86</v>
          </cell>
          <cell r="MM47">
            <v>0.71666666666666667</v>
          </cell>
          <cell r="MN47">
            <v>34</v>
          </cell>
          <cell r="MO47">
            <v>0</v>
          </cell>
          <cell r="MP47" t="str">
            <v/>
          </cell>
          <cell r="MQ47">
            <v>0</v>
          </cell>
          <cell r="MR47">
            <v>178</v>
          </cell>
          <cell r="MS47">
            <v>1.3692307692307693</v>
          </cell>
          <cell r="MT47">
            <v>0</v>
          </cell>
          <cell r="MU47">
            <v>190</v>
          </cell>
          <cell r="MV47">
            <v>1.2666666666666666</v>
          </cell>
          <cell r="MW47">
            <v>0</v>
          </cell>
          <cell r="MX47">
            <v>24</v>
          </cell>
          <cell r="MY47">
            <v>0.24</v>
          </cell>
          <cell r="MZ47">
            <v>76</v>
          </cell>
          <cell r="NA47">
            <v>119</v>
          </cell>
          <cell r="NB47">
            <v>1.19</v>
          </cell>
          <cell r="NC47">
            <v>0</v>
          </cell>
          <cell r="ND47">
            <v>80</v>
          </cell>
          <cell r="NE47">
            <v>1</v>
          </cell>
          <cell r="NF47">
            <v>0</v>
          </cell>
          <cell r="NG47">
            <v>117</v>
          </cell>
          <cell r="NH47">
            <v>0.97499999999999998</v>
          </cell>
          <cell r="NI47">
            <v>3</v>
          </cell>
          <cell r="NJ47">
            <v>0</v>
          </cell>
          <cell r="NK47" t="str">
            <v/>
          </cell>
          <cell r="NL47">
            <v>0</v>
          </cell>
          <cell r="NM47">
            <v>104</v>
          </cell>
          <cell r="NN47">
            <v>0.65</v>
          </cell>
          <cell r="NO47">
            <v>56</v>
          </cell>
          <cell r="NP47">
            <v>107</v>
          </cell>
          <cell r="NQ47">
            <v>0.53500000000000003</v>
          </cell>
          <cell r="NR47">
            <v>93</v>
          </cell>
          <cell r="NS47">
            <v>80</v>
          </cell>
          <cell r="NT47">
            <v>1</v>
          </cell>
          <cell r="NU47">
            <v>0</v>
          </cell>
          <cell r="NV47">
            <v>150</v>
          </cell>
          <cell r="NW47">
            <v>1</v>
          </cell>
          <cell r="NX47">
            <v>0</v>
          </cell>
          <cell r="NY47">
            <v>100</v>
          </cell>
          <cell r="NZ47">
            <v>1</v>
          </cell>
          <cell r="OA47">
            <v>0</v>
          </cell>
          <cell r="OB47">
            <v>0</v>
          </cell>
          <cell r="OC47" t="str">
            <v/>
          </cell>
          <cell r="OD47">
            <v>0</v>
          </cell>
          <cell r="OE47">
            <v>126</v>
          </cell>
          <cell r="OF47">
            <v>0.78749999999999998</v>
          </cell>
          <cell r="OG47">
            <v>34</v>
          </cell>
          <cell r="OH47">
            <v>131</v>
          </cell>
          <cell r="OI47">
            <v>1.0916666666666666</v>
          </cell>
          <cell r="OJ47">
            <v>0</v>
          </cell>
          <cell r="OK47">
            <v>47</v>
          </cell>
          <cell r="OL47">
            <v>0.78333333333333333</v>
          </cell>
          <cell r="OM47">
            <v>13</v>
          </cell>
          <cell r="ON47">
            <v>110</v>
          </cell>
          <cell r="OO47">
            <v>0.91666666666666663</v>
          </cell>
          <cell r="OP47">
            <v>10</v>
          </cell>
          <cell r="OQ47">
            <v>217</v>
          </cell>
          <cell r="OR47">
            <v>1.085</v>
          </cell>
          <cell r="OS47">
            <v>0</v>
          </cell>
          <cell r="OT47">
            <v>12</v>
          </cell>
          <cell r="OU47">
            <v>0.4</v>
          </cell>
          <cell r="OV47">
            <v>18</v>
          </cell>
          <cell r="OW47">
            <v>112</v>
          </cell>
          <cell r="OX47">
            <v>0.93333333333333335</v>
          </cell>
          <cell r="OY47">
            <v>8</v>
          </cell>
          <cell r="OZ47">
            <v>0</v>
          </cell>
          <cell r="PA47" t="str">
            <v/>
          </cell>
          <cell r="PB47">
            <v>0</v>
          </cell>
          <cell r="PC47">
            <v>5</v>
          </cell>
          <cell r="PD47" t="str">
            <v/>
          </cell>
          <cell r="PE47">
            <v>0</v>
          </cell>
          <cell r="PF47">
            <v>93</v>
          </cell>
          <cell r="PG47">
            <v>0.93</v>
          </cell>
          <cell r="PH47">
            <v>7</v>
          </cell>
          <cell r="PI47">
            <v>60</v>
          </cell>
          <cell r="PJ47">
            <v>0.6</v>
          </cell>
          <cell r="PK47">
            <v>40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66</v>
          </cell>
          <cell r="PY47">
            <v>0.66</v>
          </cell>
          <cell r="PZ47">
            <v>34</v>
          </cell>
          <cell r="QA47">
            <v>172</v>
          </cell>
          <cell r="QB47">
            <v>2.2933333333333334</v>
          </cell>
          <cell r="QC47">
            <v>0</v>
          </cell>
          <cell r="QD47">
            <v>44</v>
          </cell>
          <cell r="QE47">
            <v>2.2000000000000002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41</v>
          </cell>
          <cell r="QQ47">
            <v>1.0249999999999999</v>
          </cell>
          <cell r="QR47">
            <v>0</v>
          </cell>
          <cell r="QS47">
            <v>0</v>
          </cell>
          <cell r="QT47" t="str">
            <v/>
          </cell>
          <cell r="QU47">
            <v>0</v>
          </cell>
          <cell r="QV47">
            <v>131</v>
          </cell>
          <cell r="QW47">
            <v>0.87333333333333329</v>
          </cell>
          <cell r="QX47">
            <v>19</v>
          </cell>
          <cell r="QY47">
            <v>85</v>
          </cell>
          <cell r="QZ47">
            <v>1.4166666666666667</v>
          </cell>
          <cell r="RA47">
            <v>0</v>
          </cell>
          <cell r="RB47">
            <v>16</v>
          </cell>
          <cell r="RC47">
            <v>0.53333333333333333</v>
          </cell>
          <cell r="RD47">
            <v>14</v>
          </cell>
          <cell r="RE47">
            <v>0</v>
          </cell>
          <cell r="RF47" t="str">
            <v/>
          </cell>
          <cell r="RG47">
            <v>0</v>
          </cell>
          <cell r="RH47">
            <v>0</v>
          </cell>
          <cell r="RI47" t="str">
            <v/>
          </cell>
          <cell r="RJ47">
            <v>0</v>
          </cell>
          <cell r="RK47">
            <v>119</v>
          </cell>
          <cell r="RL47">
            <v>0.91538461538461535</v>
          </cell>
          <cell r="RM47">
            <v>11</v>
          </cell>
          <cell r="RN47">
            <v>0</v>
          </cell>
          <cell r="RO47" t="str">
            <v/>
          </cell>
          <cell r="RP47">
            <v>0</v>
          </cell>
          <cell r="RQ47">
            <v>123</v>
          </cell>
          <cell r="RR47">
            <v>1.23</v>
          </cell>
          <cell r="RS47">
            <v>0</v>
          </cell>
          <cell r="RT47">
            <v>18</v>
          </cell>
          <cell r="RU47">
            <v>0.18</v>
          </cell>
          <cell r="RV47">
            <v>82</v>
          </cell>
          <cell r="RW47">
            <v>96</v>
          </cell>
          <cell r="RX47">
            <v>0.96</v>
          </cell>
          <cell r="RY47">
            <v>4</v>
          </cell>
          <cell r="RZ47">
            <v>188</v>
          </cell>
          <cell r="SA47">
            <v>0.94</v>
          </cell>
          <cell r="SB47">
            <v>12</v>
          </cell>
          <cell r="SC47">
            <v>163</v>
          </cell>
          <cell r="SD47">
            <v>0.81499999999999995</v>
          </cell>
          <cell r="SE47">
            <v>37</v>
          </cell>
          <cell r="SF47">
            <v>103</v>
          </cell>
          <cell r="SG47">
            <v>1.03</v>
          </cell>
          <cell r="SH47">
            <v>0</v>
          </cell>
          <cell r="SI47">
            <v>3</v>
          </cell>
          <cell r="SJ47">
            <v>0.05</v>
          </cell>
          <cell r="SK47">
            <v>57</v>
          </cell>
          <cell r="SL47">
            <v>116</v>
          </cell>
          <cell r="SM47">
            <v>0.77333333333333332</v>
          </cell>
          <cell r="SN47">
            <v>34</v>
          </cell>
          <cell r="SO47">
            <v>67</v>
          </cell>
          <cell r="SP47">
            <v>0.33500000000000002</v>
          </cell>
          <cell r="SQ47">
            <v>133</v>
          </cell>
          <cell r="SR47">
            <v>26</v>
          </cell>
          <cell r="SS47">
            <v>0.26</v>
          </cell>
          <cell r="ST47">
            <v>74</v>
          </cell>
          <cell r="SU47">
            <v>64</v>
          </cell>
          <cell r="SV47">
            <v>0.8</v>
          </cell>
          <cell r="SW47">
            <v>16</v>
          </cell>
          <cell r="SX47">
            <v>68</v>
          </cell>
          <cell r="SY47">
            <v>0.68</v>
          </cell>
          <cell r="SZ47">
            <v>32</v>
          </cell>
          <cell r="TA47">
            <v>103</v>
          </cell>
          <cell r="TB47">
            <v>0.85833333333333328</v>
          </cell>
          <cell r="TC47">
            <v>17</v>
          </cell>
          <cell r="TD47">
            <v>14</v>
          </cell>
          <cell r="TE47">
            <v>0.35</v>
          </cell>
          <cell r="TF47">
            <v>26</v>
          </cell>
          <cell r="TG47">
            <v>108</v>
          </cell>
          <cell r="TH47">
            <v>0.9</v>
          </cell>
          <cell r="TI47">
            <v>12</v>
          </cell>
          <cell r="TJ47">
            <v>12344</v>
          </cell>
          <cell r="TK47">
            <v>0.82156405990016634</v>
          </cell>
          <cell r="TL47">
            <v>2681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1740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140</v>
          </cell>
          <cell r="U48"/>
          <cell r="V48"/>
          <cell r="W48">
            <v>140</v>
          </cell>
          <cell r="X48"/>
          <cell r="Y48"/>
          <cell r="Z48">
            <v>220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220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220</v>
          </cell>
          <cell r="DY48"/>
          <cell r="DZ48"/>
          <cell r="EA48">
            <v>0</v>
          </cell>
          <cell r="EB48"/>
          <cell r="EC48"/>
          <cell r="ED48">
            <v>250</v>
          </cell>
          <cell r="EE48"/>
          <cell r="EF48"/>
          <cell r="EG48">
            <v>0</v>
          </cell>
          <cell r="EH48"/>
          <cell r="EI48"/>
          <cell r="EJ48">
            <v>70</v>
          </cell>
          <cell r="EK48"/>
          <cell r="EL48"/>
          <cell r="EM48">
            <v>100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80</v>
          </cell>
          <cell r="EW48"/>
          <cell r="EX48"/>
          <cell r="EY48">
            <v>250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40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110</v>
          </cell>
          <cell r="FU48"/>
          <cell r="FV48"/>
          <cell r="FW48">
            <v>40</v>
          </cell>
          <cell r="FX48"/>
          <cell r="FY48"/>
          <cell r="FZ48">
            <v>120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80</v>
          </cell>
          <cell r="GJ48"/>
          <cell r="GK48"/>
          <cell r="GL48">
            <v>250</v>
          </cell>
          <cell r="GM48"/>
          <cell r="GN48"/>
          <cell r="GO48">
            <v>0</v>
          </cell>
          <cell r="GP48"/>
          <cell r="GQ48"/>
          <cell r="GR48">
            <v>250</v>
          </cell>
          <cell r="GS48"/>
          <cell r="GT48"/>
          <cell r="GU48">
            <v>0</v>
          </cell>
          <cell r="GV48"/>
          <cell r="GW48"/>
          <cell r="GX48">
            <v>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220</v>
          </cell>
          <cell r="HH48"/>
          <cell r="HI48"/>
          <cell r="HJ48">
            <v>220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220</v>
          </cell>
          <cell r="IC48"/>
          <cell r="ID48"/>
          <cell r="IE48">
            <v>250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250</v>
          </cell>
          <cell r="IR48"/>
          <cell r="IS48"/>
          <cell r="IT48">
            <v>0</v>
          </cell>
          <cell r="IU48"/>
          <cell r="IV48"/>
          <cell r="IW48">
            <v>120</v>
          </cell>
          <cell r="IX48"/>
          <cell r="IY48"/>
          <cell r="IZ48">
            <v>250</v>
          </cell>
          <cell r="JA48"/>
          <cell r="JB48"/>
          <cell r="JC48">
            <v>180</v>
          </cell>
          <cell r="JD48"/>
          <cell r="JE48"/>
          <cell r="JF48">
            <v>60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250</v>
          </cell>
          <cell r="JS48"/>
          <cell r="JT48"/>
          <cell r="JU48">
            <v>0</v>
          </cell>
          <cell r="JV48"/>
          <cell r="JW48"/>
          <cell r="JX48">
            <v>200</v>
          </cell>
          <cell r="JY48"/>
          <cell r="JZ48"/>
          <cell r="KA48">
            <v>180</v>
          </cell>
          <cell r="KB48"/>
          <cell r="KC48"/>
          <cell r="KD48">
            <v>115</v>
          </cell>
          <cell r="KE48"/>
          <cell r="KF48"/>
          <cell r="KG48">
            <v>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0</v>
          </cell>
          <cell r="LX48"/>
          <cell r="LY48"/>
          <cell r="LZ48">
            <v>30</v>
          </cell>
          <cell r="MA48"/>
          <cell r="MB48"/>
          <cell r="MC48">
            <v>75</v>
          </cell>
          <cell r="MD48"/>
          <cell r="ME48"/>
          <cell r="MF48">
            <v>120</v>
          </cell>
          <cell r="MG48"/>
          <cell r="MH48"/>
          <cell r="MI48">
            <v>200</v>
          </cell>
          <cell r="MJ48"/>
          <cell r="MK48"/>
          <cell r="ML48">
            <v>120</v>
          </cell>
          <cell r="MM48"/>
          <cell r="MN48"/>
          <cell r="MO48">
            <v>0</v>
          </cell>
          <cell r="MP48"/>
          <cell r="MQ48"/>
          <cell r="MR48">
            <v>130</v>
          </cell>
          <cell r="MS48"/>
          <cell r="MT48"/>
          <cell r="MU48">
            <v>150</v>
          </cell>
          <cell r="MV48"/>
          <cell r="MW48"/>
          <cell r="MX48">
            <v>250</v>
          </cell>
          <cell r="MY48"/>
          <cell r="MZ48"/>
          <cell r="NA48">
            <v>250</v>
          </cell>
          <cell r="NB48"/>
          <cell r="NC48"/>
          <cell r="ND48">
            <v>80</v>
          </cell>
          <cell r="NE48"/>
          <cell r="NF48"/>
          <cell r="NG48">
            <v>120</v>
          </cell>
          <cell r="NH48"/>
          <cell r="NI48"/>
          <cell r="NJ48">
            <v>0</v>
          </cell>
          <cell r="NK48"/>
          <cell r="NL48"/>
          <cell r="NM48">
            <v>160</v>
          </cell>
          <cell r="NN48"/>
          <cell r="NO48"/>
          <cell r="NP48">
            <v>220</v>
          </cell>
          <cell r="NQ48"/>
          <cell r="NR48"/>
          <cell r="NS48">
            <v>80</v>
          </cell>
          <cell r="NT48"/>
          <cell r="NU48"/>
          <cell r="NV48">
            <v>150</v>
          </cell>
          <cell r="NW48"/>
          <cell r="NX48"/>
          <cell r="NY48">
            <v>250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120</v>
          </cell>
          <cell r="OI48"/>
          <cell r="OJ48"/>
          <cell r="OK48">
            <v>60</v>
          </cell>
          <cell r="OL48"/>
          <cell r="OM48"/>
          <cell r="ON48">
            <v>120</v>
          </cell>
          <cell r="OO48"/>
          <cell r="OP48"/>
          <cell r="OQ48">
            <v>220</v>
          </cell>
          <cell r="OR48"/>
          <cell r="OS48"/>
          <cell r="OT48">
            <v>30</v>
          </cell>
          <cell r="OU48"/>
          <cell r="OV48"/>
          <cell r="OW48">
            <v>120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100</v>
          </cell>
          <cell r="PG48"/>
          <cell r="PH48"/>
          <cell r="PI48">
            <v>250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250</v>
          </cell>
          <cell r="RU48"/>
          <cell r="RV48"/>
          <cell r="RW48">
            <v>250</v>
          </cell>
          <cell r="RX48"/>
          <cell r="RY48"/>
          <cell r="RZ48">
            <v>220</v>
          </cell>
          <cell r="SA48"/>
          <cell r="SB48"/>
          <cell r="SC48">
            <v>220</v>
          </cell>
          <cell r="SD48"/>
          <cell r="SE48"/>
          <cell r="SF48">
            <v>250</v>
          </cell>
          <cell r="SG48"/>
          <cell r="SH48"/>
          <cell r="SI48">
            <v>60</v>
          </cell>
          <cell r="SJ48"/>
          <cell r="SK48"/>
          <cell r="SL48">
            <v>150</v>
          </cell>
          <cell r="SM48"/>
          <cell r="SN48"/>
          <cell r="SO48">
            <v>220</v>
          </cell>
          <cell r="SP48"/>
          <cell r="SQ48"/>
          <cell r="SR48">
            <v>100</v>
          </cell>
          <cell r="SS48"/>
          <cell r="ST48"/>
          <cell r="SU48">
            <v>80</v>
          </cell>
          <cell r="SV48"/>
          <cell r="SW48"/>
          <cell r="SX48">
            <v>250</v>
          </cell>
          <cell r="SY48"/>
          <cell r="SZ48"/>
          <cell r="TA48">
            <v>120</v>
          </cell>
          <cell r="TB48"/>
          <cell r="TC48"/>
          <cell r="TD48">
            <v>40</v>
          </cell>
          <cell r="TE48"/>
          <cell r="TF48"/>
          <cell r="TG48">
            <v>120</v>
          </cell>
          <cell r="TH48"/>
          <cell r="TI48"/>
          <cell r="TJ48">
            <v>15325</v>
          </cell>
          <cell r="TK48"/>
          <cell r="TL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247</v>
          </cell>
          <cell r="F49">
            <v>0.14195402298850573</v>
          </cell>
          <cell r="G49">
            <v>1493</v>
          </cell>
          <cell r="H49">
            <v>89</v>
          </cell>
          <cell r="I49">
            <v>0.89</v>
          </cell>
          <cell r="J49">
            <v>11</v>
          </cell>
          <cell r="K49">
            <v>37</v>
          </cell>
          <cell r="L49">
            <v>0.26428571428571429</v>
          </cell>
          <cell r="M49">
            <v>103</v>
          </cell>
          <cell r="N49">
            <v>0</v>
          </cell>
          <cell r="O49" t="str">
            <v/>
          </cell>
          <cell r="P49">
            <v>0</v>
          </cell>
          <cell r="Q49">
            <v>60</v>
          </cell>
          <cell r="R49">
            <v>1</v>
          </cell>
          <cell r="S49">
            <v>0</v>
          </cell>
          <cell r="T49">
            <v>102</v>
          </cell>
          <cell r="U49">
            <v>0.72857142857142854</v>
          </cell>
          <cell r="V49">
            <v>38</v>
          </cell>
          <cell r="W49">
            <v>137</v>
          </cell>
          <cell r="X49">
            <v>0.97857142857142854</v>
          </cell>
          <cell r="Y49">
            <v>3</v>
          </cell>
          <cell r="Z49">
            <v>205</v>
          </cell>
          <cell r="AA49">
            <v>0.93181818181818177</v>
          </cell>
          <cell r="AB49">
            <v>15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223</v>
          </cell>
          <cell r="AS49">
            <v>1.0136363636363637</v>
          </cell>
          <cell r="AT49">
            <v>0</v>
          </cell>
          <cell r="AU49">
            <v>23</v>
          </cell>
          <cell r="AV49">
            <v>0.76666666666666672</v>
          </cell>
          <cell r="AW49">
            <v>7</v>
          </cell>
          <cell r="AX49">
            <v>115</v>
          </cell>
          <cell r="AY49">
            <v>1.4375</v>
          </cell>
          <cell r="AZ49">
            <v>0</v>
          </cell>
          <cell r="BA49">
            <v>235</v>
          </cell>
          <cell r="BB49">
            <v>0.94</v>
          </cell>
          <cell r="BC49">
            <v>15</v>
          </cell>
          <cell r="BD49">
            <v>73</v>
          </cell>
          <cell r="BE49">
            <v>0.91249999999999998</v>
          </cell>
          <cell r="BF49">
            <v>7</v>
          </cell>
          <cell r="BG49">
            <v>106</v>
          </cell>
          <cell r="BH49">
            <v>0.58888888888888891</v>
          </cell>
          <cell r="BI49">
            <v>74</v>
          </cell>
          <cell r="BJ49">
            <v>50</v>
          </cell>
          <cell r="BK49">
            <v>0.22727272727272727</v>
          </cell>
          <cell r="BL49">
            <v>170</v>
          </cell>
          <cell r="BM49">
            <v>126</v>
          </cell>
          <cell r="BN49">
            <v>0.9</v>
          </cell>
          <cell r="BO49">
            <v>14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 t="str">
            <v/>
          </cell>
          <cell r="BX49">
            <v>0</v>
          </cell>
          <cell r="BY49">
            <v>4</v>
          </cell>
          <cell r="BZ49">
            <v>0.05</v>
          </cell>
          <cell r="CA49">
            <v>76</v>
          </cell>
          <cell r="CB49">
            <v>112</v>
          </cell>
          <cell r="CC49">
            <v>0.93333333333333335</v>
          </cell>
          <cell r="CD49">
            <v>8</v>
          </cell>
          <cell r="CE49">
            <v>0</v>
          </cell>
          <cell r="CF49" t="str">
            <v/>
          </cell>
          <cell r="CG49">
            <v>0</v>
          </cell>
          <cell r="CH49">
            <v>70</v>
          </cell>
          <cell r="CI49">
            <v>0.7</v>
          </cell>
          <cell r="CJ49">
            <v>30</v>
          </cell>
          <cell r="CK49">
            <v>75</v>
          </cell>
          <cell r="CL49">
            <v>0.9375</v>
          </cell>
          <cell r="CM49">
            <v>5</v>
          </cell>
          <cell r="CN49">
            <v>106</v>
          </cell>
          <cell r="CO49">
            <v>0.48181818181818181</v>
          </cell>
          <cell r="CP49">
            <v>114</v>
          </cell>
          <cell r="CQ49">
            <v>0</v>
          </cell>
          <cell r="CR49" t="str">
            <v/>
          </cell>
          <cell r="CS49">
            <v>0</v>
          </cell>
          <cell r="CT49">
            <v>37</v>
          </cell>
          <cell r="CU49">
            <v>0.20555555555555555</v>
          </cell>
          <cell r="CV49">
            <v>143</v>
          </cell>
          <cell r="CW49">
            <v>0</v>
          </cell>
          <cell r="CX49" t="str">
            <v/>
          </cell>
          <cell r="CY49">
            <v>0</v>
          </cell>
          <cell r="CZ49">
            <v>53</v>
          </cell>
          <cell r="DA49">
            <v>0.66249999999999998</v>
          </cell>
          <cell r="DB49">
            <v>27</v>
          </cell>
          <cell r="DC49">
            <v>0</v>
          </cell>
          <cell r="DD49" t="str">
            <v/>
          </cell>
          <cell r="DE49">
            <v>0</v>
          </cell>
          <cell r="DF49">
            <v>56</v>
          </cell>
          <cell r="DG49">
            <v>1.4</v>
          </cell>
          <cell r="DH49">
            <v>0</v>
          </cell>
          <cell r="DI49">
            <v>199</v>
          </cell>
          <cell r="DJ49">
            <v>0.995</v>
          </cell>
          <cell r="DK49">
            <v>1</v>
          </cell>
          <cell r="DL49">
            <v>139</v>
          </cell>
          <cell r="DM49">
            <v>0.63181818181818183</v>
          </cell>
          <cell r="DN49">
            <v>81</v>
          </cell>
          <cell r="DO49">
            <v>23</v>
          </cell>
          <cell r="DP49">
            <v>0.10454545454545454</v>
          </cell>
          <cell r="DQ49">
            <v>197</v>
          </cell>
          <cell r="DR49">
            <v>107</v>
          </cell>
          <cell r="DS49">
            <v>0.59444444444444444</v>
          </cell>
          <cell r="DT49">
            <v>73</v>
          </cell>
          <cell r="DU49">
            <v>0</v>
          </cell>
          <cell r="DV49" t="str">
            <v/>
          </cell>
          <cell r="DW49">
            <v>0</v>
          </cell>
          <cell r="DX49">
            <v>176</v>
          </cell>
          <cell r="DY49">
            <v>0.8</v>
          </cell>
          <cell r="DZ49">
            <v>44</v>
          </cell>
          <cell r="EA49">
            <v>0</v>
          </cell>
          <cell r="EB49" t="str">
            <v/>
          </cell>
          <cell r="EC49">
            <v>0</v>
          </cell>
          <cell r="ED49">
            <v>216</v>
          </cell>
          <cell r="EE49">
            <v>0.86399999999999999</v>
          </cell>
          <cell r="EF49">
            <v>34</v>
          </cell>
          <cell r="EG49">
            <v>0</v>
          </cell>
          <cell r="EH49" t="str">
            <v/>
          </cell>
          <cell r="EI49">
            <v>0</v>
          </cell>
          <cell r="EJ49">
            <v>70</v>
          </cell>
          <cell r="EK49">
            <v>1</v>
          </cell>
          <cell r="EL49">
            <v>0</v>
          </cell>
          <cell r="EM49">
            <v>93</v>
          </cell>
          <cell r="EN49">
            <v>0.93</v>
          </cell>
          <cell r="EO49">
            <v>7</v>
          </cell>
          <cell r="EP49">
            <v>110</v>
          </cell>
          <cell r="EQ49">
            <v>0.7857142857142857</v>
          </cell>
          <cell r="ER49">
            <v>30</v>
          </cell>
          <cell r="ES49">
            <v>0</v>
          </cell>
          <cell r="ET49" t="str">
            <v/>
          </cell>
          <cell r="EU49">
            <v>0</v>
          </cell>
          <cell r="EV49">
            <v>80</v>
          </cell>
          <cell r="EW49">
            <v>1</v>
          </cell>
          <cell r="EX49">
            <v>0</v>
          </cell>
          <cell r="EY49">
            <v>186</v>
          </cell>
          <cell r="EZ49">
            <v>0.74399999999999999</v>
          </cell>
          <cell r="FA49">
            <v>64</v>
          </cell>
          <cell r="FB49">
            <v>62</v>
          </cell>
          <cell r="FC49">
            <v>0.77500000000000002</v>
          </cell>
          <cell r="FD49">
            <v>18</v>
          </cell>
          <cell r="FE49">
            <v>0</v>
          </cell>
          <cell r="FF49" t="str">
            <v/>
          </cell>
          <cell r="FG49">
            <v>0</v>
          </cell>
          <cell r="FH49">
            <v>113</v>
          </cell>
          <cell r="FI49">
            <v>0.94166666666666665</v>
          </cell>
          <cell r="FJ49">
            <v>7</v>
          </cell>
          <cell r="FK49">
            <v>80</v>
          </cell>
          <cell r="FL49">
            <v>2</v>
          </cell>
          <cell r="FM49">
            <v>0</v>
          </cell>
          <cell r="FN49">
            <v>0</v>
          </cell>
          <cell r="FO49" t="str">
            <v/>
          </cell>
          <cell r="FP49">
            <v>0</v>
          </cell>
          <cell r="FQ49">
            <v>19</v>
          </cell>
          <cell r="FR49">
            <v>0.38</v>
          </cell>
          <cell r="FS49">
            <v>31</v>
          </cell>
          <cell r="FT49">
            <v>132</v>
          </cell>
          <cell r="FU49">
            <v>1.2</v>
          </cell>
          <cell r="FV49">
            <v>0</v>
          </cell>
          <cell r="FW49">
            <v>32</v>
          </cell>
          <cell r="FX49">
            <v>0.8</v>
          </cell>
          <cell r="FY49">
            <v>8</v>
          </cell>
          <cell r="FZ49">
            <v>64</v>
          </cell>
          <cell r="GA49">
            <v>0.53333333333333333</v>
          </cell>
          <cell r="GB49">
            <v>56</v>
          </cell>
          <cell r="GC49">
            <v>1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35</v>
          </cell>
          <cell r="GJ49">
            <v>0.4375</v>
          </cell>
          <cell r="GK49">
            <v>45</v>
          </cell>
          <cell r="GL49">
            <v>264</v>
          </cell>
          <cell r="GM49">
            <v>1.056</v>
          </cell>
          <cell r="GN49">
            <v>0</v>
          </cell>
          <cell r="GO49">
            <v>0</v>
          </cell>
          <cell r="GP49" t="str">
            <v/>
          </cell>
          <cell r="GQ49">
            <v>0</v>
          </cell>
          <cell r="GR49">
            <v>331</v>
          </cell>
          <cell r="GS49">
            <v>1.3240000000000001</v>
          </cell>
          <cell r="GT49">
            <v>0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 t="str">
            <v/>
          </cell>
          <cell r="GZ49">
            <v>0</v>
          </cell>
          <cell r="HA49">
            <v>0</v>
          </cell>
          <cell r="HB49" t="str">
            <v/>
          </cell>
          <cell r="HC49">
            <v>0</v>
          </cell>
          <cell r="HD49">
            <v>52</v>
          </cell>
          <cell r="HE49">
            <v>0.43333333333333335</v>
          </cell>
          <cell r="HF49">
            <v>68</v>
          </cell>
          <cell r="HG49">
            <v>202</v>
          </cell>
          <cell r="HH49">
            <v>0.91818181818181821</v>
          </cell>
          <cell r="HI49">
            <v>18</v>
          </cell>
          <cell r="HJ49">
            <v>148</v>
          </cell>
          <cell r="HK49">
            <v>0.67272727272727273</v>
          </cell>
          <cell r="HL49">
            <v>72</v>
          </cell>
          <cell r="HM49">
            <v>37</v>
          </cell>
          <cell r="HN49">
            <v>0.26428571428571429</v>
          </cell>
          <cell r="HO49">
            <v>103</v>
          </cell>
          <cell r="HP49">
            <v>96</v>
          </cell>
          <cell r="HQ49">
            <v>0.56470588235294117</v>
          </cell>
          <cell r="HR49">
            <v>74</v>
          </cell>
          <cell r="HS49">
            <v>0</v>
          </cell>
          <cell r="HT49" t="str">
            <v/>
          </cell>
          <cell r="HU49">
            <v>0</v>
          </cell>
          <cell r="HV49">
            <v>162</v>
          </cell>
          <cell r="HW49">
            <v>0.81</v>
          </cell>
          <cell r="HX49">
            <v>38</v>
          </cell>
          <cell r="HY49">
            <v>27</v>
          </cell>
          <cell r="HZ49">
            <v>0.16875000000000001</v>
          </cell>
          <cell r="IA49">
            <v>133</v>
          </cell>
          <cell r="IB49">
            <v>154</v>
          </cell>
          <cell r="IC49">
            <v>0.7</v>
          </cell>
          <cell r="ID49">
            <v>66</v>
          </cell>
          <cell r="IE49">
            <v>244</v>
          </cell>
          <cell r="IF49">
            <v>0.97599999999999998</v>
          </cell>
          <cell r="IG49">
            <v>6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259</v>
          </cell>
          <cell r="IR49">
            <v>1.036</v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122</v>
          </cell>
          <cell r="IX49">
            <v>1.0166666666666666</v>
          </cell>
          <cell r="IY49">
            <v>0</v>
          </cell>
          <cell r="IZ49">
            <v>301</v>
          </cell>
          <cell r="JA49">
            <v>1.204</v>
          </cell>
          <cell r="JB49">
            <v>0</v>
          </cell>
          <cell r="JC49">
            <v>169</v>
          </cell>
          <cell r="JD49">
            <v>0.93888888888888888</v>
          </cell>
          <cell r="JE49">
            <v>11</v>
          </cell>
          <cell r="JF49">
            <v>116</v>
          </cell>
          <cell r="JG49">
            <v>1.9333333333333333</v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231</v>
          </cell>
          <cell r="JS49">
            <v>0.92400000000000004</v>
          </cell>
          <cell r="JT49">
            <v>19</v>
          </cell>
          <cell r="JU49">
            <v>0</v>
          </cell>
          <cell r="JV49" t="str">
            <v/>
          </cell>
          <cell r="JW49">
            <v>0</v>
          </cell>
          <cell r="JX49">
            <v>106</v>
          </cell>
          <cell r="JY49">
            <v>0.53</v>
          </cell>
          <cell r="JZ49">
            <v>94</v>
          </cell>
          <cell r="KA49">
            <v>206</v>
          </cell>
          <cell r="KB49">
            <v>1.1444444444444444</v>
          </cell>
          <cell r="KC49">
            <v>0</v>
          </cell>
          <cell r="KD49">
            <v>89</v>
          </cell>
          <cell r="KE49">
            <v>0.77391304347826084</v>
          </cell>
          <cell r="KF49">
            <v>26</v>
          </cell>
          <cell r="KG49">
            <v>0</v>
          </cell>
          <cell r="KH49" t="str">
            <v/>
          </cell>
          <cell r="KI49">
            <v>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230</v>
          </cell>
          <cell r="KT49">
            <v>0.92</v>
          </cell>
          <cell r="KU49">
            <v>20</v>
          </cell>
          <cell r="KV49">
            <v>0</v>
          </cell>
          <cell r="KW49" t="str">
            <v/>
          </cell>
          <cell r="KX49">
            <v>0</v>
          </cell>
          <cell r="KY49">
            <v>172</v>
          </cell>
          <cell r="KZ49">
            <v>2.15</v>
          </cell>
          <cell r="LA49">
            <v>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14</v>
          </cell>
          <cell r="LI49">
            <v>6.363636363636363E-2</v>
          </cell>
          <cell r="LJ49">
            <v>206</v>
          </cell>
          <cell r="LK49">
            <v>16</v>
          </cell>
          <cell r="LL49">
            <v>0.26666666666666666</v>
          </cell>
          <cell r="LM49">
            <v>44</v>
          </cell>
          <cell r="LN49">
            <v>0</v>
          </cell>
          <cell r="LO49" t="str">
            <v/>
          </cell>
          <cell r="LP49">
            <v>0</v>
          </cell>
          <cell r="LQ49">
            <v>57</v>
          </cell>
          <cell r="LR49">
            <v>0.95</v>
          </cell>
          <cell r="LS49">
            <v>3</v>
          </cell>
          <cell r="LT49">
            <v>21</v>
          </cell>
          <cell r="LU49">
            <v>0.17499999999999999</v>
          </cell>
          <cell r="LV49">
            <v>99</v>
          </cell>
          <cell r="LW49">
            <v>21</v>
          </cell>
          <cell r="LX49" t="str">
            <v/>
          </cell>
          <cell r="LY49">
            <v>0</v>
          </cell>
          <cell r="LZ49">
            <v>99</v>
          </cell>
          <cell r="MA49">
            <v>3.3</v>
          </cell>
          <cell r="MB49">
            <v>0</v>
          </cell>
          <cell r="MC49">
            <v>129</v>
          </cell>
          <cell r="MD49">
            <v>1.72</v>
          </cell>
          <cell r="ME49">
            <v>0</v>
          </cell>
          <cell r="MF49">
            <v>46</v>
          </cell>
          <cell r="MG49">
            <v>0.38333333333333336</v>
          </cell>
          <cell r="MH49">
            <v>74</v>
          </cell>
          <cell r="MI49">
            <v>175</v>
          </cell>
          <cell r="MJ49">
            <v>0.875</v>
          </cell>
          <cell r="MK49">
            <v>25</v>
          </cell>
          <cell r="ML49">
            <v>83</v>
          </cell>
          <cell r="MM49">
            <v>0.69166666666666665</v>
          </cell>
          <cell r="MN49">
            <v>37</v>
          </cell>
          <cell r="MO49">
            <v>0</v>
          </cell>
          <cell r="MP49" t="str">
            <v/>
          </cell>
          <cell r="MQ49">
            <v>0</v>
          </cell>
          <cell r="MR49">
            <v>151</v>
          </cell>
          <cell r="MS49">
            <v>1.1615384615384616</v>
          </cell>
          <cell r="MT49">
            <v>0</v>
          </cell>
          <cell r="MU49">
            <v>168</v>
          </cell>
          <cell r="MV49">
            <v>1.1200000000000001</v>
          </cell>
          <cell r="MW49">
            <v>0</v>
          </cell>
          <cell r="MX49">
            <v>204</v>
          </cell>
          <cell r="MY49">
            <v>0.81599999999999995</v>
          </cell>
          <cell r="MZ49">
            <v>46</v>
          </cell>
          <cell r="NA49">
            <v>211</v>
          </cell>
          <cell r="NB49">
            <v>0.84399999999999997</v>
          </cell>
          <cell r="NC49">
            <v>39</v>
          </cell>
          <cell r="ND49">
            <v>148</v>
          </cell>
          <cell r="NE49">
            <v>1.85</v>
          </cell>
          <cell r="NF49">
            <v>0</v>
          </cell>
          <cell r="NG49">
            <v>98</v>
          </cell>
          <cell r="NH49">
            <v>0.81666666666666665</v>
          </cell>
          <cell r="NI49">
            <v>22</v>
          </cell>
          <cell r="NJ49">
            <v>0</v>
          </cell>
          <cell r="NK49" t="str">
            <v/>
          </cell>
          <cell r="NL49">
            <v>0</v>
          </cell>
          <cell r="NM49">
            <v>112</v>
          </cell>
          <cell r="NN49">
            <v>0.7</v>
          </cell>
          <cell r="NO49">
            <v>48</v>
          </cell>
          <cell r="NP49">
            <v>71</v>
          </cell>
          <cell r="NQ49">
            <v>0.32272727272727275</v>
          </cell>
          <cell r="NR49">
            <v>149</v>
          </cell>
          <cell r="NS49">
            <v>74</v>
          </cell>
          <cell r="NT49">
            <v>0.92500000000000004</v>
          </cell>
          <cell r="NU49">
            <v>6</v>
          </cell>
          <cell r="NV49">
            <v>151</v>
          </cell>
          <cell r="NW49">
            <v>1.0066666666666666</v>
          </cell>
          <cell r="NX49">
            <v>0</v>
          </cell>
          <cell r="NY49">
            <v>244</v>
          </cell>
          <cell r="NZ49">
            <v>0.97599999999999998</v>
          </cell>
          <cell r="OA49">
            <v>6</v>
          </cell>
          <cell r="OB49">
            <v>1</v>
          </cell>
          <cell r="OC49" t="str">
            <v/>
          </cell>
          <cell r="OD49">
            <v>0</v>
          </cell>
          <cell r="OE49">
            <v>115</v>
          </cell>
          <cell r="OF49">
            <v>0.71875</v>
          </cell>
          <cell r="OG49">
            <v>45</v>
          </cell>
          <cell r="OH49">
            <v>121</v>
          </cell>
          <cell r="OI49">
            <v>1.0083333333333333</v>
          </cell>
          <cell r="OJ49">
            <v>0</v>
          </cell>
          <cell r="OK49">
            <v>40</v>
          </cell>
          <cell r="OL49">
            <v>0.66666666666666663</v>
          </cell>
          <cell r="OM49">
            <v>20</v>
          </cell>
          <cell r="ON49">
            <v>126</v>
          </cell>
          <cell r="OO49">
            <v>1.05</v>
          </cell>
          <cell r="OP49">
            <v>0</v>
          </cell>
          <cell r="OQ49">
            <v>219</v>
          </cell>
          <cell r="OR49">
            <v>0.99545454545454548</v>
          </cell>
          <cell r="OS49">
            <v>1</v>
          </cell>
          <cell r="OT49">
            <v>3</v>
          </cell>
          <cell r="OU49">
            <v>0.1</v>
          </cell>
          <cell r="OV49">
            <v>27</v>
          </cell>
          <cell r="OW49">
            <v>111</v>
          </cell>
          <cell r="OX49">
            <v>0.92500000000000004</v>
          </cell>
          <cell r="OY49">
            <v>9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88</v>
          </cell>
          <cell r="PG49">
            <v>0.88</v>
          </cell>
          <cell r="PH49">
            <v>12</v>
          </cell>
          <cell r="PI49">
            <v>230</v>
          </cell>
          <cell r="PJ49">
            <v>0.92</v>
          </cell>
          <cell r="PK49">
            <v>20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67</v>
          </cell>
          <cell r="PY49">
            <v>0.67</v>
          </cell>
          <cell r="PZ49">
            <v>33</v>
          </cell>
          <cell r="QA49">
            <v>131</v>
          </cell>
          <cell r="QB49">
            <v>1.7466666666666666</v>
          </cell>
          <cell r="QC49">
            <v>0</v>
          </cell>
          <cell r="QD49">
            <v>57</v>
          </cell>
          <cell r="QE49">
            <v>2.85</v>
          </cell>
          <cell r="QF49">
            <v>0</v>
          </cell>
          <cell r="QG49">
            <v>2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10</v>
          </cell>
          <cell r="QQ49">
            <v>0.25</v>
          </cell>
          <cell r="QR49">
            <v>30</v>
          </cell>
          <cell r="QS49">
            <v>0</v>
          </cell>
          <cell r="QT49" t="str">
            <v/>
          </cell>
          <cell r="QU49">
            <v>0</v>
          </cell>
          <cell r="QV49">
            <v>126</v>
          </cell>
          <cell r="QW49">
            <v>0.84</v>
          </cell>
          <cell r="QX49">
            <v>24</v>
          </cell>
          <cell r="QY49">
            <v>54</v>
          </cell>
          <cell r="QZ49">
            <v>0.9</v>
          </cell>
          <cell r="RA49">
            <v>6</v>
          </cell>
          <cell r="RB49">
            <v>17</v>
          </cell>
          <cell r="RC49">
            <v>0.56666666666666665</v>
          </cell>
          <cell r="RD49">
            <v>13</v>
          </cell>
          <cell r="RE49">
            <v>0</v>
          </cell>
          <cell r="RF49" t="str">
            <v/>
          </cell>
          <cell r="RG49">
            <v>0</v>
          </cell>
          <cell r="RH49">
            <v>0</v>
          </cell>
          <cell r="RI49" t="str">
            <v/>
          </cell>
          <cell r="RJ49">
            <v>0</v>
          </cell>
          <cell r="RK49">
            <v>93</v>
          </cell>
          <cell r="RL49">
            <v>0.7153846153846154</v>
          </cell>
          <cell r="RM49">
            <v>37</v>
          </cell>
          <cell r="RN49">
            <v>0</v>
          </cell>
          <cell r="RO49" t="str">
            <v/>
          </cell>
          <cell r="RP49">
            <v>0</v>
          </cell>
          <cell r="RQ49">
            <v>251</v>
          </cell>
          <cell r="RR49">
            <v>1.004</v>
          </cell>
          <cell r="RS49">
            <v>0</v>
          </cell>
          <cell r="RT49">
            <v>134</v>
          </cell>
          <cell r="RU49">
            <v>0.53600000000000003</v>
          </cell>
          <cell r="RV49">
            <v>116</v>
          </cell>
          <cell r="RW49">
            <v>238</v>
          </cell>
          <cell r="RX49">
            <v>0.95199999999999996</v>
          </cell>
          <cell r="RY49">
            <v>12</v>
          </cell>
          <cell r="RZ49">
            <v>100</v>
          </cell>
          <cell r="SA49">
            <v>0.45454545454545453</v>
          </cell>
          <cell r="SB49">
            <v>120</v>
          </cell>
          <cell r="SC49">
            <v>78</v>
          </cell>
          <cell r="SD49">
            <v>0.35454545454545455</v>
          </cell>
          <cell r="SE49">
            <v>142</v>
          </cell>
          <cell r="SF49">
            <v>231</v>
          </cell>
          <cell r="SG49">
            <v>0.92400000000000004</v>
          </cell>
          <cell r="SH49">
            <v>19</v>
          </cell>
          <cell r="SI49">
            <v>4</v>
          </cell>
          <cell r="SJ49">
            <v>6.6666666666666666E-2</v>
          </cell>
          <cell r="SK49">
            <v>56</v>
          </cell>
          <cell r="SL49">
            <v>140</v>
          </cell>
          <cell r="SM49">
            <v>0.93333333333333335</v>
          </cell>
          <cell r="SN49">
            <v>10</v>
          </cell>
          <cell r="SO49">
            <v>108</v>
          </cell>
          <cell r="SP49">
            <v>0.49090909090909091</v>
          </cell>
          <cell r="SQ49">
            <v>112</v>
          </cell>
          <cell r="SR49">
            <v>13</v>
          </cell>
          <cell r="SS49">
            <v>0.13</v>
          </cell>
          <cell r="ST49">
            <v>87</v>
          </cell>
          <cell r="SU49">
            <v>16</v>
          </cell>
          <cell r="SV49">
            <v>0.2</v>
          </cell>
          <cell r="SW49">
            <v>64</v>
          </cell>
          <cell r="SX49">
            <v>210</v>
          </cell>
          <cell r="SY49">
            <v>0.84</v>
          </cell>
          <cell r="SZ49">
            <v>40</v>
          </cell>
          <cell r="TA49">
            <v>16</v>
          </cell>
          <cell r="TB49">
            <v>0.13333333333333333</v>
          </cell>
          <cell r="TC49">
            <v>104</v>
          </cell>
          <cell r="TD49">
            <v>19</v>
          </cell>
          <cell r="TE49">
            <v>0.47499999999999998</v>
          </cell>
          <cell r="TF49">
            <v>21</v>
          </cell>
          <cell r="TG49">
            <v>100</v>
          </cell>
          <cell r="TH49">
            <v>0.83333333333333337</v>
          </cell>
          <cell r="TI49">
            <v>20</v>
          </cell>
          <cell r="TJ49">
            <v>13558</v>
          </cell>
          <cell r="TK49">
            <v>0.8846982055464927</v>
          </cell>
          <cell r="TL49">
            <v>1767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115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5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5</v>
          </cell>
          <cell r="CO50"/>
          <cell r="CP50"/>
          <cell r="CQ50">
            <v>0</v>
          </cell>
          <cell r="CR50"/>
          <cell r="CS50"/>
          <cell r="CT50">
            <v>15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5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20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20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10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25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15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5</v>
          </cell>
          <cell r="HH50"/>
          <cell r="HI50"/>
          <cell r="HJ50">
            <v>5</v>
          </cell>
          <cell r="HK50"/>
          <cell r="HL50"/>
          <cell r="HM50">
            <v>20</v>
          </cell>
          <cell r="HN50"/>
          <cell r="HO50"/>
          <cell r="HP50">
            <v>10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5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20</v>
          </cell>
          <cell r="IX50"/>
          <cell r="IY50"/>
          <cell r="IZ50">
            <v>0</v>
          </cell>
          <cell r="JA50"/>
          <cell r="JB50"/>
          <cell r="JC50">
            <v>15</v>
          </cell>
          <cell r="JD50"/>
          <cell r="JE50"/>
          <cell r="JF50">
            <v>15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15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10</v>
          </cell>
          <cell r="MA50"/>
          <cell r="MB50"/>
          <cell r="MC50">
            <v>20</v>
          </cell>
          <cell r="MD50"/>
          <cell r="ME50"/>
          <cell r="MF50">
            <v>30</v>
          </cell>
          <cell r="MG50"/>
          <cell r="MH50"/>
          <cell r="MI50">
            <v>20</v>
          </cell>
          <cell r="MJ50"/>
          <cell r="MK50"/>
          <cell r="ML50">
            <v>20</v>
          </cell>
          <cell r="MM50"/>
          <cell r="MN50"/>
          <cell r="MO50">
            <v>0</v>
          </cell>
          <cell r="MP50"/>
          <cell r="MQ50"/>
          <cell r="MR50">
            <v>30</v>
          </cell>
          <cell r="MS50"/>
          <cell r="MT50"/>
          <cell r="MU50">
            <v>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20</v>
          </cell>
          <cell r="NE50"/>
          <cell r="NF50"/>
          <cell r="NG50">
            <v>20</v>
          </cell>
          <cell r="NH50"/>
          <cell r="NI50"/>
          <cell r="NJ50">
            <v>0</v>
          </cell>
          <cell r="NK50"/>
          <cell r="NL50"/>
          <cell r="NM50">
            <v>20</v>
          </cell>
          <cell r="NN50"/>
          <cell r="NO50"/>
          <cell r="NP50">
            <v>5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5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0</v>
          </cell>
          <cell r="RX50"/>
          <cell r="RY50"/>
          <cell r="RZ50">
            <v>5</v>
          </cell>
          <cell r="SA50"/>
          <cell r="SB50"/>
          <cell r="SC50">
            <v>0</v>
          </cell>
          <cell r="SD50"/>
          <cell r="SE50"/>
          <cell r="SF50">
            <v>0</v>
          </cell>
          <cell r="SG50"/>
          <cell r="SH50"/>
          <cell r="SI50">
            <v>10</v>
          </cell>
          <cell r="SJ50"/>
          <cell r="SK50"/>
          <cell r="SL50">
            <v>20</v>
          </cell>
          <cell r="SM50"/>
          <cell r="SN50"/>
          <cell r="SO50">
            <v>5</v>
          </cell>
          <cell r="SP50"/>
          <cell r="SQ50"/>
          <cell r="SR50">
            <v>10</v>
          </cell>
          <cell r="SS50"/>
          <cell r="ST50"/>
          <cell r="SU50">
            <v>20</v>
          </cell>
          <cell r="SV50"/>
          <cell r="SW50"/>
          <cell r="SX50">
            <v>0</v>
          </cell>
          <cell r="SY50"/>
          <cell r="SZ50"/>
          <cell r="TA50">
            <v>30</v>
          </cell>
          <cell r="TB50"/>
          <cell r="TC50"/>
          <cell r="TD50">
            <v>10</v>
          </cell>
          <cell r="TE50"/>
          <cell r="TF50"/>
          <cell r="TG50">
            <v>0</v>
          </cell>
          <cell r="TH50"/>
          <cell r="TI50"/>
          <cell r="TJ50">
            <v>1495</v>
          </cell>
          <cell r="TK50"/>
          <cell r="TL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42</v>
          </cell>
          <cell r="F51">
            <v>0.36521739130434783</v>
          </cell>
          <cell r="G51">
            <v>73</v>
          </cell>
          <cell r="H51">
            <v>10</v>
          </cell>
          <cell r="I51">
            <v>1</v>
          </cell>
          <cell r="J51">
            <v>0</v>
          </cell>
          <cell r="K51">
            <v>11</v>
          </cell>
          <cell r="L51">
            <v>0.55000000000000004</v>
          </cell>
          <cell r="M51">
            <v>9</v>
          </cell>
          <cell r="N51">
            <v>0</v>
          </cell>
          <cell r="O51" t="str">
            <v/>
          </cell>
          <cell r="P51">
            <v>0</v>
          </cell>
          <cell r="Q51">
            <v>22</v>
          </cell>
          <cell r="R51">
            <v>1.1000000000000001</v>
          </cell>
          <cell r="S51">
            <v>0</v>
          </cell>
          <cell r="T51">
            <v>14</v>
          </cell>
          <cell r="U51">
            <v>0.7</v>
          </cell>
          <cell r="V51">
            <v>6</v>
          </cell>
          <cell r="W51">
            <v>33</v>
          </cell>
          <cell r="X51">
            <v>1.65</v>
          </cell>
          <cell r="Y51">
            <v>0</v>
          </cell>
          <cell r="Z51">
            <v>6</v>
          </cell>
          <cell r="AA51">
            <v>1.2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12</v>
          </cell>
          <cell r="AS51">
            <v>2.4</v>
          </cell>
          <cell r="AT51">
            <v>0</v>
          </cell>
          <cell r="AU51">
            <v>4</v>
          </cell>
          <cell r="AV51" t="str">
            <v/>
          </cell>
          <cell r="AW51">
            <v>0</v>
          </cell>
          <cell r="AX51">
            <v>15</v>
          </cell>
          <cell r="AY51">
            <v>1.5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7</v>
          </cell>
          <cell r="BE51">
            <v>0.35</v>
          </cell>
          <cell r="BF51">
            <v>13</v>
          </cell>
          <cell r="BG51">
            <v>11</v>
          </cell>
          <cell r="BH51">
            <v>0.73333333333333328</v>
          </cell>
          <cell r="BI51">
            <v>4</v>
          </cell>
          <cell r="BJ51">
            <v>1</v>
          </cell>
          <cell r="BK51">
            <v>0.2</v>
          </cell>
          <cell r="BL51">
            <v>4</v>
          </cell>
          <cell r="BM51">
            <v>20</v>
          </cell>
          <cell r="BN51">
            <v>1</v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10</v>
          </cell>
          <cell r="BZ51">
            <v>0.5</v>
          </cell>
          <cell r="CA51">
            <v>10</v>
          </cell>
          <cell r="CB51">
            <v>60</v>
          </cell>
          <cell r="CC51">
            <v>2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22</v>
          </cell>
          <cell r="CI51">
            <v>1.1000000000000001</v>
          </cell>
          <cell r="CJ51">
            <v>0</v>
          </cell>
          <cell r="CK51">
            <v>18</v>
          </cell>
          <cell r="CL51">
            <v>1.8</v>
          </cell>
          <cell r="CM51">
            <v>0</v>
          </cell>
          <cell r="CN51">
            <v>2</v>
          </cell>
          <cell r="CO51">
            <v>0.4</v>
          </cell>
          <cell r="CP51">
            <v>3</v>
          </cell>
          <cell r="CQ51">
            <v>0</v>
          </cell>
          <cell r="CR51" t="str">
            <v/>
          </cell>
          <cell r="CS51">
            <v>0</v>
          </cell>
          <cell r="CT51">
            <v>8</v>
          </cell>
          <cell r="CU51">
            <v>0.53333333333333333</v>
          </cell>
          <cell r="CV51">
            <v>7</v>
          </cell>
          <cell r="CW51">
            <v>0</v>
          </cell>
          <cell r="CX51" t="str">
            <v/>
          </cell>
          <cell r="CY51">
            <v>0</v>
          </cell>
          <cell r="CZ51">
            <v>28</v>
          </cell>
          <cell r="DA51">
            <v>1.4</v>
          </cell>
          <cell r="DB51">
            <v>0</v>
          </cell>
          <cell r="DC51">
            <v>0</v>
          </cell>
          <cell r="DD51" t="str">
            <v/>
          </cell>
          <cell r="DE51">
            <v>0</v>
          </cell>
          <cell r="DF51">
            <v>2</v>
          </cell>
          <cell r="DG51">
            <v>0.4</v>
          </cell>
          <cell r="DH51">
            <v>3</v>
          </cell>
          <cell r="DI51">
            <v>24</v>
          </cell>
          <cell r="DJ51">
            <v>1.6</v>
          </cell>
          <cell r="DK51">
            <v>0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25</v>
          </cell>
          <cell r="DS51">
            <v>1</v>
          </cell>
          <cell r="DT51">
            <v>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5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19</v>
          </cell>
          <cell r="EK51">
            <v>0.95</v>
          </cell>
          <cell r="EL51">
            <v>1</v>
          </cell>
          <cell r="EM51">
            <v>12</v>
          </cell>
          <cell r="EN51">
            <v>0.6</v>
          </cell>
          <cell r="EO51">
            <v>8</v>
          </cell>
          <cell r="EP51">
            <v>42</v>
          </cell>
          <cell r="EQ51">
            <v>1.68</v>
          </cell>
          <cell r="ER51">
            <v>0</v>
          </cell>
          <cell r="ES51">
            <v>0</v>
          </cell>
          <cell r="ET51" t="str">
            <v/>
          </cell>
          <cell r="EU51">
            <v>0</v>
          </cell>
          <cell r="EV51">
            <v>23</v>
          </cell>
          <cell r="EW51">
            <v>1.1499999999999999</v>
          </cell>
          <cell r="EX51">
            <v>0</v>
          </cell>
          <cell r="EY51">
            <v>0</v>
          </cell>
          <cell r="EZ51" t="str">
            <v/>
          </cell>
          <cell r="FA51">
            <v>0</v>
          </cell>
          <cell r="FB51">
            <v>16</v>
          </cell>
          <cell r="FC51">
            <v>0.8</v>
          </cell>
          <cell r="FD51">
            <v>4</v>
          </cell>
          <cell r="FE51">
            <v>0</v>
          </cell>
          <cell r="FF51" t="str">
            <v/>
          </cell>
          <cell r="FG51">
            <v>0</v>
          </cell>
          <cell r="FH51">
            <v>66</v>
          </cell>
          <cell r="FI51">
            <v>3.3</v>
          </cell>
          <cell r="FJ51">
            <v>0</v>
          </cell>
          <cell r="FK51">
            <v>12</v>
          </cell>
          <cell r="FL51">
            <v>1.2</v>
          </cell>
          <cell r="FM51">
            <v>0</v>
          </cell>
          <cell r="FN51">
            <v>0</v>
          </cell>
          <cell r="FO51" t="str">
            <v/>
          </cell>
          <cell r="FP51">
            <v>0</v>
          </cell>
          <cell r="FQ51">
            <v>62</v>
          </cell>
          <cell r="FR51">
            <v>6.2</v>
          </cell>
          <cell r="FS51">
            <v>0</v>
          </cell>
          <cell r="FT51">
            <v>52</v>
          </cell>
          <cell r="FU51">
            <v>2.08</v>
          </cell>
          <cell r="FV51">
            <v>0</v>
          </cell>
          <cell r="FW51">
            <v>17</v>
          </cell>
          <cell r="FX51">
            <v>1.1333333333333333</v>
          </cell>
          <cell r="FY51">
            <v>0</v>
          </cell>
          <cell r="FZ51">
            <v>17</v>
          </cell>
          <cell r="GA51">
            <v>1.7</v>
          </cell>
          <cell r="GB51">
            <v>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8</v>
          </cell>
          <cell r="GJ51">
            <v>0.53333333333333333</v>
          </cell>
          <cell r="GK51">
            <v>7</v>
          </cell>
          <cell r="GL51">
            <v>2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15</v>
          </cell>
          <cell r="HE51">
            <v>1</v>
          </cell>
          <cell r="HF51">
            <v>0</v>
          </cell>
          <cell r="HG51">
            <v>17</v>
          </cell>
          <cell r="HH51">
            <v>3.4</v>
          </cell>
          <cell r="HI51">
            <v>0</v>
          </cell>
          <cell r="HJ51">
            <v>0</v>
          </cell>
          <cell r="HK51">
            <v>0</v>
          </cell>
          <cell r="HL51">
            <v>5</v>
          </cell>
          <cell r="HM51">
            <v>20</v>
          </cell>
          <cell r="HN51">
            <v>1</v>
          </cell>
          <cell r="HO51">
            <v>0</v>
          </cell>
          <cell r="HP51">
            <v>19</v>
          </cell>
          <cell r="HQ51">
            <v>1.9</v>
          </cell>
          <cell r="HR51">
            <v>0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9</v>
          </cell>
          <cell r="HZ51">
            <v>0.36</v>
          </cell>
          <cell r="IA51">
            <v>16</v>
          </cell>
          <cell r="IB51">
            <v>3</v>
          </cell>
          <cell r="IC51">
            <v>0.6</v>
          </cell>
          <cell r="ID51">
            <v>2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18</v>
          </cell>
          <cell r="IX51">
            <v>0.9</v>
          </cell>
          <cell r="IY51">
            <v>2</v>
          </cell>
          <cell r="IZ51">
            <v>0</v>
          </cell>
          <cell r="JA51" t="str">
            <v/>
          </cell>
          <cell r="JB51">
            <v>0</v>
          </cell>
          <cell r="JC51">
            <v>20</v>
          </cell>
          <cell r="JD51">
            <v>1.3333333333333333</v>
          </cell>
          <cell r="JE51">
            <v>0</v>
          </cell>
          <cell r="JF51">
            <v>71</v>
          </cell>
          <cell r="JG51">
            <v>4.7333333333333334</v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1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12</v>
          </cell>
          <cell r="JY51" t="str">
            <v/>
          </cell>
          <cell r="JZ51">
            <v>0</v>
          </cell>
          <cell r="KA51">
            <v>103</v>
          </cell>
          <cell r="KB51">
            <v>6.8666666666666663</v>
          </cell>
          <cell r="KC51">
            <v>0</v>
          </cell>
          <cell r="KD51">
            <v>3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13</v>
          </cell>
          <cell r="KZ51">
            <v>1.3</v>
          </cell>
          <cell r="LA51">
            <v>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3</v>
          </cell>
          <cell r="LI51">
            <v>0.6</v>
          </cell>
          <cell r="LJ51">
            <v>2</v>
          </cell>
          <cell r="LK51">
            <v>11</v>
          </cell>
          <cell r="LL51">
            <v>1.1000000000000001</v>
          </cell>
          <cell r="LM51">
            <v>0</v>
          </cell>
          <cell r="LN51">
            <v>0</v>
          </cell>
          <cell r="LO51" t="str">
            <v/>
          </cell>
          <cell r="LP51">
            <v>0</v>
          </cell>
          <cell r="LQ51">
            <v>14</v>
          </cell>
          <cell r="LR51">
            <v>1.4</v>
          </cell>
          <cell r="LS51">
            <v>0</v>
          </cell>
          <cell r="LT51">
            <v>9</v>
          </cell>
          <cell r="LU51">
            <v>0.45</v>
          </cell>
          <cell r="LV51">
            <v>11</v>
          </cell>
          <cell r="LW51">
            <v>0</v>
          </cell>
          <cell r="LX51" t="str">
            <v/>
          </cell>
          <cell r="LY51">
            <v>0</v>
          </cell>
          <cell r="LZ51">
            <v>68</v>
          </cell>
          <cell r="MA51">
            <v>6.8</v>
          </cell>
          <cell r="MB51">
            <v>0</v>
          </cell>
          <cell r="MC51">
            <v>21</v>
          </cell>
          <cell r="MD51">
            <v>1.05</v>
          </cell>
          <cell r="ME51">
            <v>0</v>
          </cell>
          <cell r="MF51">
            <v>21</v>
          </cell>
          <cell r="MG51">
            <v>0.7</v>
          </cell>
          <cell r="MH51">
            <v>9</v>
          </cell>
          <cell r="MI51">
            <v>23</v>
          </cell>
          <cell r="MJ51">
            <v>1.1499999999999999</v>
          </cell>
          <cell r="MK51">
            <v>0</v>
          </cell>
          <cell r="ML51">
            <v>48</v>
          </cell>
          <cell r="MM51">
            <v>2.4</v>
          </cell>
          <cell r="MN51">
            <v>0</v>
          </cell>
          <cell r="MO51">
            <v>0</v>
          </cell>
          <cell r="MP51" t="str">
            <v/>
          </cell>
          <cell r="MQ51">
            <v>0</v>
          </cell>
          <cell r="MR51">
            <v>59</v>
          </cell>
          <cell r="MS51">
            <v>1.9666666666666666</v>
          </cell>
          <cell r="MT51">
            <v>0</v>
          </cell>
          <cell r="MU51">
            <v>5</v>
          </cell>
          <cell r="MV51" t="str">
            <v/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39</v>
          </cell>
          <cell r="NE51">
            <v>1.95</v>
          </cell>
          <cell r="NF51">
            <v>0</v>
          </cell>
          <cell r="NG51">
            <v>25</v>
          </cell>
          <cell r="NH51">
            <v>1.25</v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2</v>
          </cell>
          <cell r="NN51">
            <v>0.1</v>
          </cell>
          <cell r="NO51">
            <v>18</v>
          </cell>
          <cell r="NP51">
            <v>4</v>
          </cell>
          <cell r="NQ51">
            <v>0.8</v>
          </cell>
          <cell r="NR51">
            <v>1</v>
          </cell>
          <cell r="NS51">
            <v>40</v>
          </cell>
          <cell r="NT51">
            <v>2</v>
          </cell>
          <cell r="NU51">
            <v>0</v>
          </cell>
          <cell r="NV51">
            <v>54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22</v>
          </cell>
          <cell r="OF51">
            <v>1.4666666666666666</v>
          </cell>
          <cell r="OG51">
            <v>0</v>
          </cell>
          <cell r="OH51">
            <v>15</v>
          </cell>
          <cell r="OI51">
            <v>1</v>
          </cell>
          <cell r="OJ51">
            <v>0</v>
          </cell>
          <cell r="OK51">
            <v>29</v>
          </cell>
          <cell r="OL51">
            <v>0.72499999999999998</v>
          </cell>
          <cell r="OM51">
            <v>11</v>
          </cell>
          <cell r="ON51">
            <v>47</v>
          </cell>
          <cell r="OO51" t="str">
            <v/>
          </cell>
          <cell r="OP51">
            <v>0</v>
          </cell>
          <cell r="OQ51">
            <v>53</v>
          </cell>
          <cell r="OR51">
            <v>10.6</v>
          </cell>
          <cell r="OS51">
            <v>0</v>
          </cell>
          <cell r="OT51">
            <v>0</v>
          </cell>
          <cell r="OU51" t="str">
            <v/>
          </cell>
          <cell r="OV51">
            <v>0</v>
          </cell>
          <cell r="OW51">
            <v>30</v>
          </cell>
          <cell r="OX51">
            <v>1.5</v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36</v>
          </cell>
          <cell r="PG51">
            <v>1.8</v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20</v>
          </cell>
          <cell r="QA51">
            <v>22</v>
          </cell>
          <cell r="QB51">
            <v>1.4666666666666666</v>
          </cell>
          <cell r="QC51">
            <v>0</v>
          </cell>
          <cell r="QD51">
            <v>6</v>
          </cell>
          <cell r="QE51" t="str">
            <v/>
          </cell>
          <cell r="QF51">
            <v>0</v>
          </cell>
          <cell r="QG51">
            <v>1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22</v>
          </cell>
          <cell r="QQ51">
            <v>2.2000000000000002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11</v>
          </cell>
          <cell r="QW51">
            <v>0.55000000000000004</v>
          </cell>
          <cell r="QX51">
            <v>9</v>
          </cell>
          <cell r="QY51">
            <v>24</v>
          </cell>
          <cell r="QZ51">
            <v>4.8</v>
          </cell>
          <cell r="RA51">
            <v>0</v>
          </cell>
          <cell r="RB51">
            <v>7</v>
          </cell>
          <cell r="RC51">
            <v>0.46666666666666667</v>
          </cell>
          <cell r="RD51">
            <v>8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53</v>
          </cell>
          <cell r="RL51">
            <v>2.65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26</v>
          </cell>
          <cell r="RU51" t="str">
            <v/>
          </cell>
          <cell r="RV51">
            <v>0</v>
          </cell>
          <cell r="RW51">
            <v>0</v>
          </cell>
          <cell r="RX51" t="str">
            <v/>
          </cell>
          <cell r="RY51">
            <v>0</v>
          </cell>
          <cell r="RZ51">
            <v>7</v>
          </cell>
          <cell r="SA51">
            <v>1.4</v>
          </cell>
          <cell r="SB51">
            <v>0</v>
          </cell>
          <cell r="SC51">
            <v>72</v>
          </cell>
          <cell r="SD51" t="str">
            <v/>
          </cell>
          <cell r="SE51">
            <v>0</v>
          </cell>
          <cell r="SF51">
            <v>0</v>
          </cell>
          <cell r="SG51" t="str">
            <v/>
          </cell>
          <cell r="SH51">
            <v>0</v>
          </cell>
          <cell r="SI51">
            <v>0</v>
          </cell>
          <cell r="SJ51">
            <v>0</v>
          </cell>
          <cell r="SK51">
            <v>10</v>
          </cell>
          <cell r="SL51">
            <v>20</v>
          </cell>
          <cell r="SM51">
            <v>1</v>
          </cell>
          <cell r="SN51">
            <v>0</v>
          </cell>
          <cell r="SO51">
            <v>2</v>
          </cell>
          <cell r="SP51">
            <v>0.4</v>
          </cell>
          <cell r="SQ51">
            <v>3</v>
          </cell>
          <cell r="SR51">
            <v>2</v>
          </cell>
          <cell r="SS51">
            <v>0.2</v>
          </cell>
          <cell r="ST51">
            <v>8</v>
          </cell>
          <cell r="SU51">
            <v>6</v>
          </cell>
          <cell r="SV51">
            <v>0.3</v>
          </cell>
          <cell r="SW51">
            <v>14</v>
          </cell>
          <cell r="SX51">
            <v>0</v>
          </cell>
          <cell r="SY51" t="str">
            <v/>
          </cell>
          <cell r="SZ51">
            <v>0</v>
          </cell>
          <cell r="TA51">
            <v>18</v>
          </cell>
          <cell r="TB51">
            <v>0.6</v>
          </cell>
          <cell r="TC51">
            <v>12</v>
          </cell>
          <cell r="TD51">
            <v>6</v>
          </cell>
          <cell r="TE51">
            <v>0.6</v>
          </cell>
          <cell r="TF51">
            <v>4</v>
          </cell>
          <cell r="TG51">
            <v>18</v>
          </cell>
          <cell r="TH51" t="str">
            <v/>
          </cell>
          <cell r="TI51">
            <v>0</v>
          </cell>
          <cell r="TJ51">
            <v>2080</v>
          </cell>
          <cell r="TK51">
            <v>1.3913043478260869</v>
          </cell>
          <cell r="TL51">
            <v>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900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1500</v>
          </cell>
          <cell r="TK52"/>
          <cell r="TL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99650</v>
          </cell>
          <cell r="F53" t="str">
            <v/>
          </cell>
          <cell r="G53">
            <v>0</v>
          </cell>
          <cell r="H53">
            <v>854.3</v>
          </cell>
          <cell r="I53" t="str">
            <v/>
          </cell>
          <cell r="J53">
            <v>0</v>
          </cell>
          <cell r="K53">
            <v>518.98333333333335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1792.6</v>
          </cell>
          <cell r="R53" t="str">
            <v/>
          </cell>
          <cell r="S53">
            <v>0</v>
          </cell>
          <cell r="T53">
            <v>960.33333333333337</v>
          </cell>
          <cell r="U53" t="str">
            <v/>
          </cell>
          <cell r="V53">
            <v>0</v>
          </cell>
          <cell r="W53">
            <v>1484.6</v>
          </cell>
          <cell r="X53" t="str">
            <v/>
          </cell>
          <cell r="Y53">
            <v>0</v>
          </cell>
          <cell r="Z53">
            <v>1871.5666666666666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502.73333333333335</v>
          </cell>
          <cell r="AS53" t="str">
            <v/>
          </cell>
          <cell r="AT53">
            <v>0</v>
          </cell>
          <cell r="AU53">
            <v>171.13333333333333</v>
          </cell>
          <cell r="AV53" t="str">
            <v/>
          </cell>
          <cell r="AW53">
            <v>0</v>
          </cell>
          <cell r="AX53">
            <v>1048.4000000000001</v>
          </cell>
          <cell r="AY53" t="str">
            <v/>
          </cell>
          <cell r="AZ53">
            <v>0</v>
          </cell>
          <cell r="BA53">
            <v>620.01666666666665</v>
          </cell>
          <cell r="BB53" t="str">
            <v/>
          </cell>
          <cell r="BC53">
            <v>0</v>
          </cell>
          <cell r="BD53">
            <v>1019.2666666666667</v>
          </cell>
          <cell r="BE53" t="str">
            <v/>
          </cell>
          <cell r="BF53">
            <v>0</v>
          </cell>
          <cell r="BG53">
            <v>1079.3666666666666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819.8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1326.3</v>
          </cell>
          <cell r="BZ53" t="str">
            <v/>
          </cell>
          <cell r="CA53">
            <v>0</v>
          </cell>
          <cell r="CB53">
            <v>796.7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899.95</v>
          </cell>
          <cell r="CI53" t="str">
            <v/>
          </cell>
          <cell r="CJ53">
            <v>0</v>
          </cell>
          <cell r="CK53">
            <v>927.31666666666672</v>
          </cell>
          <cell r="CL53" t="str">
            <v/>
          </cell>
          <cell r="CM53">
            <v>0</v>
          </cell>
          <cell r="CN53">
            <v>661.88333333333333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1105.5166666666667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1738.6833333333334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940.73333333333335</v>
          </cell>
          <cell r="DG53">
            <v>1.5678888888888889</v>
          </cell>
          <cell r="DH53">
            <v>0</v>
          </cell>
          <cell r="DI53">
            <v>1464.4333333333334</v>
          </cell>
          <cell r="DJ53" t="str">
            <v/>
          </cell>
          <cell r="DK53">
            <v>0</v>
          </cell>
          <cell r="DL53">
            <v>1302.2166666666667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1153.9833333333333</v>
          </cell>
          <cell r="DS53" t="str">
            <v/>
          </cell>
          <cell r="DT53">
            <v>0</v>
          </cell>
          <cell r="DU53">
            <v>442.78333333333336</v>
          </cell>
          <cell r="DV53" t="str">
            <v/>
          </cell>
          <cell r="DW53">
            <v>0</v>
          </cell>
          <cell r="DX53">
            <v>878.58333333333337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663.15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622.2833333333333</v>
          </cell>
          <cell r="EK53" t="str">
            <v/>
          </cell>
          <cell r="EL53">
            <v>0</v>
          </cell>
          <cell r="EM53">
            <v>1073.1833333333334</v>
          </cell>
          <cell r="EN53" t="str">
            <v/>
          </cell>
          <cell r="EO53">
            <v>0</v>
          </cell>
          <cell r="EP53">
            <v>445.03333333333336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1308.8</v>
          </cell>
          <cell r="EW53" t="str">
            <v/>
          </cell>
          <cell r="EX53">
            <v>0</v>
          </cell>
          <cell r="EY53">
            <v>262.36666666666667</v>
          </cell>
          <cell r="EZ53" t="str">
            <v/>
          </cell>
          <cell r="FA53">
            <v>0</v>
          </cell>
          <cell r="FB53">
            <v>1312.3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800.13333333333333</v>
          </cell>
          <cell r="FI53" t="str">
            <v/>
          </cell>
          <cell r="FJ53">
            <v>0</v>
          </cell>
          <cell r="FK53">
            <v>667.91666666666663</v>
          </cell>
          <cell r="FL53">
            <v>0.74212962962962958</v>
          </cell>
          <cell r="FM53">
            <v>232.08333333333337</v>
          </cell>
          <cell r="FN53"/>
          <cell r="FO53" t="str">
            <v/>
          </cell>
          <cell r="FP53">
            <v>0</v>
          </cell>
          <cell r="FQ53">
            <v>484.63333333333333</v>
          </cell>
          <cell r="FR53" t="str">
            <v/>
          </cell>
          <cell r="FS53">
            <v>0</v>
          </cell>
          <cell r="FT53">
            <v>1013.45</v>
          </cell>
          <cell r="FU53" t="str">
            <v/>
          </cell>
          <cell r="FV53">
            <v>0</v>
          </cell>
          <cell r="FW53">
            <v>1417.3666666666666</v>
          </cell>
          <cell r="FX53" t="str">
            <v/>
          </cell>
          <cell r="FY53">
            <v>0</v>
          </cell>
          <cell r="FZ53">
            <v>1069.8499999999999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1182.9333333333334</v>
          </cell>
          <cell r="GJ53" t="str">
            <v/>
          </cell>
          <cell r="GK53">
            <v>0</v>
          </cell>
          <cell r="GL53">
            <v>711.55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870.93333333333328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1122.4000000000001</v>
          </cell>
          <cell r="HE53" t="str">
            <v/>
          </cell>
          <cell r="HF53">
            <v>0</v>
          </cell>
          <cell r="HG53">
            <v>1888.95</v>
          </cell>
          <cell r="HH53" t="str">
            <v/>
          </cell>
          <cell r="HI53">
            <v>0</v>
          </cell>
          <cell r="HJ53">
            <v>1378.1166666666666</v>
          </cell>
          <cell r="HK53" t="str">
            <v/>
          </cell>
          <cell r="HL53">
            <v>0</v>
          </cell>
          <cell r="HM53">
            <v>1009.9833333333333</v>
          </cell>
          <cell r="HN53" t="str">
            <v/>
          </cell>
          <cell r="HO53">
            <v>0</v>
          </cell>
          <cell r="HP53">
            <v>802.76666666666665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881.43333333333328</v>
          </cell>
          <cell r="HW53" t="str">
            <v/>
          </cell>
          <cell r="HX53">
            <v>0</v>
          </cell>
          <cell r="HY53">
            <v>1610.6</v>
          </cell>
          <cell r="HZ53" t="str">
            <v/>
          </cell>
          <cell r="IA53">
            <v>0</v>
          </cell>
          <cell r="IB53">
            <v>771.2833333333333</v>
          </cell>
          <cell r="IC53" t="str">
            <v/>
          </cell>
          <cell r="ID53">
            <v>0</v>
          </cell>
          <cell r="IE53">
            <v>329.76666666666665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>
            <v>793.15</v>
          </cell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>
            <v>1426.15</v>
          </cell>
          <cell r="IX53" t="str">
            <v/>
          </cell>
          <cell r="IY53">
            <v>0</v>
          </cell>
          <cell r="IZ53">
            <v>561.01666666666665</v>
          </cell>
          <cell r="JA53" t="str">
            <v/>
          </cell>
          <cell r="JB53">
            <v>0</v>
          </cell>
          <cell r="JC53">
            <v>836.41666666666663</v>
          </cell>
          <cell r="JD53" t="str">
            <v/>
          </cell>
          <cell r="JE53">
            <v>0</v>
          </cell>
          <cell r="JF53">
            <v>1170.0333333333333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>
            <v>683.3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>
            <v>1398.2666666666667</v>
          </cell>
          <cell r="JY53" t="str">
            <v/>
          </cell>
          <cell r="JZ53">
            <v>0</v>
          </cell>
          <cell r="KA53">
            <v>1622.9833333333333</v>
          </cell>
          <cell r="KB53" t="str">
            <v/>
          </cell>
          <cell r="KC53">
            <v>0</v>
          </cell>
          <cell r="KD53">
            <v>973.26666666666665</v>
          </cell>
          <cell r="KE53" t="str">
            <v/>
          </cell>
          <cell r="KF53">
            <v>0</v>
          </cell>
          <cell r="KG53">
            <v>0.23333333333333334</v>
          </cell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>
            <v>804.7833333333333</v>
          </cell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1746.4833333333333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832.95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394.95</v>
          </cell>
          <cell r="LR53" t="str">
            <v/>
          </cell>
          <cell r="LS53">
            <v>0</v>
          </cell>
          <cell r="LT53">
            <v>1103.7333333333333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683.3</v>
          </cell>
          <cell r="MA53" t="str">
            <v/>
          </cell>
          <cell r="MB53">
            <v>0</v>
          </cell>
          <cell r="MC53">
            <v>690.2833333333333</v>
          </cell>
          <cell r="MD53" t="str">
            <v/>
          </cell>
          <cell r="ME53">
            <v>0</v>
          </cell>
          <cell r="MF53">
            <v>817.9666666666667</v>
          </cell>
          <cell r="MG53" t="str">
            <v/>
          </cell>
          <cell r="MH53">
            <v>0</v>
          </cell>
          <cell r="MI53">
            <v>1237.55</v>
          </cell>
          <cell r="MJ53" t="str">
            <v/>
          </cell>
          <cell r="MK53">
            <v>0</v>
          </cell>
          <cell r="ML53">
            <v>767.16666666666663</v>
          </cell>
          <cell r="MM53" t="str">
            <v/>
          </cell>
          <cell r="MN53">
            <v>0</v>
          </cell>
          <cell r="MO53">
            <v>0.15</v>
          </cell>
          <cell r="MP53" t="str">
            <v/>
          </cell>
          <cell r="MQ53">
            <v>0</v>
          </cell>
          <cell r="MR53">
            <v>832.13333333333333</v>
          </cell>
          <cell r="MS53" t="str">
            <v/>
          </cell>
          <cell r="MT53">
            <v>0</v>
          </cell>
          <cell r="MU53">
            <v>1616.2666666666667</v>
          </cell>
          <cell r="MV53" t="str">
            <v/>
          </cell>
          <cell r="MW53">
            <v>0</v>
          </cell>
          <cell r="MX53">
            <v>113.55</v>
          </cell>
          <cell r="MY53" t="str">
            <v/>
          </cell>
          <cell r="MZ53">
            <v>0</v>
          </cell>
          <cell r="NA53">
            <v>601.83333333333337</v>
          </cell>
          <cell r="NB53" t="str">
            <v/>
          </cell>
          <cell r="NC53">
            <v>0</v>
          </cell>
          <cell r="ND53">
            <v>1099.0833333333333</v>
          </cell>
          <cell r="NE53" t="str">
            <v/>
          </cell>
          <cell r="NF53">
            <v>0</v>
          </cell>
          <cell r="NG53">
            <v>1038.5333333333333</v>
          </cell>
          <cell r="NH53" t="str">
            <v/>
          </cell>
          <cell r="NI53">
            <v>0</v>
          </cell>
          <cell r="NJ53"/>
          <cell r="NK53" t="str">
            <v/>
          </cell>
          <cell r="NL53">
            <v>0</v>
          </cell>
          <cell r="NM53">
            <v>428.05</v>
          </cell>
          <cell r="NN53" t="str">
            <v/>
          </cell>
          <cell r="NO53">
            <v>0</v>
          </cell>
          <cell r="NP53">
            <v>517.38333333333333</v>
          </cell>
          <cell r="NQ53" t="str">
            <v/>
          </cell>
          <cell r="NR53">
            <v>0</v>
          </cell>
          <cell r="NS53">
            <v>1253.1833333333334</v>
          </cell>
          <cell r="NT53" t="str">
            <v/>
          </cell>
          <cell r="NU53">
            <v>0</v>
          </cell>
          <cell r="NV53">
            <v>1892.9333333333334</v>
          </cell>
          <cell r="NW53" t="str">
            <v/>
          </cell>
          <cell r="NX53">
            <v>0</v>
          </cell>
          <cell r="NY53">
            <v>632.26666666666665</v>
          </cell>
          <cell r="NZ53" t="str">
            <v/>
          </cell>
          <cell r="OA53">
            <v>0</v>
          </cell>
          <cell r="OB53">
            <v>420.98333333333335</v>
          </cell>
          <cell r="OC53" t="str">
            <v/>
          </cell>
          <cell r="OD53">
            <v>0</v>
          </cell>
          <cell r="OE53">
            <v>585.7166666666667</v>
          </cell>
          <cell r="OF53" t="str">
            <v/>
          </cell>
          <cell r="OG53">
            <v>0</v>
          </cell>
          <cell r="OH53">
            <v>1705.4833333333333</v>
          </cell>
          <cell r="OI53" t="str">
            <v/>
          </cell>
          <cell r="OJ53">
            <v>0</v>
          </cell>
          <cell r="OK53">
            <v>598.0333333333333</v>
          </cell>
          <cell r="OL53" t="str">
            <v/>
          </cell>
          <cell r="OM53">
            <v>0</v>
          </cell>
          <cell r="ON53">
            <v>987.18333333333328</v>
          </cell>
          <cell r="OO53" t="str">
            <v/>
          </cell>
          <cell r="OP53">
            <v>0</v>
          </cell>
          <cell r="OQ53">
            <v>1903.65</v>
          </cell>
          <cell r="OR53" t="str">
            <v/>
          </cell>
          <cell r="OS53">
            <v>0</v>
          </cell>
          <cell r="OT53">
            <v>133.05000000000001</v>
          </cell>
          <cell r="OU53" t="str">
            <v/>
          </cell>
          <cell r="OV53">
            <v>0</v>
          </cell>
          <cell r="OW53">
            <v>1665.0666666666666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848.95</v>
          </cell>
          <cell r="PG53" t="str">
            <v/>
          </cell>
          <cell r="PH53">
            <v>0</v>
          </cell>
          <cell r="PI53">
            <v>519.68333333333328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1123.6333333333334</v>
          </cell>
          <cell r="PY53" t="str">
            <v/>
          </cell>
          <cell r="PZ53">
            <v>0</v>
          </cell>
          <cell r="QA53">
            <v>898.88333333333333</v>
          </cell>
          <cell r="QB53" t="str">
            <v/>
          </cell>
          <cell r="QC53">
            <v>0</v>
          </cell>
          <cell r="QD53">
            <v>1679.6333333333334</v>
          </cell>
          <cell r="QE53" t="str">
            <v/>
          </cell>
          <cell r="QF53">
            <v>0</v>
          </cell>
          <cell r="QG53">
            <v>185.98333333333332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1385.7166666666667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775.81666666666672</v>
          </cell>
          <cell r="QW53" t="str">
            <v/>
          </cell>
          <cell r="QX53">
            <v>0</v>
          </cell>
          <cell r="QY53">
            <v>1782.1833333333334</v>
          </cell>
          <cell r="QZ53" t="str">
            <v/>
          </cell>
          <cell r="RA53">
            <v>0</v>
          </cell>
          <cell r="RB53">
            <v>614.81666666666672</v>
          </cell>
          <cell r="RC53" t="str">
            <v/>
          </cell>
          <cell r="RD53">
            <v>0</v>
          </cell>
          <cell r="RE53">
            <v>567.45000000000005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1006.4</v>
          </cell>
          <cell r="RL53" t="str">
            <v/>
          </cell>
          <cell r="RM53">
            <v>0</v>
          </cell>
          <cell r="RN53">
            <v>0.46666666666666667</v>
          </cell>
          <cell r="RO53" t="str">
            <v/>
          </cell>
          <cell r="RP53">
            <v>0</v>
          </cell>
          <cell r="RQ53">
            <v>778.18333333333328</v>
          </cell>
          <cell r="RR53" t="str">
            <v/>
          </cell>
          <cell r="RS53">
            <v>0</v>
          </cell>
          <cell r="RT53">
            <v>451.75</v>
          </cell>
          <cell r="RU53" t="str">
            <v/>
          </cell>
          <cell r="RV53">
            <v>0</v>
          </cell>
          <cell r="RW53">
            <v>223.98333333333332</v>
          </cell>
          <cell r="RX53" t="str">
            <v/>
          </cell>
          <cell r="RY53">
            <v>0</v>
          </cell>
          <cell r="RZ53">
            <v>1393.1</v>
          </cell>
          <cell r="SA53" t="str">
            <v/>
          </cell>
          <cell r="SB53">
            <v>0</v>
          </cell>
          <cell r="SC53">
            <v>1321.5333333333333</v>
          </cell>
          <cell r="SD53" t="str">
            <v/>
          </cell>
          <cell r="SE53">
            <v>0</v>
          </cell>
          <cell r="SF53">
            <v>412.93333333333334</v>
          </cell>
          <cell r="SG53" t="str">
            <v/>
          </cell>
          <cell r="SH53">
            <v>0</v>
          </cell>
          <cell r="SI53">
            <v>524.9666666666667</v>
          </cell>
          <cell r="SJ53" t="str">
            <v/>
          </cell>
          <cell r="SK53">
            <v>0</v>
          </cell>
          <cell r="SL53">
            <v>868.2166666666667</v>
          </cell>
          <cell r="SM53" t="str">
            <v/>
          </cell>
          <cell r="SN53">
            <v>0</v>
          </cell>
          <cell r="SO53">
            <v>683.83333333333337</v>
          </cell>
          <cell r="SP53" t="str">
            <v/>
          </cell>
          <cell r="SQ53">
            <v>0</v>
          </cell>
          <cell r="SR53">
            <v>1068.9166666666667</v>
          </cell>
          <cell r="SS53" t="str">
            <v/>
          </cell>
          <cell r="ST53">
            <v>0</v>
          </cell>
          <cell r="SU53">
            <v>1256.4666666666667</v>
          </cell>
          <cell r="SV53" t="str">
            <v/>
          </cell>
          <cell r="SW53">
            <v>0</v>
          </cell>
          <cell r="SX53">
            <v>253.91666666666666</v>
          </cell>
          <cell r="SY53" t="str">
            <v/>
          </cell>
          <cell r="SZ53">
            <v>0</v>
          </cell>
          <cell r="TA53">
            <v>860.18333333333328</v>
          </cell>
          <cell r="TB53" t="str">
            <v/>
          </cell>
          <cell r="TC53">
            <v>0</v>
          </cell>
          <cell r="TD53">
            <v>946.75</v>
          </cell>
          <cell r="TE53" t="str">
            <v/>
          </cell>
          <cell r="TF53">
            <v>0</v>
          </cell>
          <cell r="TG53">
            <v>890.7</v>
          </cell>
          <cell r="TH53" t="str">
            <v/>
          </cell>
          <cell r="TI53">
            <v>0</v>
          </cell>
          <cell r="TJ53">
            <v>209731.89999999985</v>
          </cell>
          <cell r="TK53">
            <v>139.82126666666656</v>
          </cell>
          <cell r="TL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440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1240</v>
          </cell>
          <cell r="TK54"/>
          <cell r="TL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533</v>
          </cell>
          <cell r="I55" t="str">
            <v/>
          </cell>
          <cell r="J55">
            <v>0</v>
          </cell>
          <cell r="K55">
            <v>551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1342</v>
          </cell>
          <cell r="R55" t="str">
            <v/>
          </cell>
          <cell r="S55">
            <v>0</v>
          </cell>
          <cell r="T55">
            <v>1313</v>
          </cell>
          <cell r="U55" t="str">
            <v/>
          </cell>
          <cell r="V55">
            <v>0</v>
          </cell>
          <cell r="W55">
            <v>1695</v>
          </cell>
          <cell r="X55" t="str">
            <v/>
          </cell>
          <cell r="Y55">
            <v>0</v>
          </cell>
          <cell r="Z55">
            <v>1236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327</v>
          </cell>
          <cell r="AS55" t="str">
            <v/>
          </cell>
          <cell r="AT55">
            <v>0</v>
          </cell>
          <cell r="AU55">
            <v>135</v>
          </cell>
          <cell r="AV55" t="str">
            <v/>
          </cell>
          <cell r="AW55">
            <v>0</v>
          </cell>
          <cell r="AX55">
            <v>565</v>
          </cell>
          <cell r="AY55" t="str">
            <v/>
          </cell>
          <cell r="AZ55">
            <v>0</v>
          </cell>
          <cell r="BA55">
            <v>525</v>
          </cell>
          <cell r="BB55" t="str">
            <v/>
          </cell>
          <cell r="BC55">
            <v>0</v>
          </cell>
          <cell r="BD55">
            <v>1327</v>
          </cell>
          <cell r="BE55" t="str">
            <v/>
          </cell>
          <cell r="BF55">
            <v>0</v>
          </cell>
          <cell r="BG55">
            <v>1254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1102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403</v>
          </cell>
          <cell r="BZ55" t="str">
            <v/>
          </cell>
          <cell r="CA55">
            <v>0</v>
          </cell>
          <cell r="CB55">
            <v>687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571</v>
          </cell>
          <cell r="CI55" t="str">
            <v/>
          </cell>
          <cell r="CJ55">
            <v>0</v>
          </cell>
          <cell r="CK55">
            <v>418</v>
          </cell>
          <cell r="CL55" t="str">
            <v/>
          </cell>
          <cell r="CM55">
            <v>0</v>
          </cell>
          <cell r="CN55">
            <v>969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870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623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681</v>
          </cell>
          <cell r="DG55">
            <v>0.85124999999999995</v>
          </cell>
          <cell r="DH55">
            <v>119</v>
          </cell>
          <cell r="DI55">
            <v>1255</v>
          </cell>
          <cell r="DJ55" t="str">
            <v/>
          </cell>
          <cell r="DK55">
            <v>0</v>
          </cell>
          <cell r="DL55">
            <v>1315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1092</v>
          </cell>
          <cell r="DS55" t="str">
            <v/>
          </cell>
          <cell r="DT55">
            <v>0</v>
          </cell>
          <cell r="DU55">
            <v>68</v>
          </cell>
          <cell r="DV55" t="str">
            <v/>
          </cell>
          <cell r="DW55">
            <v>0</v>
          </cell>
          <cell r="DX55">
            <v>1157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661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696</v>
          </cell>
          <cell r="EK55" t="str">
            <v/>
          </cell>
          <cell r="EL55">
            <v>0</v>
          </cell>
          <cell r="EM55">
            <v>1003</v>
          </cell>
          <cell r="EN55" t="str">
            <v/>
          </cell>
          <cell r="EO55">
            <v>0</v>
          </cell>
          <cell r="EP55">
            <v>588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1052</v>
          </cell>
          <cell r="EW55" t="str">
            <v/>
          </cell>
          <cell r="EX55">
            <v>0</v>
          </cell>
          <cell r="EY55">
            <v>336</v>
          </cell>
          <cell r="EZ55" t="str">
            <v/>
          </cell>
          <cell r="FA55">
            <v>0</v>
          </cell>
          <cell r="FB55">
            <v>769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1147</v>
          </cell>
          <cell r="FI55" t="str">
            <v/>
          </cell>
          <cell r="FJ55">
            <v>0</v>
          </cell>
          <cell r="FK55">
            <v>614</v>
          </cell>
          <cell r="FL55">
            <v>1.3954545454545455</v>
          </cell>
          <cell r="FM55">
            <v>0</v>
          </cell>
          <cell r="FN55"/>
          <cell r="FO55" t="str">
            <v/>
          </cell>
          <cell r="FP55">
            <v>0</v>
          </cell>
          <cell r="FQ55">
            <v>356</v>
          </cell>
          <cell r="FR55" t="str">
            <v/>
          </cell>
          <cell r="FS55">
            <v>0</v>
          </cell>
          <cell r="FT55">
            <v>725</v>
          </cell>
          <cell r="FU55" t="str">
            <v/>
          </cell>
          <cell r="FV55">
            <v>0</v>
          </cell>
          <cell r="FW55">
            <v>621</v>
          </cell>
          <cell r="FX55" t="str">
            <v/>
          </cell>
          <cell r="FY55">
            <v>0</v>
          </cell>
          <cell r="FZ55">
            <v>732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1320</v>
          </cell>
          <cell r="GJ55" t="str">
            <v/>
          </cell>
          <cell r="GK55">
            <v>0</v>
          </cell>
          <cell r="GL55">
            <v>692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953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982</v>
          </cell>
          <cell r="HE55" t="str">
            <v/>
          </cell>
          <cell r="HF55">
            <v>0</v>
          </cell>
          <cell r="HG55">
            <v>1671</v>
          </cell>
          <cell r="HH55" t="str">
            <v/>
          </cell>
          <cell r="HI55">
            <v>0</v>
          </cell>
          <cell r="HJ55">
            <v>1538</v>
          </cell>
          <cell r="HK55" t="str">
            <v/>
          </cell>
          <cell r="HL55">
            <v>0</v>
          </cell>
          <cell r="HM55">
            <v>1511</v>
          </cell>
          <cell r="HN55" t="str">
            <v/>
          </cell>
          <cell r="HO55">
            <v>0</v>
          </cell>
          <cell r="HP55">
            <v>825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601</v>
          </cell>
          <cell r="HW55" t="str">
            <v/>
          </cell>
          <cell r="HX55">
            <v>0</v>
          </cell>
          <cell r="HY55">
            <v>702</v>
          </cell>
          <cell r="HZ55" t="str">
            <v/>
          </cell>
          <cell r="IA55">
            <v>0</v>
          </cell>
          <cell r="IB55">
            <v>782</v>
          </cell>
          <cell r="IC55" t="str">
            <v/>
          </cell>
          <cell r="ID55">
            <v>0</v>
          </cell>
          <cell r="IE55">
            <v>304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>
            <v>677</v>
          </cell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>
            <v>1014</v>
          </cell>
          <cell r="IX55" t="str">
            <v/>
          </cell>
          <cell r="IY55">
            <v>0</v>
          </cell>
          <cell r="IZ55">
            <v>708</v>
          </cell>
          <cell r="JA55" t="str">
            <v/>
          </cell>
          <cell r="JB55">
            <v>0</v>
          </cell>
          <cell r="JC55">
            <v>1251</v>
          </cell>
          <cell r="JD55" t="str">
            <v/>
          </cell>
          <cell r="JE55">
            <v>0</v>
          </cell>
          <cell r="JF55">
            <v>898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>
            <v>671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>
            <v>1501</v>
          </cell>
          <cell r="JY55" t="str">
            <v/>
          </cell>
          <cell r="JZ55">
            <v>0</v>
          </cell>
          <cell r="KA55">
            <v>2184</v>
          </cell>
          <cell r="KB55" t="str">
            <v/>
          </cell>
          <cell r="KC55">
            <v>0</v>
          </cell>
          <cell r="KD55">
            <v>942</v>
          </cell>
          <cell r="KE55" t="str">
            <v/>
          </cell>
          <cell r="KF55">
            <v>0</v>
          </cell>
          <cell r="KG55">
            <v>2</v>
          </cell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>
            <v>612</v>
          </cell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751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369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195</v>
          </cell>
          <cell r="LR55" t="str">
            <v/>
          </cell>
          <cell r="LS55">
            <v>0</v>
          </cell>
          <cell r="LT55">
            <v>666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451</v>
          </cell>
          <cell r="MA55" t="str">
            <v/>
          </cell>
          <cell r="MB55">
            <v>0</v>
          </cell>
          <cell r="MC55">
            <v>507</v>
          </cell>
          <cell r="MD55" t="str">
            <v/>
          </cell>
          <cell r="ME55">
            <v>0</v>
          </cell>
          <cell r="MF55">
            <v>512</v>
          </cell>
          <cell r="MG55" t="str">
            <v/>
          </cell>
          <cell r="MH55">
            <v>0</v>
          </cell>
          <cell r="MI55">
            <v>1773</v>
          </cell>
          <cell r="MJ55" t="str">
            <v/>
          </cell>
          <cell r="MK55">
            <v>0</v>
          </cell>
          <cell r="ML55">
            <v>474</v>
          </cell>
          <cell r="MM55" t="str">
            <v/>
          </cell>
          <cell r="MN55">
            <v>0</v>
          </cell>
          <cell r="MO55">
            <v>1</v>
          </cell>
          <cell r="MP55" t="str">
            <v/>
          </cell>
          <cell r="MQ55">
            <v>0</v>
          </cell>
          <cell r="MR55">
            <v>1164</v>
          </cell>
          <cell r="MS55" t="str">
            <v/>
          </cell>
          <cell r="MT55">
            <v>0</v>
          </cell>
          <cell r="MU55">
            <v>1942</v>
          </cell>
          <cell r="MV55" t="str">
            <v/>
          </cell>
          <cell r="MW55">
            <v>0</v>
          </cell>
          <cell r="MX55">
            <v>104</v>
          </cell>
          <cell r="MY55" t="str">
            <v/>
          </cell>
          <cell r="MZ55">
            <v>0</v>
          </cell>
          <cell r="NA55">
            <v>408</v>
          </cell>
          <cell r="NB55" t="str">
            <v/>
          </cell>
          <cell r="NC55">
            <v>0</v>
          </cell>
          <cell r="ND55">
            <v>888</v>
          </cell>
          <cell r="NE55" t="str">
            <v/>
          </cell>
          <cell r="NF55">
            <v>0</v>
          </cell>
          <cell r="NG55">
            <v>1157</v>
          </cell>
          <cell r="NH55" t="str">
            <v/>
          </cell>
          <cell r="NI55">
            <v>0</v>
          </cell>
          <cell r="NJ55"/>
          <cell r="NK55" t="str">
            <v/>
          </cell>
          <cell r="NL55">
            <v>0</v>
          </cell>
          <cell r="NM55">
            <v>446</v>
          </cell>
          <cell r="NN55" t="str">
            <v/>
          </cell>
          <cell r="NO55">
            <v>0</v>
          </cell>
          <cell r="NP55">
            <v>480</v>
          </cell>
          <cell r="NQ55" t="str">
            <v/>
          </cell>
          <cell r="NR55">
            <v>0</v>
          </cell>
          <cell r="NS55">
            <v>900</v>
          </cell>
          <cell r="NT55" t="str">
            <v/>
          </cell>
          <cell r="NU55">
            <v>0</v>
          </cell>
          <cell r="NV55">
            <v>1644</v>
          </cell>
          <cell r="NW55" t="str">
            <v/>
          </cell>
          <cell r="NX55">
            <v>0</v>
          </cell>
          <cell r="NY55">
            <v>567</v>
          </cell>
          <cell r="NZ55" t="str">
            <v/>
          </cell>
          <cell r="OA55">
            <v>0</v>
          </cell>
          <cell r="OB55">
            <v>117</v>
          </cell>
          <cell r="OC55" t="str">
            <v/>
          </cell>
          <cell r="OD55">
            <v>0</v>
          </cell>
          <cell r="OE55">
            <v>755</v>
          </cell>
          <cell r="OF55" t="str">
            <v/>
          </cell>
          <cell r="OG55">
            <v>0</v>
          </cell>
          <cell r="OH55">
            <v>1269</v>
          </cell>
          <cell r="OI55" t="str">
            <v/>
          </cell>
          <cell r="OJ55">
            <v>0</v>
          </cell>
          <cell r="OK55">
            <v>159</v>
          </cell>
          <cell r="OL55" t="str">
            <v/>
          </cell>
          <cell r="OM55">
            <v>0</v>
          </cell>
          <cell r="ON55">
            <v>864</v>
          </cell>
          <cell r="OO55" t="str">
            <v/>
          </cell>
          <cell r="OP55">
            <v>0</v>
          </cell>
          <cell r="OQ55">
            <v>2747</v>
          </cell>
          <cell r="OR55" t="str">
            <v/>
          </cell>
          <cell r="OS55">
            <v>0</v>
          </cell>
          <cell r="OT55">
            <v>125</v>
          </cell>
          <cell r="OU55" t="str">
            <v/>
          </cell>
          <cell r="OV55">
            <v>0</v>
          </cell>
          <cell r="OW55">
            <v>1081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878</v>
          </cell>
          <cell r="PG55" t="str">
            <v/>
          </cell>
          <cell r="PH55">
            <v>0</v>
          </cell>
          <cell r="PI55">
            <v>508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1420</v>
          </cell>
          <cell r="PY55" t="str">
            <v/>
          </cell>
          <cell r="PZ55">
            <v>0</v>
          </cell>
          <cell r="QA55">
            <v>1467</v>
          </cell>
          <cell r="QB55" t="str">
            <v/>
          </cell>
          <cell r="QC55">
            <v>0</v>
          </cell>
          <cell r="QD55">
            <v>819</v>
          </cell>
          <cell r="QE55" t="str">
            <v/>
          </cell>
          <cell r="QF55">
            <v>0</v>
          </cell>
          <cell r="QG55">
            <v>47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635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1243</v>
          </cell>
          <cell r="QW55" t="str">
            <v/>
          </cell>
          <cell r="QX55">
            <v>0</v>
          </cell>
          <cell r="QY55">
            <v>585</v>
          </cell>
          <cell r="QZ55" t="str">
            <v/>
          </cell>
          <cell r="RA55">
            <v>0</v>
          </cell>
          <cell r="RB55">
            <v>173</v>
          </cell>
          <cell r="RC55" t="str">
            <v/>
          </cell>
          <cell r="RD55">
            <v>0</v>
          </cell>
          <cell r="RE55">
            <v>235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989</v>
          </cell>
          <cell r="RL55" t="str">
            <v/>
          </cell>
          <cell r="RM55">
            <v>0</v>
          </cell>
          <cell r="RN55">
            <v>3</v>
          </cell>
          <cell r="RO55" t="str">
            <v/>
          </cell>
          <cell r="RP55">
            <v>0</v>
          </cell>
          <cell r="RQ55">
            <v>997</v>
          </cell>
          <cell r="RR55" t="str">
            <v/>
          </cell>
          <cell r="RS55">
            <v>0</v>
          </cell>
          <cell r="RT55">
            <v>481</v>
          </cell>
          <cell r="RU55" t="str">
            <v/>
          </cell>
          <cell r="RV55">
            <v>0</v>
          </cell>
          <cell r="RW55">
            <v>266</v>
          </cell>
          <cell r="RX55" t="str">
            <v/>
          </cell>
          <cell r="RY55">
            <v>0</v>
          </cell>
          <cell r="RZ55">
            <v>871</v>
          </cell>
          <cell r="SA55" t="str">
            <v/>
          </cell>
          <cell r="SB55">
            <v>0</v>
          </cell>
          <cell r="SC55">
            <v>1491</v>
          </cell>
          <cell r="SD55" t="str">
            <v/>
          </cell>
          <cell r="SE55">
            <v>0</v>
          </cell>
          <cell r="SF55">
            <v>400</v>
          </cell>
          <cell r="SG55" t="str">
            <v/>
          </cell>
          <cell r="SH55">
            <v>0</v>
          </cell>
          <cell r="SI55">
            <v>185</v>
          </cell>
          <cell r="SJ55" t="str">
            <v/>
          </cell>
          <cell r="SK55">
            <v>0</v>
          </cell>
          <cell r="SL55">
            <v>780</v>
          </cell>
          <cell r="SM55" t="str">
            <v/>
          </cell>
          <cell r="SN55">
            <v>0</v>
          </cell>
          <cell r="SO55">
            <v>497</v>
          </cell>
          <cell r="SP55" t="str">
            <v/>
          </cell>
          <cell r="SQ55">
            <v>0</v>
          </cell>
          <cell r="SR55">
            <v>298</v>
          </cell>
          <cell r="SS55" t="str">
            <v/>
          </cell>
          <cell r="ST55">
            <v>0</v>
          </cell>
          <cell r="SU55">
            <v>700</v>
          </cell>
          <cell r="SV55" t="str">
            <v/>
          </cell>
          <cell r="SW55">
            <v>0</v>
          </cell>
          <cell r="SX55">
            <v>324</v>
          </cell>
          <cell r="SY55" t="str">
            <v/>
          </cell>
          <cell r="SZ55">
            <v>0</v>
          </cell>
          <cell r="TA55">
            <v>923</v>
          </cell>
          <cell r="TB55" t="str">
            <v/>
          </cell>
          <cell r="TC55">
            <v>0</v>
          </cell>
          <cell r="TD55">
            <v>407</v>
          </cell>
          <cell r="TE55" t="str">
            <v/>
          </cell>
          <cell r="TF55">
            <v>0</v>
          </cell>
          <cell r="TG55">
            <v>1156</v>
          </cell>
          <cell r="TH55" t="str">
            <v/>
          </cell>
          <cell r="TI55">
            <v>0</v>
          </cell>
          <cell r="TJ55">
            <v>95092</v>
          </cell>
          <cell r="TK55">
            <v>76.687096774193549</v>
          </cell>
          <cell r="TL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13" sqref="N13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45014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15</v>
      </c>
      <c r="D5" s="6">
        <f>HLOOKUP(C5,'[1]PPS Sales'!$A$5:$TD$55,39,FALSE)</f>
        <v>16</v>
      </c>
      <c r="F5" s="1" t="s">
        <v>9</v>
      </c>
      <c r="G5" s="6">
        <f>HLOOKUP(F5,'[1]PPS Sales'!$A$5:$TD$55,33,FALSE)</f>
        <v>11</v>
      </c>
      <c r="I5" s="1" t="s">
        <v>9</v>
      </c>
      <c r="J5" s="6">
        <f>HLOOKUP(I5,'[1]PPS Sales'!$A$5:$TD$55,29,FALSE)</f>
        <v>9</v>
      </c>
      <c r="L5" s="1" t="s">
        <v>17</v>
      </c>
      <c r="M5" s="5">
        <f>HLOOKUP(L5,'[1]PPS Sales'!$A$5:$TD$55,19,FALSE)</f>
        <v>66600</v>
      </c>
    </row>
    <row r="6" spans="1:13" ht="15" thickBot="1" x14ac:dyDescent="0.4">
      <c r="C6" s="1" t="s">
        <v>5</v>
      </c>
      <c r="D6" s="6">
        <f>HLOOKUP(C6,'[1]PPS Sales'!$A$5:$TD$55,39,FALSE)</f>
        <v>11</v>
      </c>
      <c r="F6" s="1" t="s">
        <v>15</v>
      </c>
      <c r="G6" s="6">
        <f>HLOOKUP(F6,'[1]PPS Sales'!$A$5:$TD$55,33,FALSE)</f>
        <v>11</v>
      </c>
      <c r="I6" s="1" t="s">
        <v>15</v>
      </c>
      <c r="J6" s="6">
        <f>HLOOKUP(I6,'[1]PPS Sales'!$A$5:$TD$55,29,FALSE)</f>
        <v>8</v>
      </c>
      <c r="L6" s="1" t="s">
        <v>0</v>
      </c>
      <c r="M6" s="5">
        <f>HLOOKUP(L6,'[1]PPS Sales'!$A$5:$TD$55,19,FALSE)</f>
        <v>39885</v>
      </c>
    </row>
    <row r="7" spans="1:13" ht="15" thickBot="1" x14ac:dyDescent="0.4">
      <c r="C7" s="1" t="s">
        <v>0</v>
      </c>
      <c r="D7" s="6">
        <f>HLOOKUP(C7,'[1]PPS Sales'!$A$5:$TD$55,39,FALSE)</f>
        <v>9</v>
      </c>
      <c r="F7" s="1" t="s">
        <v>0</v>
      </c>
      <c r="G7" s="6">
        <f>HLOOKUP(F7,'[1]PPS Sales'!$A$5:$TD$55,33,FALSE)</f>
        <v>10</v>
      </c>
      <c r="I7" s="1" t="s">
        <v>17</v>
      </c>
      <c r="J7" s="6">
        <f>HLOOKUP(I7,'[1]PPS Sales'!$A$5:$TD$55,29,FALSE)</f>
        <v>5</v>
      </c>
      <c r="L7" s="1" t="s">
        <v>23</v>
      </c>
      <c r="M7" s="5">
        <f>HLOOKUP(L7,'[1]PPS Sales'!$A$5:$TD$55,19,FALSE)</f>
        <v>29190</v>
      </c>
    </row>
    <row r="8" spans="1:13" ht="15" thickBot="1" x14ac:dyDescent="0.4">
      <c r="C8" s="1" t="s">
        <v>7</v>
      </c>
      <c r="D8" s="6">
        <f>HLOOKUP(C8,'[1]PPS Sales'!$A$5:$TD$55,39,FALSE)</f>
        <v>9</v>
      </c>
      <c r="F8" s="1" t="s">
        <v>13</v>
      </c>
      <c r="G8" s="6">
        <f>HLOOKUP(F8,'[1]PPS Sales'!$A$5:$TD$55,33,FALSE)</f>
        <v>10</v>
      </c>
      <c r="I8" s="1" t="s">
        <v>0</v>
      </c>
      <c r="J8" s="6">
        <f>HLOOKUP(I8,'[1]PPS Sales'!$A$5:$TD$55,29,FALSE)</f>
        <v>4</v>
      </c>
      <c r="L8" s="1" t="s">
        <v>15</v>
      </c>
      <c r="M8" s="5">
        <f>HLOOKUP(L8,'[1]PPS Sales'!$A$5:$TD$55,19,FALSE)</f>
        <v>28830</v>
      </c>
    </row>
    <row r="9" spans="1:13" ht="15" thickBot="1" x14ac:dyDescent="0.4">
      <c r="C9" s="1" t="s">
        <v>13</v>
      </c>
      <c r="D9" s="6">
        <f>HLOOKUP(C9,'[1]PPS Sales'!$A$5:$TD$55,39,FALSE)</f>
        <v>8</v>
      </c>
      <c r="F9" s="1" t="s">
        <v>5</v>
      </c>
      <c r="G9" s="6">
        <f>HLOOKUP(F9,'[1]PPS Sales'!$A$5:$TD$55,33,FALSE)</f>
        <v>9</v>
      </c>
      <c r="I9" s="1" t="s">
        <v>23</v>
      </c>
      <c r="J9" s="6">
        <f>HLOOKUP(I9,'[1]PPS Sales'!$A$5:$TD$55,29,FALSE)</f>
        <v>4</v>
      </c>
      <c r="L9" s="1" t="s">
        <v>6</v>
      </c>
      <c r="M9" s="5">
        <f>HLOOKUP(L9,'[1]PPS Sales'!$A$5:$TD$55,19,FALSE)</f>
        <v>28640</v>
      </c>
    </row>
    <row r="10" spans="1:13" ht="15" thickBot="1" x14ac:dyDescent="0.4">
      <c r="C10" s="1" t="s">
        <v>20</v>
      </c>
      <c r="D10" s="6">
        <f>HLOOKUP(C10,'[1]PPS Sales'!$A$5:$TD$55,39,FALSE)</f>
        <v>8</v>
      </c>
      <c r="F10" s="1" t="s">
        <v>2</v>
      </c>
      <c r="G10" s="6">
        <f>HLOOKUP(F10,'[1]PPS Sales'!$A$5:$TD$55,33,FALSE)</f>
        <v>7</v>
      </c>
      <c r="I10" s="1" t="s">
        <v>20</v>
      </c>
      <c r="J10" s="6">
        <f>HLOOKUP(I10,'[1]PPS Sales'!$A$5:$TD$55,29,FALSE)</f>
        <v>3</v>
      </c>
      <c r="L10" s="1" t="s">
        <v>12</v>
      </c>
      <c r="M10" s="5">
        <f>HLOOKUP(L10,'[1]PPS Sales'!$A$5:$TD$55,19,FALSE)</f>
        <v>27040</v>
      </c>
    </row>
    <row r="11" spans="1:13" ht="15" thickBot="1" x14ac:dyDescent="0.4">
      <c r="C11" s="1" t="s">
        <v>9</v>
      </c>
      <c r="D11" s="6">
        <f>HLOOKUP(C11,'[1]PPS Sales'!$A$5:$TD$55,39,FALSE)</f>
        <v>8</v>
      </c>
      <c r="F11" s="1" t="s">
        <v>4</v>
      </c>
      <c r="G11" s="6">
        <f>HLOOKUP(F11,'[1]PPS Sales'!$A$5:$TD$55,33,FALSE)</f>
        <v>7</v>
      </c>
      <c r="I11" s="1" t="s">
        <v>4</v>
      </c>
      <c r="J11" s="6">
        <f>HLOOKUP(I11,'[1]PPS Sales'!$A$5:$TD$55,29,FALSE)</f>
        <v>3</v>
      </c>
      <c r="L11" s="1" t="s">
        <v>5</v>
      </c>
      <c r="M11" s="5">
        <f>HLOOKUP(L11,'[1]PPS Sales'!$A$5:$TD$55,19,FALSE)</f>
        <v>26827</v>
      </c>
    </row>
    <row r="12" spans="1:13" ht="15" thickBot="1" x14ac:dyDescent="0.4">
      <c r="C12" s="1" t="s">
        <v>22</v>
      </c>
      <c r="D12" s="6">
        <f>HLOOKUP(C12,'[1]PPS Sales'!$A$5:$TD$55,39,FALSE)</f>
        <v>7</v>
      </c>
      <c r="F12" s="1" t="s">
        <v>12</v>
      </c>
      <c r="G12" s="6">
        <f>HLOOKUP(F12,'[1]PPS Sales'!$A$5:$TD$55,33,FALSE)</f>
        <v>7</v>
      </c>
      <c r="I12" s="1" t="s">
        <v>22</v>
      </c>
      <c r="J12" s="6">
        <f>HLOOKUP(I12,'[1]PPS Sales'!$A$5:$TD$55,29,FALSE)</f>
        <v>3</v>
      </c>
      <c r="L12" s="1" t="s">
        <v>25</v>
      </c>
      <c r="M12" s="5">
        <f>HLOOKUP(L12,'[1]PPS Sales'!$A$5:$TD$55,19,FALSE)</f>
        <v>20770</v>
      </c>
    </row>
    <row r="13" spans="1:13" ht="15" thickBot="1" x14ac:dyDescent="0.4">
      <c r="C13" s="1" t="s">
        <v>11</v>
      </c>
      <c r="D13" s="6">
        <f>HLOOKUP(C13,'[1]PPS Sales'!$A$5:$TD$55,39,FALSE)</f>
        <v>7</v>
      </c>
      <c r="F13" s="1" t="s">
        <v>19</v>
      </c>
      <c r="G13" s="6">
        <f>HLOOKUP(F13,'[1]PPS Sales'!$A$5:$TD$55,33,FALSE)</f>
        <v>7</v>
      </c>
      <c r="I13" s="1" t="s">
        <v>18</v>
      </c>
      <c r="J13" s="6">
        <f>HLOOKUP(I13,'[1]PPS Sales'!$A$5:$TD$55,29,FALSE)</f>
        <v>3</v>
      </c>
      <c r="L13" s="1" t="s">
        <v>2</v>
      </c>
      <c r="M13" s="5">
        <f>HLOOKUP(L13,'[1]PPS Sales'!$A$5:$TD$55,19,FALSE)</f>
        <v>20110</v>
      </c>
    </row>
    <row r="14" spans="1:13" ht="15" thickBot="1" x14ac:dyDescent="0.4">
      <c r="C14" s="1" t="s">
        <v>3</v>
      </c>
      <c r="D14" s="6">
        <f>HLOOKUP(C14,'[1]PPS Sales'!$A$5:$TD$55,39,FALSE)</f>
        <v>7</v>
      </c>
      <c r="F14" s="1" t="s">
        <v>23</v>
      </c>
      <c r="G14" s="6">
        <f>HLOOKUP(F14,'[1]PPS Sales'!$A$5:$TD$55,33,FALSE)</f>
        <v>7</v>
      </c>
      <c r="I14" s="1" t="s">
        <v>7</v>
      </c>
      <c r="J14" s="6">
        <f>HLOOKUP(I14,'[1]PPS Sales'!$A$5:$TD$55,29,FALSE)</f>
        <v>3</v>
      </c>
      <c r="L14" s="1" t="s">
        <v>26</v>
      </c>
      <c r="M14" s="5">
        <f>HLOOKUP(L14,'[1]PPS Sales'!$A$5:$XS$55,19,FALSE)</f>
        <v>19980</v>
      </c>
    </row>
    <row r="15" spans="1:13" ht="15" thickBot="1" x14ac:dyDescent="0.4">
      <c r="C15" s="1" t="s">
        <v>23</v>
      </c>
      <c r="D15" s="6">
        <f>HLOOKUP(C15,'[1]PPS Sales'!$A$5:$TD$55,39,FALSE)</f>
        <v>7</v>
      </c>
      <c r="F15" s="1" t="s">
        <v>20</v>
      </c>
      <c r="G15" s="6">
        <f>HLOOKUP(F15,'[1]PPS Sales'!$A$5:$TD$55,33,FALSE)</f>
        <v>6</v>
      </c>
      <c r="I15" s="1" t="s">
        <v>2</v>
      </c>
      <c r="J15" s="6">
        <f>HLOOKUP(I15,'[1]PPS Sales'!$A$5:$TD$55,29,FALSE)</f>
        <v>2</v>
      </c>
      <c r="L15" s="1" t="s">
        <v>18</v>
      </c>
      <c r="M15" s="5">
        <f>HLOOKUP(L15,'[1]PPS Sales'!$A$5:$TD$55,19,FALSE)</f>
        <v>17720</v>
      </c>
    </row>
    <row r="16" spans="1:13" ht="15" thickBot="1" x14ac:dyDescent="0.4">
      <c r="C16" s="1" t="s">
        <v>4</v>
      </c>
      <c r="D16" s="6">
        <f>HLOOKUP(C16,'[1]PPS Sales'!$A$5:$TD$55,39,FALSE)</f>
        <v>6</v>
      </c>
      <c r="F16" s="1" t="s">
        <v>17</v>
      </c>
      <c r="G16" s="6">
        <f>HLOOKUP(F16,'[1]PPS Sales'!$A$5:$TD$55,33,FALSE)</f>
        <v>6</v>
      </c>
      <c r="I16" s="1" t="s">
        <v>21</v>
      </c>
      <c r="J16" s="6">
        <f>HLOOKUP(I16,'[1]PPS Sales'!$A$5:$TD$55,29,FALSE)</f>
        <v>2</v>
      </c>
      <c r="L16" s="1" t="s">
        <v>21</v>
      </c>
      <c r="M16" s="5">
        <f>HLOOKUP(L16,'[1]PPS Sales'!$A$5:$TD$55,19,FALSE)</f>
        <v>13260</v>
      </c>
    </row>
    <row r="17" spans="3:13" ht="15" thickBot="1" x14ac:dyDescent="0.4">
      <c r="C17" s="1" t="s">
        <v>12</v>
      </c>
      <c r="D17" s="6">
        <f>HLOOKUP(C17,'[1]PPS Sales'!$A$5:$TD$55,39,FALSE)</f>
        <v>6</v>
      </c>
      <c r="F17" s="1" t="s">
        <v>7</v>
      </c>
      <c r="G17" s="6">
        <f>HLOOKUP(F17,'[1]PPS Sales'!$A$5:$TD$55,33,FALSE)</f>
        <v>6</v>
      </c>
      <c r="I17" s="1" t="s">
        <v>5</v>
      </c>
      <c r="J17" s="6">
        <f>HLOOKUP(I17,'[1]PPS Sales'!$A$5:$TD$55,29,FALSE)</f>
        <v>2</v>
      </c>
      <c r="L17" s="1" t="s">
        <v>9</v>
      </c>
      <c r="M17" s="5">
        <f>HLOOKUP(L17,'[1]PPS Sales'!$A$5:$TD$55,19,FALSE)</f>
        <v>12150</v>
      </c>
    </row>
    <row r="18" spans="3:13" ht="15" thickBot="1" x14ac:dyDescent="0.4">
      <c r="C18" s="1" t="s">
        <v>25</v>
      </c>
      <c r="D18" s="6">
        <f>HLOOKUP(C18,'[1]PPS Sales'!$A$5:$TD$55,39,FALSE)</f>
        <v>6</v>
      </c>
      <c r="F18" s="1" t="s">
        <v>8</v>
      </c>
      <c r="G18" s="6">
        <f>HLOOKUP(F18,'[1]PPS Sales'!$A$5:$TD$55,33,FALSE)</f>
        <v>5</v>
      </c>
      <c r="I18" s="1" t="s">
        <v>3</v>
      </c>
      <c r="J18" s="6">
        <f>HLOOKUP(I18,'[1]PPS Sales'!$A$5:$TD$55,29,FALSE)</f>
        <v>2</v>
      </c>
      <c r="L18" s="1" t="s">
        <v>22</v>
      </c>
      <c r="M18" s="5">
        <f>HLOOKUP(L18,'[1]PPS Sales'!$A$5:$TD$55,19,FALSE)</f>
        <v>11230</v>
      </c>
    </row>
    <row r="19" spans="3:13" ht="15" thickBot="1" x14ac:dyDescent="0.4">
      <c r="C19" s="1" t="s">
        <v>10</v>
      </c>
      <c r="D19" s="6">
        <f>HLOOKUP(C19,'[1]PPS Sales'!$A$5:$TD$55,39,FALSE)</f>
        <v>6</v>
      </c>
      <c r="F19" s="1" t="s">
        <v>22</v>
      </c>
      <c r="G19" s="6">
        <f>HLOOKUP(F19,'[1]PPS Sales'!$A$5:$TD$55,33,FALSE)</f>
        <v>5</v>
      </c>
      <c r="I19" s="1" t="s">
        <v>12</v>
      </c>
      <c r="J19" s="6">
        <f>HLOOKUP(I19,'[1]PPS Sales'!$A$5:$TD$55,29,FALSE)</f>
        <v>2</v>
      </c>
      <c r="L19" s="1" t="s">
        <v>11</v>
      </c>
      <c r="M19" s="5">
        <f>HLOOKUP(L19,'[1]PPS Sales'!$A$5:$TD$55,19,FALSE)</f>
        <v>9220</v>
      </c>
    </row>
    <row r="20" spans="3:13" ht="15" thickBot="1" x14ac:dyDescent="0.4">
      <c r="C20" s="1" t="s">
        <v>21</v>
      </c>
      <c r="D20" s="6">
        <f>HLOOKUP(C20,'[1]PPS Sales'!$A$5:$TD$55,39,FALSE)</f>
        <v>5</v>
      </c>
      <c r="F20" s="1" t="s">
        <v>18</v>
      </c>
      <c r="G20" s="6">
        <f>HLOOKUP(F20,'[1]PPS Sales'!$A$5:$TD$55,33,FALSE)</f>
        <v>5</v>
      </c>
      <c r="I20" s="1" t="s">
        <v>26</v>
      </c>
      <c r="J20" s="6">
        <f>HLOOKUP(I20,'[1]PPS Sales'!$A$5:$XS$55,29,FALSE)</f>
        <v>2</v>
      </c>
      <c r="L20" s="1" t="s">
        <v>24</v>
      </c>
      <c r="M20" s="5">
        <f>HLOOKUP(L20,'[1]PPS Sales'!$A$5:$TD$55,19,FALSE)</f>
        <v>7780</v>
      </c>
    </row>
    <row r="21" spans="3:13" ht="15" thickBot="1" x14ac:dyDescent="0.4">
      <c r="C21" s="1" t="s">
        <v>19</v>
      </c>
      <c r="D21" s="6">
        <f>HLOOKUP(C21,'[1]PPS Sales'!$A$5:$TD$55,39,FALSE)</f>
        <v>5</v>
      </c>
      <c r="F21" s="1" t="s">
        <v>11</v>
      </c>
      <c r="G21" s="6">
        <f>HLOOKUP(F21,'[1]PPS Sales'!$A$5:$TD$55,33,FALSE)</f>
        <v>5</v>
      </c>
      <c r="I21" s="1" t="s">
        <v>13</v>
      </c>
      <c r="J21" s="6">
        <f>HLOOKUP(I21,'[1]PPS Sales'!$A$5:$TD$55,29,FALSE)</f>
        <v>1</v>
      </c>
      <c r="L21" s="1" t="s">
        <v>13</v>
      </c>
      <c r="M21" s="5">
        <f>HLOOKUP(L21,'[1]PPS Sales'!$A$5:$TD$55,19,FALSE)</f>
        <v>7140</v>
      </c>
    </row>
    <row r="22" spans="3:13" ht="15" thickBot="1" x14ac:dyDescent="0.4">
      <c r="C22" s="1" t="s">
        <v>16</v>
      </c>
      <c r="D22" s="6">
        <f>HLOOKUP(C22,'[1]PPS Sales'!$A$5:$TD$55,39,FALSE)</f>
        <v>5</v>
      </c>
      <c r="F22" s="1" t="s">
        <v>25</v>
      </c>
      <c r="G22" s="6">
        <f>HLOOKUP(F22,'[1]PPS Sales'!$A$5:$TD$55,33,FALSE)</f>
        <v>5</v>
      </c>
      <c r="I22" s="1" t="s">
        <v>24</v>
      </c>
      <c r="J22" s="6">
        <f>HLOOKUP(I22,'[1]PPS Sales'!$A$5:$TD$55,29,FALSE)</f>
        <v>1</v>
      </c>
      <c r="L22" s="1" t="s">
        <v>3</v>
      </c>
      <c r="M22" s="5">
        <f>HLOOKUP(L22,'[1]PPS Sales'!$A$5:$TD$55,19,FALSE)</f>
        <v>5420</v>
      </c>
    </row>
    <row r="23" spans="3:13" ht="15" thickBot="1" x14ac:dyDescent="0.4">
      <c r="C23" s="1" t="s">
        <v>2</v>
      </c>
      <c r="D23" s="6">
        <f>HLOOKUP(C23,'[1]PPS Sales'!$A$5:$TD$55,39,FALSE)</f>
        <v>4</v>
      </c>
      <c r="F23" s="1" t="s">
        <v>21</v>
      </c>
      <c r="G23" s="6">
        <f>HLOOKUP(F23,'[1]PPS Sales'!$A$5:$TD$55,33,FALSE)</f>
        <v>4</v>
      </c>
      <c r="I23" s="1" t="s">
        <v>6</v>
      </c>
      <c r="J23" s="6">
        <f>HLOOKUP(I23,'[1]PPS Sales'!$A$5:$TD$55,29,FALSE)</f>
        <v>1</v>
      </c>
      <c r="L23" s="1" t="s">
        <v>19</v>
      </c>
      <c r="M23" s="5">
        <f>HLOOKUP(L23,'[1]PPS Sales'!$A$5:$TD$55,19,FALSE)</f>
        <v>2750</v>
      </c>
    </row>
    <row r="24" spans="3:13" ht="15" thickBot="1" x14ac:dyDescent="0.4">
      <c r="C24" s="1" t="s">
        <v>24</v>
      </c>
      <c r="D24" s="6">
        <f>HLOOKUP(C24,'[1]PPS Sales'!$A$5:$TD$55,39,FALSE)</f>
        <v>4</v>
      </c>
      <c r="F24" s="1" t="s">
        <v>3</v>
      </c>
      <c r="G24" s="6">
        <f>HLOOKUP(F24,'[1]PPS Sales'!$A$5:$TD$55,33,FALSE)</f>
        <v>4</v>
      </c>
      <c r="I24" s="1" t="s">
        <v>1</v>
      </c>
      <c r="J24" s="6">
        <f>HLOOKUP(I24,'[1]PPS Sales'!$A$5:$TD$55,29,FALSE)</f>
        <v>1</v>
      </c>
      <c r="L24" s="1" t="s">
        <v>8</v>
      </c>
      <c r="M24" s="5">
        <f>HLOOKUP(L24,'[1]PPS Sales'!$A$5:$TD$55,19,FALSE)</f>
        <v>1840</v>
      </c>
    </row>
    <row r="25" spans="3:13" ht="15" thickBot="1" x14ac:dyDescent="0.4">
      <c r="C25" s="1" t="s">
        <v>1</v>
      </c>
      <c r="D25" s="6">
        <f>HLOOKUP(C25,'[1]PPS Sales'!$A$5:$TD$55,39,FALSE)</f>
        <v>4</v>
      </c>
      <c r="F25" s="1" t="s">
        <v>26</v>
      </c>
      <c r="G25" s="6">
        <f>HLOOKUP(F25,'[1]PPS Sales'!$A$5:$XS$55,33,FALSE)</f>
        <v>4</v>
      </c>
      <c r="I25" s="1" t="s">
        <v>25</v>
      </c>
      <c r="J25" s="6">
        <f>HLOOKUP(I25,'[1]PPS Sales'!$A$5:$TD$55,29,FALSE)</f>
        <v>1</v>
      </c>
      <c r="L25" s="1" t="s">
        <v>1</v>
      </c>
      <c r="M25" s="5">
        <f>HLOOKUP(L25,'[1]PPS Sales'!$A$5:$TD$55,19,FALSE)</f>
        <v>1380</v>
      </c>
    </row>
    <row r="26" spans="3:13" ht="15" thickBot="1" x14ac:dyDescent="0.4">
      <c r="C26" s="1" t="s">
        <v>14</v>
      </c>
      <c r="D26" s="6">
        <f>HLOOKUP(C26,'[1]PPS Sales'!$A$5:$TD$55,39,FALSE)</f>
        <v>3</v>
      </c>
      <c r="F26" s="1" t="s">
        <v>24</v>
      </c>
      <c r="G26" s="6">
        <f>HLOOKUP(F26,'[1]PPS Sales'!$A$5:$TD$55,33,FALSE)</f>
        <v>3</v>
      </c>
      <c r="I26" s="1" t="s">
        <v>19</v>
      </c>
      <c r="J26" s="6">
        <f>HLOOKUP(I26,'[1]PPS Sales'!$A$5:$TD$55,29,FALSE)</f>
        <v>1</v>
      </c>
      <c r="L26" s="1" t="s">
        <v>4</v>
      </c>
      <c r="M26" s="5">
        <f>HLOOKUP(L26,'[1]PPS Sales'!$A$5:$TD$55,19,FALSE)</f>
        <v>980</v>
      </c>
    </row>
    <row r="27" spans="3:13" ht="15" thickBot="1" x14ac:dyDescent="0.4">
      <c r="C27" s="1" t="s">
        <v>18</v>
      </c>
      <c r="D27" s="6">
        <f>HLOOKUP(C27,'[1]PPS Sales'!$A$5:$TD$55,39,FALSE)</f>
        <v>3</v>
      </c>
      <c r="F27" s="1" t="s">
        <v>1</v>
      </c>
      <c r="G27" s="6">
        <f>HLOOKUP(F27,'[1]PPS Sales'!$A$5:$TD$55,33,FALSE)</f>
        <v>3</v>
      </c>
      <c r="I27" s="1" t="s">
        <v>16</v>
      </c>
      <c r="J27" s="6">
        <f>HLOOKUP(I27,'[1]PPS Sales'!$A$5:$TD$55,29,FALSE)</f>
        <v>1</v>
      </c>
      <c r="L27" s="1" t="s">
        <v>14</v>
      </c>
      <c r="M27" s="5">
        <f>HLOOKUP(L27,'[1]PPS Sales'!$A$5:$TD$55,19,FALSE)</f>
        <v>0</v>
      </c>
    </row>
    <row r="28" spans="3:13" ht="15" thickBot="1" x14ac:dyDescent="0.4">
      <c r="C28" s="1" t="s">
        <v>26</v>
      </c>
      <c r="D28" s="6">
        <f>HLOOKUP(C28,'[1]PPS Sales'!$A$5:$XS$55,39,FALSE)</f>
        <v>3</v>
      </c>
      <c r="F28" s="1" t="s">
        <v>16</v>
      </c>
      <c r="G28" s="6">
        <f>HLOOKUP(F28,'[1]PPS Sales'!$A$5:$TD$55,33,FALSE)</f>
        <v>3</v>
      </c>
      <c r="I28" s="1" t="s">
        <v>8</v>
      </c>
      <c r="J28" s="6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8</v>
      </c>
      <c r="D29" s="6">
        <f>HLOOKUP(C29,'[1]PPS Sales'!$A$5:$TD$55,39,FALSE)</f>
        <v>2</v>
      </c>
      <c r="F29" s="1" t="s">
        <v>6</v>
      </c>
      <c r="G29" s="6">
        <f>HLOOKUP(F29,'[1]PPS Sales'!$A$5:$TD$55,33,FALSE)</f>
        <v>2</v>
      </c>
      <c r="I29" s="1" t="s">
        <v>14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17</v>
      </c>
      <c r="D30" s="6">
        <f>HLOOKUP(C30,'[1]PPS Sales'!$A$5:$TD$55,39,FALSE)</f>
        <v>2</v>
      </c>
      <c r="F30" s="1" t="s">
        <v>14</v>
      </c>
      <c r="G30" s="6">
        <f>HLOOKUP(F30,'[1]PPS Sales'!$A$5:$TD$55,33,FALSE)</f>
        <v>1</v>
      </c>
      <c r="I30" s="1" t="s">
        <v>11</v>
      </c>
      <c r="J30" s="6">
        <f>HLOOKUP(I30,'[1]PPS Sales'!$A$5:$TD$55,29,FALSE)</f>
        <v>0</v>
      </c>
      <c r="L30" s="1" t="s">
        <v>16</v>
      </c>
      <c r="M30" s="5">
        <f>HLOOKUP(L30,'[1]PPS Sales'!$A$5:$TD$55,19,FALSE)</f>
        <v>0</v>
      </c>
    </row>
    <row r="31" spans="3:13" ht="15" thickBot="1" x14ac:dyDescent="0.4">
      <c r="C31" s="1" t="s">
        <v>6</v>
      </c>
      <c r="D31" s="6">
        <f>HLOOKUP(C31,'[1]PPS Sales'!$A$5:$TD$55,39,FALSE)</f>
        <v>-3</v>
      </c>
      <c r="F31" s="1" t="s">
        <v>10</v>
      </c>
      <c r="G31" s="6">
        <f>HLOOKUP(F31,'[1]PPS Sales'!$A$5:$TD$55,33,FALSE)</f>
        <v>1</v>
      </c>
      <c r="I31" s="1" t="s">
        <v>10</v>
      </c>
      <c r="J31" s="6">
        <f>HLOOKUP(I31,'[1]PPS Sales'!$A$5:$TD$55,29,FALSE)</f>
        <v>0</v>
      </c>
      <c r="L31" s="1" t="s">
        <v>20</v>
      </c>
      <c r="M31" s="5">
        <f>HLOOKUP(L31,'[1]PPS Sales'!$A$5:$TD$55,19,FALSE)</f>
        <v>-620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2023-03-29T14:10:00Z</dcterms:modified>
</cp:coreProperties>
</file>