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M32" i="1" l="1"/>
  <c r="J34" i="1"/>
  <c r="D17" i="1"/>
  <c r="M14" i="1" l="1"/>
  <c r="J14" i="1"/>
  <c r="G28" i="1"/>
  <c r="D22" i="1"/>
  <c r="M31" i="1" l="1"/>
  <c r="M18" i="1"/>
  <c r="M17" i="1"/>
  <c r="M13" i="1"/>
  <c r="M24" i="1"/>
  <c r="M6" i="1"/>
  <c r="M27" i="1"/>
  <c r="M9" i="1"/>
  <c r="M5" i="1"/>
  <c r="M34" i="1"/>
  <c r="M23" i="1"/>
  <c r="M26" i="1"/>
  <c r="M12" i="1"/>
  <c r="M19" i="1"/>
  <c r="M11" i="1"/>
  <c r="M10" i="1"/>
  <c r="M20" i="1"/>
  <c r="M28" i="1"/>
  <c r="M16" i="1"/>
  <c r="M25" i="1"/>
  <c r="M29" i="1"/>
  <c r="M30" i="1"/>
  <c r="M15" i="1"/>
  <c r="M21" i="1"/>
  <c r="M33" i="1"/>
  <c r="M22" i="1"/>
  <c r="M7" i="1"/>
  <c r="M8" i="1"/>
  <c r="J33" i="1" l="1"/>
  <c r="J15" i="1"/>
  <c r="J17" i="1"/>
  <c r="J13" i="1"/>
  <c r="J24" i="1"/>
  <c r="J7" i="1"/>
  <c r="J25" i="1"/>
  <c r="J28" i="1"/>
  <c r="J16" i="1"/>
  <c r="J6" i="1"/>
  <c r="J21" i="1"/>
  <c r="J12" i="1"/>
  <c r="J18" i="1"/>
  <c r="J19" i="1"/>
  <c r="J11" i="1"/>
  <c r="J26" i="1"/>
  <c r="J8" i="1"/>
  <c r="J20" i="1"/>
  <c r="J29" i="1"/>
  <c r="J27" i="1"/>
  <c r="J32" i="1"/>
  <c r="J10" i="1"/>
  <c r="J31" i="1"/>
  <c r="J9" i="1"/>
  <c r="J22" i="1"/>
  <c r="J23" i="1"/>
  <c r="J30" i="1"/>
  <c r="J5" i="1"/>
  <c r="G5" i="1"/>
  <c r="G32" i="1"/>
  <c r="G12" i="1"/>
  <c r="G20" i="1"/>
  <c r="G7" i="1"/>
  <c r="G9" i="1"/>
  <c r="G31" i="1"/>
  <c r="G17" i="1"/>
  <c r="G15" i="1"/>
  <c r="G16" i="1"/>
  <c r="G33" i="1"/>
  <c r="G24" i="1"/>
  <c r="G10" i="1"/>
  <c r="G25" i="1"/>
  <c r="G13" i="1"/>
  <c r="G29" i="1"/>
  <c r="G6" i="1"/>
  <c r="G8" i="1"/>
  <c r="G34" i="1"/>
  <c r="G19" i="1"/>
  <c r="G27" i="1"/>
  <c r="G23" i="1"/>
  <c r="G18" i="1"/>
  <c r="G21" i="1"/>
  <c r="G11" i="1"/>
  <c r="G30" i="1"/>
  <c r="G26" i="1"/>
  <c r="G14" i="1"/>
  <c r="D11" i="1"/>
  <c r="D29" i="1"/>
  <c r="D25" i="1"/>
  <c r="D13" i="1"/>
  <c r="D9" i="1"/>
  <c r="D33" i="1"/>
  <c r="D14" i="1"/>
  <c r="D27" i="1"/>
  <c r="D5" i="1"/>
  <c r="D20" i="1"/>
  <c r="D15" i="1"/>
  <c r="D28" i="1"/>
  <c r="D34" i="1"/>
  <c r="D26" i="1"/>
  <c r="D30" i="1"/>
  <c r="D6" i="1"/>
  <c r="D31" i="1"/>
  <c r="D32" i="1"/>
  <c r="D24" i="1"/>
  <c r="D19" i="1"/>
  <c r="D12" i="1"/>
  <c r="D18" i="1"/>
  <c r="D8" i="1"/>
  <c r="D21" i="1"/>
  <c r="D10" i="1"/>
  <c r="D23" i="1"/>
  <c r="D16" i="1"/>
  <c r="D7" i="1"/>
  <c r="B1" i="1" l="1"/>
</calcChain>
</file>

<file path=xl/sharedStrings.xml><?xml version="1.0" encoding="utf-8"?>
<sst xmlns="http://schemas.openxmlformats.org/spreadsheetml/2006/main" count="133" uniqueCount="37">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</sst>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AOK</v>
          </cell>
          <cell r="AJ5"/>
          <cell r="AK5"/>
          <cell r="AL5" t="str">
            <v>APU</v>
          </cell>
          <cell r="AM5"/>
          <cell r="AN5"/>
          <cell r="AO5" t="str">
            <v>ASB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CMY</v>
          </cell>
          <cell r="BW5"/>
          <cell r="BX5"/>
          <cell r="BY5" t="str">
            <v>CPG</v>
          </cell>
          <cell r="BZ5"/>
          <cell r="CA5"/>
          <cell r="CB5" t="str">
            <v>DAN</v>
          </cell>
          <cell r="CC5"/>
          <cell r="CD5"/>
          <cell r="CE5" t="str">
            <v>DAW</v>
          </cell>
          <cell r="CF5"/>
          <cell r="CG5"/>
          <cell r="CH5" t="str">
            <v>DBD</v>
          </cell>
          <cell r="CI5"/>
          <cell r="CJ5"/>
          <cell r="CK5" t="str">
            <v>DBO</v>
          </cell>
          <cell r="CL5"/>
          <cell r="CM5"/>
          <cell r="CN5" t="str">
            <v>DEF</v>
          </cell>
          <cell r="CO5"/>
          <cell r="CP5"/>
          <cell r="CQ5" t="str">
            <v>DET</v>
          </cell>
          <cell r="CR5"/>
          <cell r="CS5"/>
          <cell r="CT5" t="str">
            <v>DKU</v>
          </cell>
          <cell r="CU5"/>
          <cell r="CV5"/>
          <cell r="CW5" t="str">
            <v>DMF</v>
          </cell>
          <cell r="CX5"/>
          <cell r="CY5"/>
          <cell r="CZ5" t="str">
            <v>DMN</v>
          </cell>
          <cell r="DA5"/>
          <cell r="DB5"/>
          <cell r="DC5" t="str">
            <v>DOB</v>
          </cell>
          <cell r="DD5"/>
          <cell r="DE5"/>
          <cell r="DF5" t="str">
            <v>DSE</v>
          </cell>
          <cell r="DG5"/>
          <cell r="DH5"/>
          <cell r="DI5" t="str">
            <v>DVO</v>
          </cell>
          <cell r="DJ5"/>
          <cell r="DK5"/>
          <cell r="DL5" t="str">
            <v>DWA</v>
          </cell>
          <cell r="DM5"/>
          <cell r="DN5"/>
          <cell r="DO5" t="str">
            <v>EHP</v>
          </cell>
          <cell r="DP5"/>
          <cell r="DQ5"/>
          <cell r="DR5" t="str">
            <v>ELM</v>
          </cell>
          <cell r="DS5"/>
          <cell r="DT5"/>
          <cell r="DU5" t="str">
            <v>ENB</v>
          </cell>
          <cell r="DV5"/>
          <cell r="DW5"/>
          <cell r="DX5" t="str">
            <v>ENH</v>
          </cell>
          <cell r="DY5"/>
          <cell r="DZ5"/>
          <cell r="EA5" t="str">
            <v>ERM</v>
          </cell>
          <cell r="EB5"/>
          <cell r="EC5"/>
          <cell r="ED5" t="str">
            <v>ERN</v>
          </cell>
          <cell r="EE5"/>
          <cell r="EF5"/>
          <cell r="EG5" t="str">
            <v>ERS</v>
          </cell>
          <cell r="EH5"/>
          <cell r="EI5"/>
          <cell r="EJ5" t="str">
            <v>ERW</v>
          </cell>
          <cell r="EK5"/>
          <cell r="EL5"/>
          <cell r="EM5" t="str">
            <v>ESS</v>
          </cell>
          <cell r="EN5"/>
          <cell r="EO5"/>
          <cell r="EP5" t="str">
            <v>FDS</v>
          </cell>
          <cell r="EQ5"/>
          <cell r="ER5"/>
          <cell r="ES5" t="str">
            <v>FEB</v>
          </cell>
          <cell r="ET5"/>
          <cell r="EU5"/>
          <cell r="EV5" t="str">
            <v>FEM</v>
          </cell>
          <cell r="EW5"/>
          <cell r="EX5"/>
          <cell r="EY5" t="str">
            <v>FFU</v>
          </cell>
          <cell r="EZ5"/>
          <cell r="FA5"/>
          <cell r="FB5" t="str">
            <v>FLK</v>
          </cell>
          <cell r="FC5"/>
          <cell r="FD5"/>
          <cell r="FE5" t="str">
            <v>FLP</v>
          </cell>
          <cell r="FF5"/>
          <cell r="FG5"/>
          <cell r="FH5" t="str">
            <v>FMG</v>
          </cell>
          <cell r="FI5"/>
          <cell r="FJ5"/>
          <cell r="FK5" t="str">
            <v>FRLEAD</v>
          </cell>
          <cell r="FL5"/>
          <cell r="FM5"/>
          <cell r="FN5" t="str">
            <v>FRO</v>
          </cell>
          <cell r="FO5"/>
          <cell r="FP5"/>
          <cell r="FQ5" t="str">
            <v>FRR</v>
          </cell>
          <cell r="FR5"/>
          <cell r="FS5"/>
          <cell r="FT5" t="str">
            <v>GAH</v>
          </cell>
          <cell r="FU5"/>
          <cell r="FV5"/>
          <cell r="FW5" t="str">
            <v>GAL</v>
          </cell>
          <cell r="FX5"/>
          <cell r="FY5"/>
          <cell r="FZ5" t="str">
            <v>GBE</v>
          </cell>
          <cell r="GA5"/>
          <cell r="GB5"/>
          <cell r="GC5" t="str">
            <v>GHK</v>
          </cell>
          <cell r="GD5"/>
          <cell r="GE5"/>
          <cell r="GF5" t="str">
            <v>HAR</v>
          </cell>
          <cell r="GG5"/>
          <cell r="GH5"/>
          <cell r="GI5" t="str">
            <v>HFJ</v>
          </cell>
          <cell r="GJ5"/>
          <cell r="GK5"/>
          <cell r="GL5" t="str">
            <v>HHCLPUDT</v>
          </cell>
          <cell r="GM5"/>
          <cell r="GN5"/>
          <cell r="GO5" t="str">
            <v>HKO</v>
          </cell>
          <cell r="GP5"/>
          <cell r="GQ5"/>
          <cell r="GR5" t="str">
            <v>HTR</v>
          </cell>
          <cell r="GS5"/>
          <cell r="GT5"/>
          <cell r="GU5" t="str">
            <v>JAL</v>
          </cell>
          <cell r="GV5"/>
          <cell r="GW5"/>
          <cell r="GX5" t="str">
            <v>JAR</v>
          </cell>
          <cell r="GY5"/>
          <cell r="GZ5"/>
          <cell r="HA5" t="str">
            <v>JAW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JOK</v>
          </cell>
          <cell r="HK5"/>
          <cell r="HL5"/>
          <cell r="HM5" t="str">
            <v>JOW</v>
          </cell>
          <cell r="HN5"/>
          <cell r="HO5"/>
          <cell r="HP5" t="str">
            <v>JPA</v>
          </cell>
          <cell r="HQ5"/>
          <cell r="HR5"/>
          <cell r="HS5" t="str">
            <v>JPI</v>
          </cell>
          <cell r="HT5"/>
          <cell r="HU5"/>
          <cell r="HV5" t="str">
            <v>JRM</v>
          </cell>
          <cell r="HW5"/>
          <cell r="HX5"/>
          <cell r="HY5" t="str">
            <v>JSA</v>
          </cell>
          <cell r="HZ5"/>
          <cell r="IA5"/>
          <cell r="IB5" t="str">
            <v>JSL</v>
          </cell>
          <cell r="IC5"/>
          <cell r="ID5"/>
          <cell r="IE5" t="str">
            <v>JSU</v>
          </cell>
          <cell r="IF5"/>
          <cell r="IG5"/>
          <cell r="IH5" t="str">
            <v>JTS</v>
          </cell>
          <cell r="II5"/>
          <cell r="IJ5"/>
          <cell r="IK5" t="str">
            <v>JUB</v>
          </cell>
          <cell r="IL5"/>
          <cell r="IM5"/>
          <cell r="IN5" t="str">
            <v>JWS</v>
          </cell>
          <cell r="IO5"/>
          <cell r="IP5"/>
          <cell r="IQ5" t="str">
            <v>KAS</v>
          </cell>
          <cell r="IR5"/>
          <cell r="IS5"/>
          <cell r="IT5" t="str">
            <v>KKF</v>
          </cell>
          <cell r="IU5"/>
          <cell r="IV5"/>
          <cell r="IW5" t="str">
            <v>KMR</v>
          </cell>
          <cell r="IX5"/>
          <cell r="IY5"/>
          <cell r="IZ5" t="str">
            <v>KMU</v>
          </cell>
          <cell r="JA5"/>
          <cell r="JB5"/>
          <cell r="JC5" t="str">
            <v>KNF</v>
          </cell>
          <cell r="JD5"/>
          <cell r="JE5"/>
          <cell r="JF5" t="str">
            <v>KOI</v>
          </cell>
          <cell r="JG5"/>
          <cell r="JH5"/>
          <cell r="JI5" t="str">
            <v>KOK</v>
          </cell>
          <cell r="JJ5"/>
          <cell r="JK5"/>
          <cell r="JL5" t="str">
            <v>KTE</v>
          </cell>
          <cell r="JM5"/>
          <cell r="JN5"/>
          <cell r="JO5" t="str">
            <v>KWB</v>
          </cell>
          <cell r="JP5"/>
          <cell r="JQ5"/>
          <cell r="JR5" t="str">
            <v>LAG</v>
          </cell>
          <cell r="JS5"/>
          <cell r="JT5"/>
          <cell r="JU5" t="str">
            <v>LAZ</v>
          </cell>
          <cell r="JV5"/>
          <cell r="JW5"/>
          <cell r="JX5" t="str">
            <v>LBA</v>
          </cell>
          <cell r="JY5"/>
          <cell r="JZ5"/>
          <cell r="KA5" t="str">
            <v>LBO</v>
          </cell>
          <cell r="KB5"/>
          <cell r="KC5"/>
          <cell r="KD5" t="str">
            <v>LEJ</v>
          </cell>
          <cell r="KE5"/>
          <cell r="KF5"/>
          <cell r="KG5" t="str">
            <v>LGG</v>
          </cell>
          <cell r="KH5"/>
          <cell r="KI5"/>
          <cell r="KJ5" t="str">
            <v>LKE</v>
          </cell>
          <cell r="KK5"/>
          <cell r="KL5"/>
          <cell r="KM5" t="str">
            <v>LLV</v>
          </cell>
          <cell r="KN5"/>
          <cell r="KO5"/>
          <cell r="KP5" t="str">
            <v>MAU</v>
          </cell>
          <cell r="KQ5"/>
          <cell r="KR5"/>
          <cell r="KS5" t="str">
            <v>MAV</v>
          </cell>
          <cell r="KT5"/>
          <cell r="KU5"/>
          <cell r="KV5" t="str">
            <v>MBO</v>
          </cell>
          <cell r="KW5"/>
          <cell r="KX5"/>
          <cell r="KY5" t="str">
            <v>MEE</v>
          </cell>
          <cell r="KZ5"/>
          <cell r="LA5"/>
          <cell r="LB5" t="str">
            <v>MEF</v>
          </cell>
          <cell r="LC5"/>
          <cell r="LD5"/>
          <cell r="LE5" t="str">
            <v>MGA</v>
          </cell>
          <cell r="LF5"/>
          <cell r="LG5"/>
          <cell r="LH5" t="str">
            <v>MGD</v>
          </cell>
          <cell r="LI5"/>
          <cell r="LJ5"/>
          <cell r="LK5" t="str">
            <v>MIS</v>
          </cell>
          <cell r="LL5"/>
          <cell r="LM5"/>
          <cell r="LN5" t="str">
            <v>MIT</v>
          </cell>
          <cell r="LO5"/>
          <cell r="LP5"/>
          <cell r="LQ5" t="str">
            <v>MJB</v>
          </cell>
          <cell r="LR5"/>
          <cell r="LS5"/>
          <cell r="LT5" t="str">
            <v>MJS</v>
          </cell>
          <cell r="LU5"/>
          <cell r="LV5"/>
          <cell r="LW5" t="str">
            <v>MKF</v>
          </cell>
          <cell r="LX5"/>
          <cell r="LY5"/>
          <cell r="LZ5" t="str">
            <v>MKR</v>
          </cell>
          <cell r="MA5"/>
          <cell r="MB5"/>
          <cell r="MC5" t="str">
            <v>MLU</v>
          </cell>
          <cell r="MD5"/>
          <cell r="ME5"/>
          <cell r="MF5" t="str">
            <v>MNT</v>
          </cell>
          <cell r="MG5"/>
          <cell r="MH5"/>
          <cell r="MI5" t="str">
            <v>MNW</v>
          </cell>
          <cell r="MJ5"/>
          <cell r="MK5"/>
          <cell r="ML5" t="str">
            <v>MOD</v>
          </cell>
          <cell r="MM5"/>
          <cell r="MN5"/>
          <cell r="MO5" t="str">
            <v>MRB</v>
          </cell>
          <cell r="MP5"/>
          <cell r="MQ5"/>
          <cell r="MR5" t="str">
            <v>MRT</v>
          </cell>
          <cell r="MS5"/>
          <cell r="MT5"/>
          <cell r="MU5" t="str">
            <v>MST</v>
          </cell>
          <cell r="MV5"/>
          <cell r="MW5"/>
          <cell r="MX5" t="str">
            <v>MTN</v>
          </cell>
          <cell r="MY5"/>
          <cell r="MZ5"/>
          <cell r="NA5" t="str">
            <v>MTS</v>
          </cell>
          <cell r="NB5"/>
          <cell r="NC5"/>
          <cell r="ND5" t="str">
            <v>MXE</v>
          </cell>
          <cell r="NE5"/>
          <cell r="NF5"/>
          <cell r="NG5" t="str">
            <v>MXR</v>
          </cell>
          <cell r="NH5"/>
          <cell r="NI5"/>
          <cell r="NJ5" t="str">
            <v>NAD</v>
          </cell>
          <cell r="NK5"/>
          <cell r="NL5"/>
          <cell r="NM5" t="str">
            <v>NAN</v>
          </cell>
          <cell r="NN5"/>
          <cell r="NO5"/>
          <cell r="NP5" t="str">
            <v>NAS</v>
          </cell>
          <cell r="NQ5"/>
          <cell r="NR5"/>
          <cell r="NS5" t="str">
            <v>NBN</v>
          </cell>
          <cell r="NT5"/>
          <cell r="NU5"/>
          <cell r="NV5" t="str">
            <v>NZE</v>
          </cell>
          <cell r="NW5"/>
          <cell r="NX5"/>
          <cell r="NY5" t="str">
            <v>OLT</v>
          </cell>
          <cell r="NZ5"/>
          <cell r="OA5"/>
          <cell r="OB5" t="str">
            <v>ORE</v>
          </cell>
          <cell r="OC5"/>
          <cell r="OD5"/>
          <cell r="OE5" t="str">
            <v>PAZ</v>
          </cell>
          <cell r="OF5"/>
          <cell r="OG5"/>
          <cell r="OH5" t="str">
            <v>PBA</v>
          </cell>
          <cell r="OI5"/>
          <cell r="OJ5"/>
          <cell r="OK5" t="str">
            <v>PBG</v>
          </cell>
          <cell r="OL5"/>
          <cell r="OM5"/>
          <cell r="ON5" t="str">
            <v>PBR</v>
          </cell>
          <cell r="OO5"/>
          <cell r="OP5"/>
          <cell r="OQ5" t="str">
            <v>PBU</v>
          </cell>
          <cell r="OR5"/>
          <cell r="OS5"/>
          <cell r="OT5" t="str">
            <v>PHS</v>
          </cell>
          <cell r="OU5"/>
          <cell r="OV5"/>
          <cell r="OW5" t="str">
            <v>PPR</v>
          </cell>
          <cell r="OX5"/>
          <cell r="OY5"/>
          <cell r="OZ5" t="str">
            <v>PRA</v>
          </cell>
          <cell r="PA5"/>
          <cell r="PB5"/>
          <cell r="PC5" t="str">
            <v>PTS</v>
          </cell>
          <cell r="PD5"/>
          <cell r="PE5"/>
          <cell r="PF5" t="str">
            <v>RBG</v>
          </cell>
          <cell r="PG5"/>
          <cell r="PH5"/>
          <cell r="PI5" t="str">
            <v>RET</v>
          </cell>
          <cell r="PJ5"/>
          <cell r="PK5"/>
          <cell r="PL5" t="str">
            <v>RSC</v>
          </cell>
          <cell r="PM5"/>
          <cell r="PN5"/>
          <cell r="PO5" t="str">
            <v>SBA</v>
          </cell>
          <cell r="PP5"/>
          <cell r="PQ5"/>
          <cell r="PR5" t="str">
            <v>SBC</v>
          </cell>
          <cell r="PS5"/>
          <cell r="PT5"/>
          <cell r="PU5" t="str">
            <v>SBL</v>
          </cell>
          <cell r="PV5"/>
          <cell r="PW5"/>
          <cell r="PX5" t="str">
            <v>SCD</v>
          </cell>
          <cell r="PY5"/>
          <cell r="PZ5"/>
          <cell r="QA5" t="str">
            <v>SEM</v>
          </cell>
          <cell r="QB5"/>
          <cell r="QC5"/>
          <cell r="QD5" t="str">
            <v>SHN</v>
          </cell>
          <cell r="QE5"/>
          <cell r="QF5"/>
          <cell r="QG5" t="str">
            <v>SIS</v>
          </cell>
          <cell r="QH5"/>
          <cell r="QI5"/>
          <cell r="QJ5" t="str">
            <v>SJO</v>
          </cell>
          <cell r="QK5"/>
          <cell r="QL5"/>
          <cell r="QM5" t="str">
            <v>SKG</v>
          </cell>
          <cell r="QN5"/>
          <cell r="QO5"/>
          <cell r="QP5" t="str">
            <v>SPO</v>
          </cell>
          <cell r="QQ5"/>
          <cell r="QR5"/>
          <cell r="QS5" t="str">
            <v>SPT</v>
          </cell>
          <cell r="QT5"/>
          <cell r="QU5"/>
          <cell r="QV5" t="str">
            <v>SSD</v>
          </cell>
          <cell r="QW5"/>
          <cell r="QX5"/>
          <cell r="QY5" t="str">
            <v>STE</v>
          </cell>
          <cell r="QZ5"/>
          <cell r="RA5"/>
          <cell r="RB5" t="str">
            <v>STT</v>
          </cell>
          <cell r="RC5"/>
          <cell r="RD5"/>
          <cell r="RE5" t="str">
            <v>SVB</v>
          </cell>
          <cell r="RF5"/>
          <cell r="RG5"/>
          <cell r="RH5" t="str">
            <v>SVM</v>
          </cell>
          <cell r="RI5"/>
          <cell r="RJ5"/>
          <cell r="RK5" t="str">
            <v>THT</v>
          </cell>
          <cell r="RL5"/>
          <cell r="RM5"/>
          <cell r="RN5" t="str">
            <v>TIO</v>
          </cell>
          <cell r="RO5"/>
          <cell r="RP5"/>
          <cell r="RQ5" t="str">
            <v>TLU</v>
          </cell>
          <cell r="RR5"/>
          <cell r="RS5"/>
          <cell r="RT5" t="str">
            <v>TMH</v>
          </cell>
          <cell r="RU5"/>
          <cell r="RV5"/>
          <cell r="RW5" t="str">
            <v>TOB</v>
          </cell>
          <cell r="RX5"/>
          <cell r="RY5"/>
          <cell r="RZ5" t="str">
            <v>TOC</v>
          </cell>
          <cell r="SA5"/>
          <cell r="SB5"/>
          <cell r="SC5" t="str">
            <v>TOS</v>
          </cell>
          <cell r="SD5"/>
          <cell r="SE5"/>
          <cell r="SF5" t="str">
            <v>TST</v>
          </cell>
          <cell r="SG5"/>
          <cell r="SH5"/>
          <cell r="SI5" t="str">
            <v>TWL</v>
          </cell>
          <cell r="SJ5"/>
          <cell r="SK5"/>
          <cell r="SL5" t="str">
            <v>UGB</v>
          </cell>
          <cell r="SM5"/>
          <cell r="SN5"/>
          <cell r="SO5" t="str">
            <v>UHA</v>
          </cell>
          <cell r="SP5"/>
          <cell r="SQ5"/>
          <cell r="SR5" t="str">
            <v>VBK</v>
          </cell>
          <cell r="SS5"/>
          <cell r="ST5"/>
          <cell r="SU5" t="str">
            <v>VEA</v>
          </cell>
          <cell r="SV5"/>
          <cell r="SW5"/>
          <cell r="SX5" t="str">
            <v>WAT</v>
          </cell>
          <cell r="SY5"/>
          <cell r="SZ5"/>
          <cell r="TA5" t="str">
            <v>XSI</v>
          </cell>
          <cell r="TB5"/>
          <cell r="TC5"/>
          <cell r="TD5" t="str">
            <v>YAK</v>
          </cell>
          <cell r="TE5"/>
          <cell r="TF5"/>
          <cell r="TG5" t="str">
            <v>Total</v>
          </cell>
          <cell r="TH5"/>
          <cell r="TI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</v>
          </cell>
          <cell r="DG7"/>
          <cell r="DH7"/>
          <cell r="DI7">
            <v>0.8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</v>
          </cell>
          <cell r="FO7"/>
          <cell r="FP7"/>
          <cell r="FQ7">
            <v>0.8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0</v>
          </cell>
          <cell r="GD7"/>
          <cell r="GE7"/>
          <cell r="GF7">
            <v>3.4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</v>
          </cell>
          <cell r="LO7"/>
          <cell r="LP7"/>
          <cell r="LQ7">
            <v>0.87</v>
          </cell>
          <cell r="LR7"/>
          <cell r="LS7"/>
          <cell r="LT7">
            <v>0</v>
          </cell>
          <cell r="LU7"/>
          <cell r="LV7"/>
          <cell r="LW7">
            <v>0.85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0.85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0.85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0.85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0.82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0.85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</v>
          </cell>
          <cell r="TE7"/>
          <cell r="TF7"/>
          <cell r="TG7">
            <v>0.76514695880892492</v>
          </cell>
          <cell r="TH7"/>
          <cell r="TI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1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1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1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0.5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1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</v>
          </cell>
          <cell r="DY8"/>
          <cell r="DZ8"/>
          <cell r="EA8">
            <v>0.5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1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0.66666666666666663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1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0.33333333333333331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0.875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0.66666666666666663</v>
          </cell>
          <cell r="MJ8"/>
          <cell r="MK8"/>
          <cell r="ML8">
            <v>0.5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1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1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0.75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1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0.66666666666666663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1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1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1</v>
          </cell>
          <cell r="TB8"/>
          <cell r="TC8"/>
          <cell r="TD8">
            <v>0</v>
          </cell>
          <cell r="TE8"/>
          <cell r="TF8"/>
          <cell r="TG8">
            <v>0.72549019607843135</v>
          </cell>
          <cell r="TH8"/>
          <cell r="TI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0</v>
          </cell>
          <cell r="DG9"/>
          <cell r="DH9"/>
          <cell r="DI9">
            <v>5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0</v>
          </cell>
          <cell r="FO9"/>
          <cell r="FP9"/>
          <cell r="FQ9">
            <v>4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0</v>
          </cell>
          <cell r="GD9"/>
          <cell r="GE9"/>
          <cell r="GF9">
            <v>5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2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4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5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4</v>
          </cell>
          <cell r="RC9"/>
          <cell r="RD9"/>
          <cell r="RE9">
            <v>4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4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5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0</v>
          </cell>
          <cell r="TE9"/>
          <cell r="TF9"/>
          <cell r="TG9">
            <v>49</v>
          </cell>
          <cell r="TH9"/>
          <cell r="TI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3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3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3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1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1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3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 t="str">
            <v/>
          </cell>
          <cell r="DH10">
            <v>0</v>
          </cell>
          <cell r="DI10">
            <v>0</v>
          </cell>
          <cell r="DJ10">
            <v>0</v>
          </cell>
          <cell r="DK10">
            <v>5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2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2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3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0</v>
          </cell>
          <cell r="FO10" t="str">
            <v/>
          </cell>
          <cell r="FP10">
            <v>0</v>
          </cell>
          <cell r="FQ10">
            <v>5</v>
          </cell>
          <cell r="FR10">
            <v>1.25</v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0</v>
          </cell>
          <cell r="GA10" t="str">
            <v/>
          </cell>
          <cell r="GB10">
            <v>0</v>
          </cell>
          <cell r="GC10">
            <v>5</v>
          </cell>
          <cell r="GD10" t="str">
            <v/>
          </cell>
          <cell r="GE10">
            <v>0</v>
          </cell>
          <cell r="GF10">
            <v>2</v>
          </cell>
          <cell r="GG10">
            <v>0.4</v>
          </cell>
          <cell r="GH10">
            <v>3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6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2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5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0</v>
          </cell>
          <cell r="LU10" t="str">
            <v/>
          </cell>
          <cell r="LV10">
            <v>0</v>
          </cell>
          <cell r="LW10">
            <v>0</v>
          </cell>
          <cell r="LX10">
            <v>0</v>
          </cell>
          <cell r="LY10">
            <v>2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1</v>
          </cell>
          <cell r="MJ10" t="str">
            <v/>
          </cell>
          <cell r="MK10">
            <v>0</v>
          </cell>
          <cell r="ML10">
            <v>3</v>
          </cell>
          <cell r="MM10">
            <v>0.75</v>
          </cell>
          <cell r="MN10">
            <v>1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2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6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4</v>
          </cell>
          <cell r="QH10">
            <v>0.8</v>
          </cell>
          <cell r="QI10">
            <v>1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2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1</v>
          </cell>
          <cell r="RC10">
            <v>0.25</v>
          </cell>
          <cell r="RD10">
            <v>3</v>
          </cell>
          <cell r="RE10">
            <v>2</v>
          </cell>
          <cell r="RF10">
            <v>0.5</v>
          </cell>
          <cell r="RG10">
            <v>2</v>
          </cell>
          <cell r="RH10">
            <v>3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3</v>
          </cell>
          <cell r="SG10">
            <v>0.75</v>
          </cell>
          <cell r="SH10">
            <v>1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2</v>
          </cell>
          <cell r="SP10">
            <v>0.4</v>
          </cell>
          <cell r="SQ10">
            <v>3</v>
          </cell>
          <cell r="SR10">
            <v>4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5</v>
          </cell>
          <cell r="TB10" t="str">
            <v/>
          </cell>
          <cell r="TC10">
            <v>0</v>
          </cell>
          <cell r="TD10">
            <v>0</v>
          </cell>
          <cell r="TE10" t="str">
            <v/>
          </cell>
          <cell r="TF10">
            <v>0</v>
          </cell>
          <cell r="TG10">
            <v>84</v>
          </cell>
          <cell r="TH10">
            <v>1.7142857142857142</v>
          </cell>
          <cell r="TI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 t="str">
            <v/>
          </cell>
          <cell r="DG11"/>
          <cell r="DH11"/>
          <cell r="DI11">
            <v>0.35</v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 t="str">
            <v/>
          </cell>
          <cell r="FO11"/>
          <cell r="FP11"/>
          <cell r="FQ11">
            <v>0.37</v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 t="str">
            <v/>
          </cell>
          <cell r="GD11"/>
          <cell r="GE11"/>
          <cell r="GF11">
            <v>1.6</v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>
            <v>0.4</v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>
            <v>0.375</v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>
            <v>0.35</v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>
            <v>0.375</v>
          </cell>
          <cell r="RC11"/>
          <cell r="RD11"/>
          <cell r="RE11">
            <v>0.4</v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>
            <v>0.4</v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>
            <v>0.4</v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 t="str">
            <v/>
          </cell>
          <cell r="TE11"/>
          <cell r="TF11"/>
          <cell r="TG11">
            <v>0.37691934541782574</v>
          </cell>
          <cell r="TH11"/>
          <cell r="TI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1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0.33333333333333331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0.2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>
            <v>0.1</v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>
            <v>8.3333333333333329E-2</v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>
            <v>0.23076923076923078</v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 t="str">
            <v/>
          </cell>
          <cell r="DG12"/>
          <cell r="DH12"/>
          <cell r="DI12">
            <v>0</v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>
            <v>0.4</v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 t="str">
            <v/>
          </cell>
          <cell r="EZ12"/>
          <cell r="FA12"/>
          <cell r="FB12">
            <v>0.13333333333333333</v>
          </cell>
          <cell r="FC12"/>
          <cell r="FD12"/>
          <cell r="FE12" t="str">
            <v/>
          </cell>
          <cell r="FF12"/>
          <cell r="FG12"/>
          <cell r="FH12">
            <v>0.33333333333333331</v>
          </cell>
          <cell r="FI12"/>
          <cell r="FJ12"/>
          <cell r="FK12" t="str">
            <v/>
          </cell>
          <cell r="FL12"/>
          <cell r="FM12"/>
          <cell r="FN12" t="str">
            <v/>
          </cell>
          <cell r="FO12"/>
          <cell r="FP12"/>
          <cell r="FQ12">
            <v>0.625</v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 t="str">
            <v/>
          </cell>
          <cell r="GA12"/>
          <cell r="GB12"/>
          <cell r="GC12">
            <v>0.29411764705882354</v>
          </cell>
          <cell r="GD12"/>
          <cell r="GE12"/>
          <cell r="GF12">
            <v>0.25</v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 t="str">
            <v/>
          </cell>
          <cell r="IC12"/>
          <cell r="ID12"/>
          <cell r="IE12">
            <v>0.375</v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>
            <v>0.22222222222222221</v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>
            <v>0.45454545454545453</v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>
            <v>0</v>
          </cell>
          <cell r="LX12"/>
          <cell r="LY12"/>
          <cell r="LZ12">
            <v>0</v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>
            <v>0.5</v>
          </cell>
          <cell r="MJ12"/>
          <cell r="MK12"/>
          <cell r="ML12">
            <v>0.3</v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>
            <v>0.4</v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>
            <v>0</v>
          </cell>
          <cell r="OO12"/>
          <cell r="OP12"/>
          <cell r="OQ12">
            <v>1</v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>
            <v>0.22222222222222221</v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0.22222222222222221</v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>
            <v>0.125</v>
          </cell>
          <cell r="RC12"/>
          <cell r="RD12"/>
          <cell r="RE12">
            <v>0.2</v>
          </cell>
          <cell r="RF12"/>
          <cell r="RG12"/>
          <cell r="RH12">
            <v>0.375</v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>
            <v>3</v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>
            <v>0.22222222222222221</v>
          </cell>
          <cell r="SP12"/>
          <cell r="SQ12"/>
          <cell r="SR12">
            <v>0.26666666666666666</v>
          </cell>
          <cell r="SS12"/>
          <cell r="ST12"/>
          <cell r="SU12" t="str">
            <v/>
          </cell>
          <cell r="SV12"/>
          <cell r="SW12"/>
          <cell r="SX12" t="str">
            <v/>
          </cell>
          <cell r="SY12"/>
          <cell r="SZ12"/>
          <cell r="TA12">
            <v>0.35714285714285715</v>
          </cell>
          <cell r="TB12"/>
          <cell r="TC12"/>
          <cell r="TD12" t="str">
            <v/>
          </cell>
          <cell r="TE12"/>
          <cell r="TF12"/>
          <cell r="TG12">
            <v>0.27631578947368424</v>
          </cell>
          <cell r="TH12"/>
          <cell r="TI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0</v>
          </cell>
          <cell r="DG13"/>
          <cell r="DH13"/>
          <cell r="DI13">
            <v>65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0</v>
          </cell>
          <cell r="FO13"/>
          <cell r="FP13"/>
          <cell r="FQ13">
            <v>45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0</v>
          </cell>
          <cell r="GD13"/>
          <cell r="GE13"/>
          <cell r="GF13">
            <v>200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60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60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45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50</v>
          </cell>
          <cell r="RC13"/>
          <cell r="RD13"/>
          <cell r="RE13">
            <v>60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55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60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0</v>
          </cell>
          <cell r="TE13"/>
          <cell r="TF13"/>
          <cell r="TG13">
            <v>54.18367346938777</v>
          </cell>
          <cell r="TH13"/>
          <cell r="TI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28.666666666666668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60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25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>
            <v>20</v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>
            <v>29</v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>
            <v>171.66666666666666</v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>
            <v>18</v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 t="str">
            <v/>
          </cell>
          <cell r="EZ14"/>
          <cell r="FA14"/>
          <cell r="FB14">
            <v>104</v>
          </cell>
          <cell r="FC14"/>
          <cell r="FD14"/>
          <cell r="FE14" t="str">
            <v/>
          </cell>
          <cell r="FF14"/>
          <cell r="FG14"/>
          <cell r="FH14">
            <v>32.666666666666664</v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>
            <v>51</v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 t="str">
            <v/>
          </cell>
          <cell r="GA14"/>
          <cell r="GB14"/>
          <cell r="GC14">
            <v>34</v>
          </cell>
          <cell r="GD14"/>
          <cell r="GE14"/>
          <cell r="GF14">
            <v>31</v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>
            <v>38.666666666666664</v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>
            <v>41.5</v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>
            <v>149</v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>
            <v>238</v>
          </cell>
          <cell r="MJ14"/>
          <cell r="MK14"/>
          <cell r="ML14">
            <v>21</v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>
            <v>41.5</v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>
            <v>79.833333333333329</v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>
            <v>84.75</v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47</v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>
            <v>66</v>
          </cell>
          <cell r="RC14"/>
          <cell r="RD14"/>
          <cell r="RE14">
            <v>39</v>
          </cell>
          <cell r="RF14"/>
          <cell r="RG14"/>
          <cell r="RH14">
            <v>29</v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>
            <v>46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>
            <v>113.5</v>
          </cell>
          <cell r="SP14"/>
          <cell r="SQ14"/>
          <cell r="SR14">
            <v>37</v>
          </cell>
          <cell r="SS14"/>
          <cell r="ST14"/>
          <cell r="SU14" t="str">
            <v/>
          </cell>
          <cell r="SV14"/>
          <cell r="SW14"/>
          <cell r="SX14" t="str">
            <v/>
          </cell>
          <cell r="SY14"/>
          <cell r="SZ14"/>
          <cell r="TA14">
            <v>36</v>
          </cell>
          <cell r="TB14"/>
          <cell r="TC14"/>
          <cell r="TD14" t="str">
            <v/>
          </cell>
          <cell r="TE14"/>
          <cell r="TF14"/>
          <cell r="TG14">
            <v>58.597560975609753</v>
          </cell>
          <cell r="TH14"/>
          <cell r="TI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0</v>
          </cell>
          <cell r="DG15"/>
          <cell r="DH15"/>
          <cell r="DI15">
            <v>5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0</v>
          </cell>
          <cell r="FO15"/>
          <cell r="FP15"/>
          <cell r="FQ15">
            <v>4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0</v>
          </cell>
          <cell r="GD15"/>
          <cell r="GE15"/>
          <cell r="GF15">
            <v>5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2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4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5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4</v>
          </cell>
          <cell r="RC15"/>
          <cell r="RD15"/>
          <cell r="RE15">
            <v>4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4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5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0</v>
          </cell>
          <cell r="TE15"/>
          <cell r="TF15"/>
          <cell r="TG15">
            <v>49</v>
          </cell>
          <cell r="TH15"/>
          <cell r="TI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1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6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4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1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2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7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0</v>
          </cell>
          <cell r="DG16" t="str">
            <v/>
          </cell>
          <cell r="DH16">
            <v>0</v>
          </cell>
          <cell r="DI16">
            <v>1</v>
          </cell>
          <cell r="DJ16">
            <v>0.2</v>
          </cell>
          <cell r="DK16">
            <v>4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1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5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2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0</v>
          </cell>
          <cell r="FO16" t="str">
            <v/>
          </cell>
          <cell r="FP16">
            <v>0</v>
          </cell>
          <cell r="FQ16">
            <v>3</v>
          </cell>
          <cell r="FR16">
            <v>0.75</v>
          </cell>
          <cell r="FS16">
            <v>1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0</v>
          </cell>
          <cell r="GA16" t="str">
            <v/>
          </cell>
          <cell r="GB16">
            <v>0</v>
          </cell>
          <cell r="GC16">
            <v>8</v>
          </cell>
          <cell r="GD16" t="str">
            <v/>
          </cell>
          <cell r="GE16">
            <v>0</v>
          </cell>
          <cell r="GF16">
            <v>2</v>
          </cell>
          <cell r="GG16">
            <v>0.4</v>
          </cell>
          <cell r="GH16">
            <v>3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4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1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6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1</v>
          </cell>
          <cell r="LX16">
            <v>0.5</v>
          </cell>
          <cell r="LY16">
            <v>1</v>
          </cell>
          <cell r="LZ16">
            <v>2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5</v>
          </cell>
          <cell r="MJ16" t="str">
            <v/>
          </cell>
          <cell r="MK16">
            <v>0</v>
          </cell>
          <cell r="ML16">
            <v>4</v>
          </cell>
          <cell r="MM16">
            <v>1</v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2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2</v>
          </cell>
          <cell r="OO16" t="str">
            <v/>
          </cell>
          <cell r="OP16">
            <v>0</v>
          </cell>
          <cell r="OQ16">
            <v>3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6</v>
          </cell>
          <cell r="QH16">
            <v>1.2</v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4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2</v>
          </cell>
          <cell r="RC16">
            <v>0.5</v>
          </cell>
          <cell r="RD16">
            <v>2</v>
          </cell>
          <cell r="RE16">
            <v>2</v>
          </cell>
          <cell r="RF16">
            <v>0.5</v>
          </cell>
          <cell r="RG16">
            <v>2</v>
          </cell>
          <cell r="RH16">
            <v>7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1</v>
          </cell>
          <cell r="SG16">
            <v>0.25</v>
          </cell>
          <cell r="SH16">
            <v>3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3</v>
          </cell>
          <cell r="SP16">
            <v>0.6</v>
          </cell>
          <cell r="SQ16">
            <v>2</v>
          </cell>
          <cell r="SR16">
            <v>5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4</v>
          </cell>
          <cell r="TB16" t="str">
            <v/>
          </cell>
          <cell r="TC16">
            <v>0</v>
          </cell>
          <cell r="TD16">
            <v>0</v>
          </cell>
          <cell r="TE16" t="str">
            <v/>
          </cell>
          <cell r="TF16">
            <v>0</v>
          </cell>
          <cell r="TG16">
            <v>107</v>
          </cell>
          <cell r="TH16">
            <v>2.1836734693877551</v>
          </cell>
          <cell r="TI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</v>
          </cell>
          <cell r="DG17"/>
          <cell r="DH17"/>
          <cell r="DI17">
            <v>0.35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</v>
          </cell>
          <cell r="FO17"/>
          <cell r="FP17"/>
          <cell r="FQ17">
            <v>0.37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0</v>
          </cell>
          <cell r="GD17"/>
          <cell r="GE17"/>
          <cell r="GF17">
            <v>1.6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0.4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0.375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0.35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0.375</v>
          </cell>
          <cell r="RC17"/>
          <cell r="RD17"/>
          <cell r="RE17">
            <v>0.4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0.4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0.4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</v>
          </cell>
          <cell r="TE17"/>
          <cell r="TF17"/>
          <cell r="TG17">
            <v>0.37691934541782574</v>
          </cell>
          <cell r="TH17"/>
          <cell r="TI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>
            <v>0.33333333333333331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0.66666666666666663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 t="str">
            <v/>
          </cell>
          <cell r="AV18"/>
          <cell r="AW18"/>
          <cell r="AX18">
            <v>0.26666666666666666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>
            <v>0.1</v>
          </cell>
          <cell r="BW18"/>
          <cell r="BX18"/>
          <cell r="BY18" t="str">
            <v/>
          </cell>
          <cell r="BZ18"/>
          <cell r="CA18"/>
          <cell r="CB18" t="str">
            <v/>
          </cell>
          <cell r="CC18"/>
          <cell r="CD18"/>
          <cell r="CE18">
            <v>0.16666666666666666</v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>
            <v>0.53846153846153844</v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 t="str">
            <v/>
          </cell>
          <cell r="DG18"/>
          <cell r="DH18"/>
          <cell r="DI18">
            <v>0.1111111111111111</v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 t="str">
            <v/>
          </cell>
          <cell r="DY18"/>
          <cell r="DZ18"/>
          <cell r="EA18">
            <v>0.2</v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 t="str">
            <v/>
          </cell>
          <cell r="EZ18"/>
          <cell r="FA18"/>
          <cell r="FB18">
            <v>0.33333333333333331</v>
          </cell>
          <cell r="FC18"/>
          <cell r="FD18"/>
          <cell r="FE18" t="str">
            <v/>
          </cell>
          <cell r="FF18"/>
          <cell r="FG18"/>
          <cell r="FH18">
            <v>0.22222222222222221</v>
          </cell>
          <cell r="FI18"/>
          <cell r="FJ18"/>
          <cell r="FK18" t="str">
            <v/>
          </cell>
          <cell r="FL18"/>
          <cell r="FM18"/>
          <cell r="FN18" t="str">
            <v/>
          </cell>
          <cell r="FO18"/>
          <cell r="FP18"/>
          <cell r="FQ18">
            <v>0.375</v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 t="str">
            <v/>
          </cell>
          <cell r="GA18"/>
          <cell r="GB18"/>
          <cell r="GC18">
            <v>0.47058823529411764</v>
          </cell>
          <cell r="GD18"/>
          <cell r="GE18"/>
          <cell r="GF18">
            <v>0.25</v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 t="str">
            <v/>
          </cell>
          <cell r="IC18"/>
          <cell r="ID18"/>
          <cell r="IE18">
            <v>0.25</v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>
            <v>0.1111111111111111</v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>
            <v>0.54545454545454541</v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>
            <v>0</v>
          </cell>
          <cell r="LR18"/>
          <cell r="LS18"/>
          <cell r="LT18" t="str">
            <v/>
          </cell>
          <cell r="LU18"/>
          <cell r="LV18"/>
          <cell r="LW18">
            <v>1</v>
          </cell>
          <cell r="LX18"/>
          <cell r="LY18"/>
          <cell r="LZ18">
            <v>0.5</v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>
            <v>2.5</v>
          </cell>
          <cell r="MJ18"/>
          <cell r="MK18"/>
          <cell r="ML18">
            <v>0.4</v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>
            <v>0.4</v>
          </cell>
          <cell r="NZ18"/>
          <cell r="OA18"/>
          <cell r="OB18" t="str">
            <v/>
          </cell>
          <cell r="OC18"/>
          <cell r="OD18"/>
          <cell r="OE18" t="str">
            <v/>
          </cell>
          <cell r="OF18"/>
          <cell r="OG18"/>
          <cell r="OH18">
            <v>0</v>
          </cell>
          <cell r="OI18"/>
          <cell r="OJ18"/>
          <cell r="OK18" t="str">
            <v/>
          </cell>
          <cell r="OL18"/>
          <cell r="OM18"/>
          <cell r="ON18">
            <v>0.33333333333333331</v>
          </cell>
          <cell r="OO18"/>
          <cell r="OP18"/>
          <cell r="OQ18">
            <v>0.5</v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>
            <v>0</v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>
            <v>0.33333333333333331</v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0.44444444444444442</v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>
            <v>0.25</v>
          </cell>
          <cell r="RC18"/>
          <cell r="RD18"/>
          <cell r="RE18">
            <v>0.2</v>
          </cell>
          <cell r="RF18"/>
          <cell r="RG18"/>
          <cell r="RH18">
            <v>0.875</v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>
            <v>1</v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>
            <v>0.33333333333333331</v>
          </cell>
          <cell r="SP18"/>
          <cell r="SQ18"/>
          <cell r="SR18">
            <v>0.33333333333333331</v>
          </cell>
          <cell r="SS18"/>
          <cell r="ST18"/>
          <cell r="SU18" t="str">
            <v/>
          </cell>
          <cell r="SV18"/>
          <cell r="SW18"/>
          <cell r="SX18" t="str">
            <v/>
          </cell>
          <cell r="SY18"/>
          <cell r="SZ18"/>
          <cell r="TA18">
            <v>0.2857142857142857</v>
          </cell>
          <cell r="TB18"/>
          <cell r="TC18"/>
          <cell r="TD18" t="str">
            <v/>
          </cell>
          <cell r="TE18"/>
          <cell r="TF18"/>
          <cell r="TG18">
            <v>0.35197368421052633</v>
          </cell>
          <cell r="TH18"/>
          <cell r="TI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3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9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0</v>
          </cell>
          <cell r="AV20" t="str">
            <v/>
          </cell>
          <cell r="AW20">
            <v>0</v>
          </cell>
          <cell r="AX20">
            <v>15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10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12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13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0</v>
          </cell>
          <cell r="DG20" t="str">
            <v/>
          </cell>
          <cell r="DH20">
            <v>0</v>
          </cell>
          <cell r="DI20">
            <v>9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5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15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9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8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0</v>
          </cell>
          <cell r="GA20" t="str">
            <v/>
          </cell>
          <cell r="GB20">
            <v>0</v>
          </cell>
          <cell r="GC20">
            <v>17</v>
          </cell>
          <cell r="GD20" t="str">
            <v/>
          </cell>
          <cell r="GE20">
            <v>0</v>
          </cell>
          <cell r="GF20">
            <v>8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16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9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11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2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1</v>
          </cell>
          <cell r="LX20" t="str">
            <v/>
          </cell>
          <cell r="LY20">
            <v>0</v>
          </cell>
          <cell r="LZ20">
            <v>4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2</v>
          </cell>
          <cell r="MJ20" t="str">
            <v/>
          </cell>
          <cell r="MK20">
            <v>0</v>
          </cell>
          <cell r="ML20">
            <v>10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5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4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6</v>
          </cell>
          <cell r="OO20" t="str">
            <v/>
          </cell>
          <cell r="OP20">
            <v>0</v>
          </cell>
          <cell r="OQ20">
            <v>6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3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18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9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8</v>
          </cell>
          <cell r="RC20" t="str">
            <v/>
          </cell>
          <cell r="RD20">
            <v>0</v>
          </cell>
          <cell r="RE20">
            <v>10</v>
          </cell>
          <cell r="RF20" t="str">
            <v/>
          </cell>
          <cell r="RG20">
            <v>0</v>
          </cell>
          <cell r="RH20">
            <v>8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1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9</v>
          </cell>
          <cell r="SP20" t="str">
            <v/>
          </cell>
          <cell r="SQ20">
            <v>0</v>
          </cell>
          <cell r="SR20">
            <v>15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14</v>
          </cell>
          <cell r="TB20" t="str">
            <v/>
          </cell>
          <cell r="TC20">
            <v>0</v>
          </cell>
          <cell r="TD20">
            <v>0</v>
          </cell>
          <cell r="TE20" t="str">
            <v/>
          </cell>
          <cell r="TF20">
            <v>0</v>
          </cell>
          <cell r="TG20">
            <v>304</v>
          </cell>
          <cell r="TH20" t="str">
            <v/>
          </cell>
          <cell r="TI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71250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12500</v>
          </cell>
          <cell r="AS22"/>
          <cell r="AT22"/>
          <cell r="AU22">
            <v>13500</v>
          </cell>
          <cell r="AV22"/>
          <cell r="AW22"/>
          <cell r="AX22">
            <v>28000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12500</v>
          </cell>
          <cell r="BK22"/>
          <cell r="BL22"/>
          <cell r="BM22">
            <v>30000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25000</v>
          </cell>
          <cell r="BW22"/>
          <cell r="BX22"/>
          <cell r="BY22">
            <v>27600</v>
          </cell>
          <cell r="BZ22"/>
          <cell r="CA22"/>
          <cell r="CB22">
            <v>29000</v>
          </cell>
          <cell r="CC22"/>
          <cell r="CD22"/>
          <cell r="CE22">
            <v>27500</v>
          </cell>
          <cell r="CF22"/>
          <cell r="CG22"/>
          <cell r="CH22">
            <v>12500</v>
          </cell>
          <cell r="CI22"/>
          <cell r="CJ22"/>
          <cell r="CK22">
            <v>0</v>
          </cell>
          <cell r="CL22"/>
          <cell r="CM22"/>
          <cell r="CN22">
            <v>21000</v>
          </cell>
          <cell r="CO22"/>
          <cell r="CP22"/>
          <cell r="CQ22">
            <v>0</v>
          </cell>
          <cell r="CR22"/>
          <cell r="CS22"/>
          <cell r="CT22">
            <v>0</v>
          </cell>
          <cell r="CU22"/>
          <cell r="CV22"/>
          <cell r="CW22">
            <v>25000</v>
          </cell>
          <cell r="CX22"/>
          <cell r="CY22"/>
          <cell r="CZ22">
            <v>0</v>
          </cell>
          <cell r="DA22"/>
          <cell r="DB22"/>
          <cell r="DC22">
            <v>38750</v>
          </cell>
          <cell r="DD22"/>
          <cell r="DE22"/>
          <cell r="DF22">
            <v>25000</v>
          </cell>
          <cell r="DG22"/>
          <cell r="DH22"/>
          <cell r="DI22">
            <v>14000</v>
          </cell>
          <cell r="DJ22"/>
          <cell r="DK22"/>
          <cell r="DL22">
            <v>31500</v>
          </cell>
          <cell r="DM22"/>
          <cell r="DN22"/>
          <cell r="DO22">
            <v>12500</v>
          </cell>
          <cell r="DP22"/>
          <cell r="DQ22"/>
          <cell r="DR22">
            <v>12500</v>
          </cell>
          <cell r="DS22"/>
          <cell r="DT22"/>
          <cell r="DU22">
            <v>22000</v>
          </cell>
          <cell r="DV22"/>
          <cell r="DW22"/>
          <cell r="DX22">
            <v>0</v>
          </cell>
          <cell r="DY22"/>
          <cell r="DZ22"/>
          <cell r="EA22">
            <v>0</v>
          </cell>
          <cell r="EB22"/>
          <cell r="EC22"/>
          <cell r="ED22">
            <v>12500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0</v>
          </cell>
          <cell r="EN22"/>
          <cell r="EO22"/>
          <cell r="EP22">
            <v>24000</v>
          </cell>
          <cell r="EQ22"/>
          <cell r="ER22"/>
          <cell r="ES22">
            <v>51250</v>
          </cell>
          <cell r="ET22"/>
          <cell r="EU22"/>
          <cell r="EV22">
            <v>36000</v>
          </cell>
          <cell r="EW22"/>
          <cell r="EX22"/>
          <cell r="EY22">
            <v>0</v>
          </cell>
          <cell r="EZ22"/>
          <cell r="FA22"/>
          <cell r="FB22">
            <v>25000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0</v>
          </cell>
          <cell r="FL22"/>
          <cell r="FM22"/>
          <cell r="FN22">
            <v>33750</v>
          </cell>
          <cell r="FO22"/>
          <cell r="FP22"/>
          <cell r="FQ22">
            <v>24000</v>
          </cell>
          <cell r="FR22"/>
          <cell r="FS22"/>
          <cell r="FT22">
            <v>0</v>
          </cell>
          <cell r="FU22"/>
          <cell r="FV22"/>
          <cell r="FW22">
            <v>17500</v>
          </cell>
          <cell r="FX22"/>
          <cell r="FY22"/>
          <cell r="FZ22">
            <v>42000</v>
          </cell>
          <cell r="GA22"/>
          <cell r="GB22"/>
          <cell r="GC22">
            <v>17500</v>
          </cell>
          <cell r="GD22"/>
          <cell r="GE22"/>
          <cell r="GF22">
            <v>28000</v>
          </cell>
          <cell r="GG22"/>
          <cell r="GH22"/>
          <cell r="GI22">
            <v>0</v>
          </cell>
          <cell r="GJ22"/>
          <cell r="GK22"/>
          <cell r="GL22">
            <v>0</v>
          </cell>
          <cell r="GM22"/>
          <cell r="GN22"/>
          <cell r="GO22">
            <v>25000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12500</v>
          </cell>
          <cell r="HK22"/>
          <cell r="HL22"/>
          <cell r="HM22">
            <v>0</v>
          </cell>
          <cell r="HN22"/>
          <cell r="HO22"/>
          <cell r="HP22">
            <v>12500</v>
          </cell>
          <cell r="HQ22"/>
          <cell r="HR22"/>
          <cell r="HS22">
            <v>30000</v>
          </cell>
          <cell r="HT22"/>
          <cell r="HU22"/>
          <cell r="HV22">
            <v>33000</v>
          </cell>
          <cell r="HW22"/>
          <cell r="HX22"/>
          <cell r="HY22">
            <v>0</v>
          </cell>
          <cell r="HZ22"/>
          <cell r="IA22"/>
          <cell r="IB22">
            <v>31500</v>
          </cell>
          <cell r="IC22"/>
          <cell r="ID22"/>
          <cell r="IE22">
            <v>34500</v>
          </cell>
          <cell r="IF22"/>
          <cell r="IG22"/>
          <cell r="IH22">
            <v>12500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0</v>
          </cell>
          <cell r="JD22"/>
          <cell r="JE22"/>
          <cell r="JF22">
            <v>28000</v>
          </cell>
          <cell r="JG22"/>
          <cell r="JH22"/>
          <cell r="JI22">
            <v>0</v>
          </cell>
          <cell r="JJ22"/>
          <cell r="JK22"/>
          <cell r="JL22">
            <v>21250</v>
          </cell>
          <cell r="JM22"/>
          <cell r="JN22"/>
          <cell r="JO22">
            <v>8750</v>
          </cell>
          <cell r="JP22"/>
          <cell r="JQ22"/>
          <cell r="JR22">
            <v>12500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0</v>
          </cell>
          <cell r="KE22"/>
          <cell r="KF22"/>
          <cell r="KG22">
            <v>25000</v>
          </cell>
          <cell r="KH22"/>
          <cell r="KI22"/>
          <cell r="KJ22">
            <v>21250</v>
          </cell>
          <cell r="KK22"/>
          <cell r="KL22"/>
          <cell r="KM22">
            <v>33750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28000</v>
          </cell>
          <cell r="LC22"/>
          <cell r="LD22"/>
          <cell r="LE22">
            <v>0</v>
          </cell>
          <cell r="LF22"/>
          <cell r="LG22"/>
          <cell r="LH22">
            <v>0</v>
          </cell>
          <cell r="LI22"/>
          <cell r="LJ22"/>
          <cell r="LK22">
            <v>12500</v>
          </cell>
          <cell r="LL22"/>
          <cell r="LM22"/>
          <cell r="LN22">
            <v>0</v>
          </cell>
          <cell r="LO22"/>
          <cell r="LP22"/>
          <cell r="LQ22">
            <v>18200</v>
          </cell>
          <cell r="LR22"/>
          <cell r="LS22"/>
          <cell r="LT22">
            <v>0</v>
          </cell>
          <cell r="LU22"/>
          <cell r="LV22"/>
          <cell r="LW22">
            <v>14000</v>
          </cell>
          <cell r="LX22"/>
          <cell r="LY22"/>
          <cell r="LZ22">
            <v>30000</v>
          </cell>
          <cell r="MA22"/>
          <cell r="MB22"/>
          <cell r="MC22">
            <v>0</v>
          </cell>
          <cell r="MD22"/>
          <cell r="ME22"/>
          <cell r="MF22">
            <v>11000</v>
          </cell>
          <cell r="MG22"/>
          <cell r="MH22"/>
          <cell r="MI22">
            <v>36450</v>
          </cell>
          <cell r="MJ22"/>
          <cell r="MK22"/>
          <cell r="ML22">
            <v>36400</v>
          </cell>
          <cell r="MM22"/>
          <cell r="MN22"/>
          <cell r="MO22">
            <v>30000</v>
          </cell>
          <cell r="MP22"/>
          <cell r="MQ22"/>
          <cell r="MR22">
            <v>33000</v>
          </cell>
          <cell r="MS22"/>
          <cell r="MT22"/>
          <cell r="MU22">
            <v>0</v>
          </cell>
          <cell r="MV22"/>
          <cell r="MW22"/>
          <cell r="MX22">
            <v>42000</v>
          </cell>
          <cell r="MY22"/>
          <cell r="MZ22"/>
          <cell r="NA22">
            <v>22950</v>
          </cell>
          <cell r="NB22"/>
          <cell r="NC22"/>
          <cell r="ND22">
            <v>0</v>
          </cell>
          <cell r="NE22"/>
          <cell r="NF22"/>
          <cell r="NG22">
            <v>0</v>
          </cell>
          <cell r="NH22"/>
          <cell r="NI22"/>
          <cell r="NJ22">
            <v>25000</v>
          </cell>
          <cell r="NK22"/>
          <cell r="NL22"/>
          <cell r="NM22">
            <v>28000</v>
          </cell>
          <cell r="NN22"/>
          <cell r="NO22"/>
          <cell r="NP22">
            <v>0</v>
          </cell>
          <cell r="NQ22"/>
          <cell r="NR22"/>
          <cell r="NS22">
            <v>34500</v>
          </cell>
          <cell r="NT22"/>
          <cell r="NU22"/>
          <cell r="NV22">
            <v>12500</v>
          </cell>
          <cell r="NW22"/>
          <cell r="NX22"/>
          <cell r="NY22">
            <v>25000</v>
          </cell>
          <cell r="NZ22"/>
          <cell r="OA22"/>
          <cell r="OB22">
            <v>13500</v>
          </cell>
          <cell r="OC22"/>
          <cell r="OD22"/>
          <cell r="OE22">
            <v>0</v>
          </cell>
          <cell r="OF22"/>
          <cell r="OG22"/>
          <cell r="OH22">
            <v>0</v>
          </cell>
          <cell r="OI22"/>
          <cell r="OJ22"/>
          <cell r="OK22">
            <v>20000</v>
          </cell>
          <cell r="OL22"/>
          <cell r="OM22"/>
          <cell r="ON22">
            <v>29900</v>
          </cell>
          <cell r="OO22"/>
          <cell r="OP22"/>
          <cell r="OQ22">
            <v>32400</v>
          </cell>
          <cell r="OR22"/>
          <cell r="OS22"/>
          <cell r="OT22">
            <v>22950</v>
          </cell>
          <cell r="OU22"/>
          <cell r="OV22"/>
          <cell r="OW22">
            <v>12500</v>
          </cell>
          <cell r="OX22"/>
          <cell r="OY22"/>
          <cell r="OZ22">
            <v>12500</v>
          </cell>
          <cell r="PA22"/>
          <cell r="PB22"/>
          <cell r="PC22">
            <v>25000</v>
          </cell>
          <cell r="PD22"/>
          <cell r="PE22"/>
          <cell r="PF22">
            <v>0</v>
          </cell>
          <cell r="PG22"/>
          <cell r="PH22"/>
          <cell r="PI22">
            <v>0</v>
          </cell>
          <cell r="PJ22"/>
          <cell r="PK22"/>
          <cell r="PL22">
            <v>25600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0</v>
          </cell>
          <cell r="PY22"/>
          <cell r="PZ22"/>
          <cell r="QA22">
            <v>28000</v>
          </cell>
          <cell r="QB22"/>
          <cell r="QC22"/>
          <cell r="QD22">
            <v>11250</v>
          </cell>
          <cell r="QE22"/>
          <cell r="QF22"/>
          <cell r="QG22">
            <v>9450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0</v>
          </cell>
          <cell r="QQ22"/>
          <cell r="QR22"/>
          <cell r="QS22">
            <v>19600</v>
          </cell>
          <cell r="QT22"/>
          <cell r="QU22"/>
          <cell r="QV22">
            <v>0</v>
          </cell>
          <cell r="QW22"/>
          <cell r="QX22"/>
          <cell r="QY22">
            <v>23000</v>
          </cell>
          <cell r="QZ22"/>
          <cell r="RA22"/>
          <cell r="RB22">
            <v>33700</v>
          </cell>
          <cell r="RC22"/>
          <cell r="RD22"/>
          <cell r="RE22">
            <v>13500</v>
          </cell>
          <cell r="RF22"/>
          <cell r="RG22"/>
          <cell r="RH22">
            <v>0</v>
          </cell>
          <cell r="RI22"/>
          <cell r="RJ22"/>
          <cell r="RK22">
            <v>42000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0</v>
          </cell>
          <cell r="RU22"/>
          <cell r="RV22"/>
          <cell r="RW22">
            <v>12500</v>
          </cell>
          <cell r="RX22"/>
          <cell r="RY22"/>
          <cell r="RZ22">
            <v>0</v>
          </cell>
          <cell r="SA22"/>
          <cell r="SB22"/>
          <cell r="SC22">
            <v>0</v>
          </cell>
          <cell r="SD22"/>
          <cell r="SE22"/>
          <cell r="SF22">
            <v>28000</v>
          </cell>
          <cell r="SG22"/>
          <cell r="SH22"/>
          <cell r="SI22">
            <v>20800</v>
          </cell>
          <cell r="SJ22"/>
          <cell r="SK22"/>
          <cell r="SL22">
            <v>12500</v>
          </cell>
          <cell r="SM22"/>
          <cell r="SN22"/>
          <cell r="SO22">
            <v>42000</v>
          </cell>
          <cell r="SP22"/>
          <cell r="SQ22"/>
          <cell r="SR22">
            <v>25000</v>
          </cell>
          <cell r="SS22"/>
          <cell r="ST22"/>
          <cell r="SU22">
            <v>0</v>
          </cell>
          <cell r="SV22"/>
          <cell r="SW22"/>
          <cell r="SX22">
            <v>33000</v>
          </cell>
          <cell r="SY22"/>
          <cell r="SZ22"/>
          <cell r="TA22">
            <v>23760</v>
          </cell>
          <cell r="TB22"/>
          <cell r="TC22"/>
          <cell r="TD22">
            <v>22950</v>
          </cell>
          <cell r="TE22"/>
          <cell r="TF22"/>
          <cell r="TG22">
            <v>2758910</v>
          </cell>
          <cell r="TH22"/>
          <cell r="TI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32270</v>
          </cell>
          <cell r="F23">
            <v>0.45291228070175438</v>
          </cell>
          <cell r="G23">
            <v>38980</v>
          </cell>
          <cell r="H23">
            <v>0</v>
          </cell>
          <cell r="I23">
            <v>0</v>
          </cell>
          <cell r="J23">
            <v>25000</v>
          </cell>
          <cell r="K23">
            <v>20960</v>
          </cell>
          <cell r="L23">
            <v>0.68051948051948052</v>
          </cell>
          <cell r="M23">
            <v>9840</v>
          </cell>
          <cell r="N23">
            <v>9460</v>
          </cell>
          <cell r="O23">
            <v>0.27420289855072466</v>
          </cell>
          <cell r="P23">
            <v>25040</v>
          </cell>
          <cell r="Q23">
            <v>0</v>
          </cell>
          <cell r="R23" t="str">
            <v/>
          </cell>
          <cell r="S23">
            <v>0</v>
          </cell>
          <cell r="T23">
            <v>19290</v>
          </cell>
          <cell r="U23">
            <v>0.77159999999999995</v>
          </cell>
          <cell r="V23">
            <v>5710</v>
          </cell>
          <cell r="W23">
            <v>6760</v>
          </cell>
          <cell r="X23">
            <v>0.22533333333333333</v>
          </cell>
          <cell r="Y23">
            <v>23240</v>
          </cell>
          <cell r="Z23">
            <v>6940</v>
          </cell>
          <cell r="AA23">
            <v>0.23133333333333334</v>
          </cell>
          <cell r="AB23">
            <v>23060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12500</v>
          </cell>
          <cell r="AU23">
            <v>19430</v>
          </cell>
          <cell r="AV23">
            <v>1.4392592592592592</v>
          </cell>
          <cell r="AW23">
            <v>0</v>
          </cell>
          <cell r="AX23">
            <v>9540</v>
          </cell>
          <cell r="AY23">
            <v>0.34071428571428569</v>
          </cell>
          <cell r="AZ23">
            <v>18460</v>
          </cell>
          <cell r="BA23">
            <v>0</v>
          </cell>
          <cell r="BB23" t="str">
            <v/>
          </cell>
          <cell r="BC23">
            <v>0</v>
          </cell>
          <cell r="BD23">
            <v>-620</v>
          </cell>
          <cell r="BE23">
            <v>-2.4799999999999999E-2</v>
          </cell>
          <cell r="BF23">
            <v>25620</v>
          </cell>
          <cell r="BG23">
            <v>9820</v>
          </cell>
          <cell r="BH23">
            <v>0.46211764705882352</v>
          </cell>
          <cell r="BI23">
            <v>11430</v>
          </cell>
          <cell r="BJ23">
            <v>0</v>
          </cell>
          <cell r="BK23">
            <v>0</v>
          </cell>
          <cell r="BL23">
            <v>12500</v>
          </cell>
          <cell r="BM23">
            <v>1840</v>
          </cell>
          <cell r="BN23">
            <v>6.133333333333333E-2</v>
          </cell>
          <cell r="BO23">
            <v>28160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980</v>
          </cell>
          <cell r="BW23">
            <v>3.9199999999999999E-2</v>
          </cell>
          <cell r="BX23">
            <v>24020</v>
          </cell>
          <cell r="BY23">
            <v>7040</v>
          </cell>
          <cell r="BZ23">
            <v>0.25507246376811593</v>
          </cell>
          <cell r="CA23">
            <v>20560</v>
          </cell>
          <cell r="CB23">
            <v>1240</v>
          </cell>
          <cell r="CC23">
            <v>4.275862068965517E-2</v>
          </cell>
          <cell r="CD23">
            <v>27760</v>
          </cell>
          <cell r="CE23">
            <v>-526</v>
          </cell>
          <cell r="CF23">
            <v>-1.9127272727272729E-2</v>
          </cell>
          <cell r="CG23">
            <v>28026</v>
          </cell>
          <cell r="CH23">
            <v>0</v>
          </cell>
          <cell r="CI23">
            <v>0</v>
          </cell>
          <cell r="CJ23">
            <v>12500</v>
          </cell>
          <cell r="CK23">
            <v>0</v>
          </cell>
          <cell r="CL23" t="str">
            <v/>
          </cell>
          <cell r="CM23">
            <v>0</v>
          </cell>
          <cell r="CN23">
            <v>9000</v>
          </cell>
          <cell r="CO23">
            <v>0.42857142857142855</v>
          </cell>
          <cell r="CP23">
            <v>12000</v>
          </cell>
          <cell r="CQ23">
            <v>0</v>
          </cell>
          <cell r="CR23" t="str">
            <v/>
          </cell>
          <cell r="CS23">
            <v>0</v>
          </cell>
          <cell r="CT23">
            <v>0</v>
          </cell>
          <cell r="CU23" t="str">
            <v/>
          </cell>
          <cell r="CV23">
            <v>0</v>
          </cell>
          <cell r="CW23">
            <v>17740</v>
          </cell>
          <cell r="CX23">
            <v>0.70960000000000001</v>
          </cell>
          <cell r="CY23">
            <v>7260</v>
          </cell>
          <cell r="CZ23">
            <v>0</v>
          </cell>
          <cell r="DA23" t="str">
            <v/>
          </cell>
          <cell r="DB23">
            <v>0</v>
          </cell>
          <cell r="DC23">
            <v>0</v>
          </cell>
          <cell r="DD23">
            <v>0</v>
          </cell>
          <cell r="DE23">
            <v>38750</v>
          </cell>
          <cell r="DF23">
            <v>0</v>
          </cell>
          <cell r="DG23">
            <v>0</v>
          </cell>
          <cell r="DH23">
            <v>25000</v>
          </cell>
          <cell r="DI23">
            <v>5420</v>
          </cell>
          <cell r="DJ23">
            <v>0.38714285714285712</v>
          </cell>
          <cell r="DK23">
            <v>8580</v>
          </cell>
          <cell r="DL23">
            <v>0</v>
          </cell>
          <cell r="DM23">
            <v>0</v>
          </cell>
          <cell r="DN23">
            <v>31500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12500</v>
          </cell>
          <cell r="DU23">
            <v>1340</v>
          </cell>
          <cell r="DV23">
            <v>6.0909090909090906E-2</v>
          </cell>
          <cell r="DW23">
            <v>20660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>
            <v>0</v>
          </cell>
          <cell r="EF23">
            <v>12500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0</v>
          </cell>
          <cell r="EN23" t="str">
            <v/>
          </cell>
          <cell r="EO23">
            <v>0</v>
          </cell>
          <cell r="EP23">
            <v>5000</v>
          </cell>
          <cell r="EQ23">
            <v>0.20833333333333334</v>
          </cell>
          <cell r="ER23">
            <v>19000</v>
          </cell>
          <cell r="ES23">
            <v>11410</v>
          </cell>
          <cell r="ET23">
            <v>0.22263414634146342</v>
          </cell>
          <cell r="EU23">
            <v>39840</v>
          </cell>
          <cell r="EV23">
            <v>5280</v>
          </cell>
          <cell r="EW23">
            <v>0.14666666666666667</v>
          </cell>
          <cell r="EX23">
            <v>30720</v>
          </cell>
          <cell r="EY23">
            <v>0</v>
          </cell>
          <cell r="EZ23" t="str">
            <v/>
          </cell>
          <cell r="FA23">
            <v>0</v>
          </cell>
          <cell r="FB23">
            <v>6420</v>
          </cell>
          <cell r="FC23">
            <v>0.25679999999999997</v>
          </cell>
          <cell r="FD23">
            <v>18580</v>
          </cell>
          <cell r="FE23">
            <v>0</v>
          </cell>
          <cell r="FF23" t="str">
            <v/>
          </cell>
          <cell r="FG23">
            <v>0</v>
          </cell>
          <cell r="FH23">
            <v>13087</v>
          </cell>
          <cell r="FI23">
            <v>0.38776296296296298</v>
          </cell>
          <cell r="FJ23">
            <v>20663</v>
          </cell>
          <cell r="FK23">
            <v>0</v>
          </cell>
          <cell r="FL23" t="str">
            <v/>
          </cell>
          <cell r="FM23">
            <v>0</v>
          </cell>
          <cell r="FN23">
            <v>13440</v>
          </cell>
          <cell r="FO23">
            <v>0.3982222222222222</v>
          </cell>
          <cell r="FP23">
            <v>20310</v>
          </cell>
          <cell r="FQ23">
            <v>4723</v>
          </cell>
          <cell r="FR23">
            <v>0.19679166666666667</v>
          </cell>
          <cell r="FS23">
            <v>19277</v>
          </cell>
          <cell r="FT23">
            <v>0</v>
          </cell>
          <cell r="FU23" t="str">
            <v/>
          </cell>
          <cell r="FV23">
            <v>0</v>
          </cell>
          <cell r="FW23">
            <v>5200</v>
          </cell>
          <cell r="FX23">
            <v>0.29714285714285715</v>
          </cell>
          <cell r="FY23">
            <v>12300</v>
          </cell>
          <cell r="FZ23">
            <v>11000</v>
          </cell>
          <cell r="GA23">
            <v>0.26190476190476192</v>
          </cell>
          <cell r="GB23">
            <v>31000</v>
          </cell>
          <cell r="GC23">
            <v>0</v>
          </cell>
          <cell r="GD23">
            <v>0</v>
          </cell>
          <cell r="GE23">
            <v>17500</v>
          </cell>
          <cell r="GF23">
            <v>56110</v>
          </cell>
          <cell r="GG23">
            <v>2.0039285714285713</v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0</v>
          </cell>
          <cell r="GM23" t="str">
            <v/>
          </cell>
          <cell r="GN23">
            <v>0</v>
          </cell>
          <cell r="GO23">
            <v>8240</v>
          </cell>
          <cell r="GP23">
            <v>0.3296</v>
          </cell>
          <cell r="GQ23">
            <v>16760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10400</v>
          </cell>
          <cell r="HH23">
            <v>0.32</v>
          </cell>
          <cell r="HI23">
            <v>22100</v>
          </cell>
          <cell r="HJ23">
            <v>0</v>
          </cell>
          <cell r="HK23">
            <v>0</v>
          </cell>
          <cell r="HL23">
            <v>12500</v>
          </cell>
          <cell r="HM23">
            <v>0</v>
          </cell>
          <cell r="HN23" t="str">
            <v/>
          </cell>
          <cell r="HO23">
            <v>0</v>
          </cell>
          <cell r="HP23">
            <v>0</v>
          </cell>
          <cell r="HQ23">
            <v>0</v>
          </cell>
          <cell r="HR23">
            <v>12500</v>
          </cell>
          <cell r="HS23">
            <v>400</v>
          </cell>
          <cell r="HT23">
            <v>1.3333333333333334E-2</v>
          </cell>
          <cell r="HU23">
            <v>29600</v>
          </cell>
          <cell r="HV23">
            <v>7900</v>
          </cell>
          <cell r="HW23">
            <v>0.23939393939393938</v>
          </cell>
          <cell r="HX23">
            <v>25100</v>
          </cell>
          <cell r="HY23">
            <v>0</v>
          </cell>
          <cell r="HZ23" t="str">
            <v/>
          </cell>
          <cell r="IA23">
            <v>0</v>
          </cell>
          <cell r="IB23">
            <v>7540</v>
          </cell>
          <cell r="IC23">
            <v>0.23936507936507936</v>
          </cell>
          <cell r="ID23">
            <v>23960</v>
          </cell>
          <cell r="IE23">
            <v>1500</v>
          </cell>
          <cell r="IF23">
            <v>4.3478260869565216E-2</v>
          </cell>
          <cell r="IG23">
            <v>33000</v>
          </cell>
          <cell r="IH23">
            <v>0</v>
          </cell>
          <cell r="II23">
            <v>0</v>
          </cell>
          <cell r="IJ23">
            <v>12500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0</v>
          </cell>
          <cell r="JD23" t="str">
            <v/>
          </cell>
          <cell r="JE23">
            <v>0</v>
          </cell>
          <cell r="JF23">
            <v>25270</v>
          </cell>
          <cell r="JG23">
            <v>0.90249999999999997</v>
          </cell>
          <cell r="JH23">
            <v>2730</v>
          </cell>
          <cell r="JI23">
            <v>0</v>
          </cell>
          <cell r="JJ23" t="str">
            <v/>
          </cell>
          <cell r="JK23">
            <v>0</v>
          </cell>
          <cell r="JL23">
            <v>8360</v>
          </cell>
          <cell r="JM23">
            <v>0.39341176470588235</v>
          </cell>
          <cell r="JN23">
            <v>12890</v>
          </cell>
          <cell r="JO23">
            <v>1400</v>
          </cell>
          <cell r="JP23">
            <v>0.16</v>
          </cell>
          <cell r="JQ23">
            <v>7350</v>
          </cell>
          <cell r="JR23">
            <v>0</v>
          </cell>
          <cell r="JS23">
            <v>0</v>
          </cell>
          <cell r="JT23">
            <v>12500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>
            <v>0</v>
          </cell>
          <cell r="KI23">
            <v>25000</v>
          </cell>
          <cell r="KJ23">
            <v>0</v>
          </cell>
          <cell r="KK23">
            <v>0</v>
          </cell>
          <cell r="KL23">
            <v>21250</v>
          </cell>
          <cell r="KM23">
            <v>26916</v>
          </cell>
          <cell r="KN23">
            <v>0.79751111111111106</v>
          </cell>
          <cell r="KO23">
            <v>6834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14640</v>
          </cell>
          <cell r="LC23">
            <v>0.52285714285714291</v>
          </cell>
          <cell r="LD23">
            <v>13360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 t="str">
            <v/>
          </cell>
          <cell r="LJ23">
            <v>0</v>
          </cell>
          <cell r="LK23">
            <v>0</v>
          </cell>
          <cell r="LL23">
            <v>0</v>
          </cell>
          <cell r="LM23">
            <v>12500</v>
          </cell>
          <cell r="LN23">
            <v>0</v>
          </cell>
          <cell r="LO23" t="str">
            <v/>
          </cell>
          <cell r="LP23">
            <v>0</v>
          </cell>
          <cell r="LQ23">
            <v>15530</v>
          </cell>
          <cell r="LR23">
            <v>0.85329670329670326</v>
          </cell>
          <cell r="LS23">
            <v>2670</v>
          </cell>
          <cell r="LT23">
            <v>0</v>
          </cell>
          <cell r="LU23" t="str">
            <v/>
          </cell>
          <cell r="LV23">
            <v>0</v>
          </cell>
          <cell r="LW23">
            <v>17480</v>
          </cell>
          <cell r="LX23">
            <v>1.2485714285714287</v>
          </cell>
          <cell r="LY23">
            <v>0</v>
          </cell>
          <cell r="LZ23">
            <v>14340</v>
          </cell>
          <cell r="MA23">
            <v>0.47799999999999998</v>
          </cell>
          <cell r="MB23">
            <v>15660</v>
          </cell>
          <cell r="MC23">
            <v>0</v>
          </cell>
          <cell r="MD23" t="str">
            <v/>
          </cell>
          <cell r="ME23">
            <v>0</v>
          </cell>
          <cell r="MF23">
            <v>18360</v>
          </cell>
          <cell r="MG23">
            <v>1.6690909090909092</v>
          </cell>
          <cell r="MH23">
            <v>0</v>
          </cell>
          <cell r="MI23">
            <v>33860</v>
          </cell>
          <cell r="MJ23">
            <v>0.92894375857338818</v>
          </cell>
          <cell r="MK23">
            <v>2590</v>
          </cell>
          <cell r="ML23">
            <v>5120</v>
          </cell>
          <cell r="MM23">
            <v>0.14065934065934066</v>
          </cell>
          <cell r="MN23">
            <v>31280</v>
          </cell>
          <cell r="MO23">
            <v>-1660</v>
          </cell>
          <cell r="MP23">
            <v>-5.5333333333333332E-2</v>
          </cell>
          <cell r="MQ23">
            <v>31660</v>
          </cell>
          <cell r="MR23">
            <v>7740</v>
          </cell>
          <cell r="MS23">
            <v>0.23454545454545456</v>
          </cell>
          <cell r="MT23">
            <v>25260</v>
          </cell>
          <cell r="MU23">
            <v>0</v>
          </cell>
          <cell r="MV23" t="str">
            <v/>
          </cell>
          <cell r="MW23">
            <v>0</v>
          </cell>
          <cell r="MX23">
            <v>13622</v>
          </cell>
          <cell r="MY23">
            <v>0.32433333333333331</v>
          </cell>
          <cell r="MZ23">
            <v>28378</v>
          </cell>
          <cell r="NA23">
            <v>8680</v>
          </cell>
          <cell r="NB23">
            <v>0.37821350762527234</v>
          </cell>
          <cell r="NC23">
            <v>14270</v>
          </cell>
          <cell r="ND23">
            <v>0</v>
          </cell>
          <cell r="NE23" t="str">
            <v/>
          </cell>
          <cell r="NF23">
            <v>0</v>
          </cell>
          <cell r="NG23">
            <v>0</v>
          </cell>
          <cell r="NH23" t="str">
            <v/>
          </cell>
          <cell r="NI23">
            <v>0</v>
          </cell>
          <cell r="NJ23">
            <v>14610</v>
          </cell>
          <cell r="NK23">
            <v>0.58440000000000003</v>
          </cell>
          <cell r="NL23">
            <v>10390</v>
          </cell>
          <cell r="NM23">
            <v>26000</v>
          </cell>
          <cell r="NN23">
            <v>0.9285714285714286</v>
          </cell>
          <cell r="NO23">
            <v>2000</v>
          </cell>
          <cell r="NP23">
            <v>0</v>
          </cell>
          <cell r="NQ23" t="str">
            <v/>
          </cell>
          <cell r="NR23">
            <v>0</v>
          </cell>
          <cell r="NS23">
            <v>0</v>
          </cell>
          <cell r="NT23">
            <v>0</v>
          </cell>
          <cell r="NU23">
            <v>34500</v>
          </cell>
          <cell r="NV23">
            <v>0</v>
          </cell>
          <cell r="NW23">
            <v>0</v>
          </cell>
          <cell r="NX23">
            <v>12500</v>
          </cell>
          <cell r="NY23">
            <v>3240</v>
          </cell>
          <cell r="NZ23">
            <v>0.12959999999999999</v>
          </cell>
          <cell r="OA23">
            <v>21760</v>
          </cell>
          <cell r="OB23">
            <v>8780</v>
          </cell>
          <cell r="OC23">
            <v>0.65037037037037038</v>
          </cell>
          <cell r="OD23">
            <v>4720</v>
          </cell>
          <cell r="OE23">
            <v>0</v>
          </cell>
          <cell r="OF23" t="str">
            <v/>
          </cell>
          <cell r="OG23">
            <v>0</v>
          </cell>
          <cell r="OH23">
            <v>-130</v>
          </cell>
          <cell r="OI23" t="str">
            <v/>
          </cell>
          <cell r="OJ23">
            <v>130</v>
          </cell>
          <cell r="OK23">
            <v>0</v>
          </cell>
          <cell r="OL23">
            <v>0</v>
          </cell>
          <cell r="OM23">
            <v>20000</v>
          </cell>
          <cell r="ON23">
            <v>18020</v>
          </cell>
          <cell r="OO23">
            <v>0.60267558528428089</v>
          </cell>
          <cell r="OP23">
            <v>11880</v>
          </cell>
          <cell r="OQ23">
            <v>21250</v>
          </cell>
          <cell r="OR23">
            <v>0.65586419753086422</v>
          </cell>
          <cell r="OS23">
            <v>11150</v>
          </cell>
          <cell r="OT23">
            <v>13940</v>
          </cell>
          <cell r="OU23">
            <v>0.6074074074074074</v>
          </cell>
          <cell r="OV23">
            <v>9010</v>
          </cell>
          <cell r="OW23">
            <v>0</v>
          </cell>
          <cell r="OX23">
            <v>0</v>
          </cell>
          <cell r="OY23">
            <v>12500</v>
          </cell>
          <cell r="OZ23">
            <v>2640</v>
          </cell>
          <cell r="PA23">
            <v>0.2112</v>
          </cell>
          <cell r="PB23">
            <v>9860</v>
          </cell>
          <cell r="PC23">
            <v>14900</v>
          </cell>
          <cell r="PD23">
            <v>0.59599999999999997</v>
          </cell>
          <cell r="PE23">
            <v>10100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>
            <v>0</v>
          </cell>
          <cell r="PN23">
            <v>25600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 t="str">
            <v/>
          </cell>
          <cell r="PZ23">
            <v>0</v>
          </cell>
          <cell r="QA23">
            <v>0</v>
          </cell>
          <cell r="QB23">
            <v>0</v>
          </cell>
          <cell r="QC23">
            <v>28000</v>
          </cell>
          <cell r="QD23">
            <v>-532</v>
          </cell>
          <cell r="QE23">
            <v>-4.7288888888888887E-2</v>
          </cell>
          <cell r="QF23">
            <v>11782</v>
          </cell>
          <cell r="QG23">
            <v>16730</v>
          </cell>
          <cell r="QH23">
            <v>1.7703703703703704</v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 t="str">
            <v/>
          </cell>
          <cell r="QR23">
            <v>0</v>
          </cell>
          <cell r="QS23">
            <v>10500</v>
          </cell>
          <cell r="QT23">
            <v>0.5357142857142857</v>
          </cell>
          <cell r="QU23">
            <v>9100</v>
          </cell>
          <cell r="QV23">
            <v>0</v>
          </cell>
          <cell r="QW23" t="str">
            <v/>
          </cell>
          <cell r="QX23">
            <v>0</v>
          </cell>
          <cell r="QY23">
            <v>1720</v>
          </cell>
          <cell r="QZ23">
            <v>7.4782608695652175E-2</v>
          </cell>
          <cell r="RA23">
            <v>21280</v>
          </cell>
          <cell r="RB23">
            <v>0</v>
          </cell>
          <cell r="RC23">
            <v>0</v>
          </cell>
          <cell r="RD23">
            <v>33700</v>
          </cell>
          <cell r="RE23">
            <v>6390</v>
          </cell>
          <cell r="RF23">
            <v>0.47333333333333333</v>
          </cell>
          <cell r="RG23">
            <v>7110</v>
          </cell>
          <cell r="RH23">
            <v>0</v>
          </cell>
          <cell r="RI23" t="str">
            <v/>
          </cell>
          <cell r="RJ23">
            <v>0</v>
          </cell>
          <cell r="RK23">
            <v>4540</v>
          </cell>
          <cell r="RL23">
            <v>0.10809523809523809</v>
          </cell>
          <cell r="RM23">
            <v>37460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>
            <v>0</v>
          </cell>
          <cell r="RY23">
            <v>12500</v>
          </cell>
          <cell r="RZ23">
            <v>0</v>
          </cell>
          <cell r="SA23" t="str">
            <v/>
          </cell>
          <cell r="SB23">
            <v>0</v>
          </cell>
          <cell r="SC23">
            <v>0</v>
          </cell>
          <cell r="SD23" t="str">
            <v/>
          </cell>
          <cell r="SE23">
            <v>0</v>
          </cell>
          <cell r="SF23">
            <v>4740</v>
          </cell>
          <cell r="SG23">
            <v>0.16928571428571429</v>
          </cell>
          <cell r="SH23">
            <v>23260</v>
          </cell>
          <cell r="SI23">
            <v>2280</v>
          </cell>
          <cell r="SJ23">
            <v>0.10961538461538461</v>
          </cell>
          <cell r="SK23">
            <v>18520</v>
          </cell>
          <cell r="SL23">
            <v>0</v>
          </cell>
          <cell r="SM23">
            <v>0</v>
          </cell>
          <cell r="SN23">
            <v>12500</v>
          </cell>
          <cell r="SO23">
            <v>0</v>
          </cell>
          <cell r="SP23">
            <v>0</v>
          </cell>
          <cell r="SQ23">
            <v>42000</v>
          </cell>
          <cell r="SR23">
            <v>0</v>
          </cell>
          <cell r="SS23">
            <v>0</v>
          </cell>
          <cell r="ST23">
            <v>25000</v>
          </cell>
          <cell r="SU23">
            <v>0</v>
          </cell>
          <cell r="SV23" t="str">
            <v/>
          </cell>
          <cell r="SW23">
            <v>0</v>
          </cell>
          <cell r="SX23">
            <v>11480</v>
          </cell>
          <cell r="SY23">
            <v>0.3478787878787879</v>
          </cell>
          <cell r="SZ23">
            <v>21520</v>
          </cell>
          <cell r="TA23">
            <v>12240</v>
          </cell>
          <cell r="TB23">
            <v>0.51515151515151514</v>
          </cell>
          <cell r="TC23">
            <v>11520</v>
          </cell>
          <cell r="TD23">
            <v>9140</v>
          </cell>
          <cell r="TE23">
            <v>0.3982570806100218</v>
          </cell>
          <cell r="TF23">
            <v>13810</v>
          </cell>
          <cell r="TG23">
            <v>757710</v>
          </cell>
          <cell r="TH23">
            <v>0.27464107201757215</v>
          </cell>
          <cell r="TI23">
            <v>2001200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15000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>
            <v>12500</v>
          </cell>
          <cell r="BW24"/>
          <cell r="BX24"/>
          <cell r="BY24">
            <v>11500</v>
          </cell>
          <cell r="BZ24"/>
          <cell r="CA24"/>
          <cell r="CB24">
            <v>14500</v>
          </cell>
          <cell r="CC24"/>
          <cell r="CD24"/>
          <cell r="CE24">
            <v>12499.999999999998</v>
          </cell>
          <cell r="CF24"/>
          <cell r="CG24"/>
          <cell r="CH24">
            <v>12500</v>
          </cell>
          <cell r="CI24"/>
          <cell r="CJ24"/>
          <cell r="CK24" t="str">
            <v/>
          </cell>
          <cell r="CL24"/>
          <cell r="CM24"/>
          <cell r="CN24">
            <v>10500</v>
          </cell>
          <cell r="CO24"/>
          <cell r="CP24"/>
          <cell r="CQ24" t="str">
            <v/>
          </cell>
          <cell r="CR24"/>
          <cell r="CS24"/>
          <cell r="CT24" t="str">
            <v/>
          </cell>
          <cell r="CU24"/>
          <cell r="CV24"/>
          <cell r="CW24">
            <v>12500</v>
          </cell>
          <cell r="CX24"/>
          <cell r="CY24"/>
          <cell r="CZ24" t="str">
            <v/>
          </cell>
          <cell r="DA24"/>
          <cell r="DB24"/>
          <cell r="DC24">
            <v>12500</v>
          </cell>
          <cell r="DD24"/>
          <cell r="DE24"/>
          <cell r="DF24">
            <v>12500</v>
          </cell>
          <cell r="DG24"/>
          <cell r="DH24"/>
          <cell r="DI24">
            <v>14000</v>
          </cell>
          <cell r="DJ24"/>
          <cell r="DK24"/>
          <cell r="DL24">
            <v>10500</v>
          </cell>
          <cell r="DM24"/>
          <cell r="DN24"/>
          <cell r="DO24">
            <v>12500</v>
          </cell>
          <cell r="DP24"/>
          <cell r="DQ24"/>
          <cell r="DR24">
            <v>12500</v>
          </cell>
          <cell r="DS24"/>
          <cell r="DT24"/>
          <cell r="DU24">
            <v>11000</v>
          </cell>
          <cell r="DV24"/>
          <cell r="DW24"/>
          <cell r="DX24" t="str">
            <v/>
          </cell>
          <cell r="DY24"/>
          <cell r="DZ24"/>
          <cell r="EA24" t="str">
            <v/>
          </cell>
          <cell r="EB24"/>
          <cell r="EC24"/>
          <cell r="ED24">
            <v>12500</v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 t="str">
            <v/>
          </cell>
          <cell r="EN24"/>
          <cell r="EO24"/>
          <cell r="EP24">
            <v>15000</v>
          </cell>
          <cell r="EQ24"/>
          <cell r="ER24"/>
          <cell r="ES24">
            <v>12500.000000000002</v>
          </cell>
          <cell r="ET24"/>
          <cell r="EU24"/>
          <cell r="EV24">
            <v>12000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 t="str">
            <v/>
          </cell>
          <cell r="FL24"/>
          <cell r="FM24"/>
          <cell r="FN24">
            <v>12500</v>
          </cell>
          <cell r="FO24"/>
          <cell r="FP24"/>
          <cell r="FQ24">
            <v>12000</v>
          </cell>
          <cell r="FR24"/>
          <cell r="FS24"/>
          <cell r="FT24" t="str">
            <v/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>
            <v>12500</v>
          </cell>
          <cell r="GD24"/>
          <cell r="GE24"/>
          <cell r="GF24">
            <v>14000</v>
          </cell>
          <cell r="GG24"/>
          <cell r="GH24"/>
          <cell r="GI24" t="str">
            <v/>
          </cell>
          <cell r="GJ24"/>
          <cell r="GK24"/>
          <cell r="GL24" t="str">
            <v/>
          </cell>
          <cell r="GM24"/>
          <cell r="GN24"/>
          <cell r="GO24">
            <v>12500</v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 t="str">
            <v/>
          </cell>
          <cell r="HN24"/>
          <cell r="HO24"/>
          <cell r="HP24">
            <v>12500</v>
          </cell>
          <cell r="HQ24"/>
          <cell r="HR24"/>
          <cell r="HS24">
            <v>12500</v>
          </cell>
          <cell r="HT24"/>
          <cell r="HU24"/>
          <cell r="HV24">
            <v>11000</v>
          </cell>
          <cell r="HW24"/>
          <cell r="HX24"/>
          <cell r="HY24" t="str">
            <v/>
          </cell>
          <cell r="HZ24"/>
          <cell r="IA24"/>
          <cell r="IB24">
            <v>10500</v>
          </cell>
          <cell r="IC24"/>
          <cell r="ID24"/>
          <cell r="IE24">
            <v>11500</v>
          </cell>
          <cell r="IF24"/>
          <cell r="IG24"/>
          <cell r="IH24">
            <v>12500</v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 t="str">
            <v/>
          </cell>
          <cell r="JD24"/>
          <cell r="JE24"/>
          <cell r="JF24">
            <v>14000</v>
          </cell>
          <cell r="JG24"/>
          <cell r="JH24"/>
          <cell r="JI24" t="str">
            <v/>
          </cell>
          <cell r="JJ24"/>
          <cell r="JK24"/>
          <cell r="JL24">
            <v>12500</v>
          </cell>
          <cell r="JM24"/>
          <cell r="JN24"/>
          <cell r="JO24">
            <v>12500</v>
          </cell>
          <cell r="JP24"/>
          <cell r="JQ24"/>
          <cell r="JR24">
            <v>12500</v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 t="str">
            <v/>
          </cell>
          <cell r="KE24"/>
          <cell r="KF24"/>
          <cell r="KG24">
            <v>12500</v>
          </cell>
          <cell r="KH24"/>
          <cell r="KI24"/>
          <cell r="KJ24">
            <v>12500</v>
          </cell>
          <cell r="KK24"/>
          <cell r="KL24"/>
          <cell r="KM24">
            <v>12500</v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14000</v>
          </cell>
          <cell r="LC24"/>
          <cell r="LD24"/>
          <cell r="LE24" t="str">
            <v/>
          </cell>
          <cell r="LF24"/>
          <cell r="LG24"/>
          <cell r="LH24" t="str">
            <v/>
          </cell>
          <cell r="LI24"/>
          <cell r="LJ24"/>
          <cell r="LK24">
            <v>12500</v>
          </cell>
          <cell r="LL24"/>
          <cell r="LM24"/>
          <cell r="LN24" t="str">
            <v/>
          </cell>
          <cell r="LO24"/>
          <cell r="LP24"/>
          <cell r="LQ24">
            <v>13000</v>
          </cell>
          <cell r="LR24"/>
          <cell r="LS24"/>
          <cell r="LT24" t="str">
            <v/>
          </cell>
          <cell r="LU24"/>
          <cell r="LV24"/>
          <cell r="LW24">
            <v>14000</v>
          </cell>
          <cell r="LX24"/>
          <cell r="LY24"/>
          <cell r="LZ24">
            <v>12500</v>
          </cell>
          <cell r="MA24"/>
          <cell r="MB24"/>
          <cell r="MC24" t="str">
            <v/>
          </cell>
          <cell r="MD24"/>
          <cell r="ME24"/>
          <cell r="MF24">
            <v>11000</v>
          </cell>
          <cell r="MG24"/>
          <cell r="MH24"/>
          <cell r="MI24">
            <v>13500</v>
          </cell>
          <cell r="MJ24"/>
          <cell r="MK24"/>
          <cell r="ML24">
            <v>14000</v>
          </cell>
          <cell r="MM24"/>
          <cell r="MN24"/>
          <cell r="MO24">
            <v>12500</v>
          </cell>
          <cell r="MP24"/>
          <cell r="MQ24"/>
          <cell r="MR24">
            <v>11000</v>
          </cell>
          <cell r="MS24"/>
          <cell r="MT24"/>
          <cell r="MU24" t="str">
            <v/>
          </cell>
          <cell r="MV24"/>
          <cell r="MW24"/>
          <cell r="MX24">
            <v>14000</v>
          </cell>
          <cell r="MY24"/>
          <cell r="MZ24"/>
          <cell r="NA24">
            <v>13500</v>
          </cell>
          <cell r="NB24"/>
          <cell r="NC24"/>
          <cell r="ND24" t="str">
            <v/>
          </cell>
          <cell r="NE24"/>
          <cell r="NF24"/>
          <cell r="NG24" t="str">
            <v/>
          </cell>
          <cell r="NH24"/>
          <cell r="NI24"/>
          <cell r="NJ24">
            <v>12500</v>
          </cell>
          <cell r="NK24"/>
          <cell r="NL24"/>
          <cell r="NM24">
            <v>14000</v>
          </cell>
          <cell r="NN24"/>
          <cell r="NO24"/>
          <cell r="NP24" t="str">
            <v/>
          </cell>
          <cell r="NQ24"/>
          <cell r="NR24"/>
          <cell r="NS24">
            <v>11500</v>
          </cell>
          <cell r="NT24"/>
          <cell r="NU24"/>
          <cell r="NV24">
            <v>12500</v>
          </cell>
          <cell r="NW24"/>
          <cell r="NX24"/>
          <cell r="NY24">
            <v>12500</v>
          </cell>
          <cell r="NZ24"/>
          <cell r="OA24"/>
          <cell r="OB24">
            <v>13500</v>
          </cell>
          <cell r="OC24"/>
          <cell r="OD24"/>
          <cell r="OE24" t="str">
            <v/>
          </cell>
          <cell r="OF24"/>
          <cell r="OG24"/>
          <cell r="OH24" t="str">
            <v/>
          </cell>
          <cell r="OI24"/>
          <cell r="OJ24"/>
          <cell r="OK24">
            <v>10000</v>
          </cell>
          <cell r="OL24"/>
          <cell r="OM24"/>
          <cell r="ON24">
            <v>11500</v>
          </cell>
          <cell r="OO24"/>
          <cell r="OP24"/>
          <cell r="OQ24">
            <v>12000</v>
          </cell>
          <cell r="OR24"/>
          <cell r="OS24"/>
          <cell r="OT24">
            <v>13500</v>
          </cell>
          <cell r="OU24"/>
          <cell r="OV24"/>
          <cell r="OW24">
            <v>12500</v>
          </cell>
          <cell r="OX24"/>
          <cell r="OY24"/>
          <cell r="OZ24">
            <v>12500</v>
          </cell>
          <cell r="PA24"/>
          <cell r="PB24"/>
          <cell r="PC24">
            <v>12500</v>
          </cell>
          <cell r="PD24"/>
          <cell r="PE24"/>
          <cell r="PF24" t="str">
            <v/>
          </cell>
          <cell r="PG24"/>
          <cell r="PH24"/>
          <cell r="PI24" t="str">
            <v/>
          </cell>
          <cell r="PJ24"/>
          <cell r="PK24"/>
          <cell r="PL24">
            <v>16000</v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 t="str">
            <v/>
          </cell>
          <cell r="PY24"/>
          <cell r="PZ24"/>
          <cell r="QA24">
            <v>14000</v>
          </cell>
          <cell r="QB24"/>
          <cell r="QC24"/>
          <cell r="QD24">
            <v>12500</v>
          </cell>
          <cell r="QE24"/>
          <cell r="QF24"/>
          <cell r="QG24">
            <v>13500</v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 t="str">
            <v/>
          </cell>
          <cell r="QQ24"/>
          <cell r="QR24"/>
          <cell r="QS24">
            <v>14000</v>
          </cell>
          <cell r="QT24"/>
          <cell r="QU24"/>
          <cell r="QV24" t="str">
            <v/>
          </cell>
          <cell r="QW24"/>
          <cell r="QX24"/>
          <cell r="QY24">
            <v>11500</v>
          </cell>
          <cell r="QZ24"/>
          <cell r="RA24"/>
          <cell r="RB24">
            <v>16850</v>
          </cell>
          <cell r="RC24"/>
          <cell r="RD24"/>
          <cell r="RE24">
            <v>13500</v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 t="str">
            <v/>
          </cell>
          <cell r="RU24"/>
          <cell r="RV24"/>
          <cell r="RW24">
            <v>12500</v>
          </cell>
          <cell r="RX24"/>
          <cell r="RY24"/>
          <cell r="RZ24" t="str">
            <v/>
          </cell>
          <cell r="SA24"/>
          <cell r="SB24"/>
          <cell r="SC24" t="str">
            <v/>
          </cell>
          <cell r="SD24"/>
          <cell r="SE24"/>
          <cell r="SF24">
            <v>14000</v>
          </cell>
          <cell r="SG24"/>
          <cell r="SH24"/>
          <cell r="SI24">
            <v>13000</v>
          </cell>
          <cell r="SJ24"/>
          <cell r="SK24"/>
          <cell r="SL24">
            <v>12500</v>
          </cell>
          <cell r="SM24"/>
          <cell r="SN24"/>
          <cell r="SO24">
            <v>14000</v>
          </cell>
          <cell r="SP24"/>
          <cell r="SQ24"/>
          <cell r="SR24">
            <v>12500</v>
          </cell>
          <cell r="SS24"/>
          <cell r="ST24"/>
          <cell r="SU24" t="str">
            <v/>
          </cell>
          <cell r="SV24"/>
          <cell r="SW24"/>
          <cell r="SX24">
            <v>11000</v>
          </cell>
          <cell r="SY24"/>
          <cell r="SZ24"/>
          <cell r="TA24">
            <v>13200</v>
          </cell>
          <cell r="TB24"/>
          <cell r="TC24"/>
          <cell r="TD24">
            <v>13500</v>
          </cell>
          <cell r="TE24"/>
          <cell r="TF24"/>
          <cell r="TG24">
            <v>12661.358421294173</v>
          </cell>
          <cell r="TH24"/>
          <cell r="TI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32270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>
            <v>19290</v>
          </cell>
          <cell r="U25"/>
          <cell r="V25"/>
          <cell r="W25">
            <v>6760</v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>
            <v>19430</v>
          </cell>
          <cell r="AV25"/>
          <cell r="AW25"/>
          <cell r="AX25">
            <v>9540</v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>
            <v>9820</v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>
            <v>7040</v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>
            <v>9000</v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>
            <v>17740</v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>
            <v>5420</v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>
            <v>13087</v>
          </cell>
          <cell r="FI25"/>
          <cell r="FJ25"/>
          <cell r="FK25" t="str">
            <v/>
          </cell>
          <cell r="FL25"/>
          <cell r="FM25"/>
          <cell r="FN25">
            <v>13440</v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>
            <v>11000</v>
          </cell>
          <cell r="GA25"/>
          <cell r="GB25"/>
          <cell r="GC25" t="str">
            <v/>
          </cell>
          <cell r="GD25"/>
          <cell r="GE25"/>
          <cell r="GF25">
            <v>28055</v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>
            <v>8360</v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>
            <v>26916</v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>
            <v>7320</v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>
            <v>15530</v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>
            <v>14340</v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>
            <v>11286.666666666666</v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>
            <v>4540.666666666667</v>
          </cell>
          <cell r="MY25"/>
          <cell r="MZ25"/>
          <cell r="NA25">
            <v>8680</v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>
            <v>26000</v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>
            <v>18020</v>
          </cell>
          <cell r="OO25"/>
          <cell r="OP25"/>
          <cell r="OQ25">
            <v>21250</v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>
            <v>14900</v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>
            <v>16730</v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>
            <v>10500</v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>
            <v>6390</v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>
            <v>12240</v>
          </cell>
          <cell r="TB25"/>
          <cell r="TC25"/>
          <cell r="TD25">
            <v>9140</v>
          </cell>
          <cell r="TE25"/>
          <cell r="TF25"/>
          <cell r="TG25">
            <v>20478.64864864865</v>
          </cell>
          <cell r="TH25"/>
          <cell r="TI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1</v>
          </cell>
          <cell r="AS26"/>
          <cell r="AT26"/>
          <cell r="AU26">
            <v>0.9</v>
          </cell>
          <cell r="AV26"/>
          <cell r="AW26"/>
          <cell r="AX26">
            <v>2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1</v>
          </cell>
          <cell r="BK26"/>
          <cell r="BL26"/>
          <cell r="BM26">
            <v>2.4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2</v>
          </cell>
          <cell r="BW26"/>
          <cell r="BX26"/>
          <cell r="BY26">
            <v>2.4</v>
          </cell>
          <cell r="BZ26"/>
          <cell r="CA26"/>
          <cell r="CB26">
            <v>2</v>
          </cell>
          <cell r="CC26"/>
          <cell r="CD26"/>
          <cell r="CE26">
            <v>2.2000000000000002</v>
          </cell>
          <cell r="CF26"/>
          <cell r="CG26"/>
          <cell r="CH26">
            <v>1</v>
          </cell>
          <cell r="CI26"/>
          <cell r="CJ26"/>
          <cell r="CK26">
            <v>0</v>
          </cell>
          <cell r="CL26"/>
          <cell r="CM26"/>
          <cell r="CN26">
            <v>2</v>
          </cell>
          <cell r="CO26"/>
          <cell r="CP26"/>
          <cell r="CQ26">
            <v>0</v>
          </cell>
          <cell r="CR26"/>
          <cell r="CS26"/>
          <cell r="CT26">
            <v>0</v>
          </cell>
          <cell r="CU26"/>
          <cell r="CV26"/>
          <cell r="CW26">
            <v>2</v>
          </cell>
          <cell r="CX26"/>
          <cell r="CY26"/>
          <cell r="CZ26">
            <v>0</v>
          </cell>
          <cell r="DA26"/>
          <cell r="DB26"/>
          <cell r="DC26">
            <v>3.1</v>
          </cell>
          <cell r="DD26"/>
          <cell r="DE26"/>
          <cell r="DF26">
            <v>2</v>
          </cell>
          <cell r="DG26"/>
          <cell r="DH26"/>
          <cell r="DI26">
            <v>1</v>
          </cell>
          <cell r="DJ26"/>
          <cell r="DK26"/>
          <cell r="DL26">
            <v>3</v>
          </cell>
          <cell r="DM26"/>
          <cell r="DN26"/>
          <cell r="DO26">
            <v>1</v>
          </cell>
          <cell r="DP26"/>
          <cell r="DQ26"/>
          <cell r="DR26">
            <v>1</v>
          </cell>
          <cell r="DS26"/>
          <cell r="DT26"/>
          <cell r="DU26">
            <v>2</v>
          </cell>
          <cell r="DV26"/>
          <cell r="DW26"/>
          <cell r="DX26">
            <v>0</v>
          </cell>
          <cell r="DY26"/>
          <cell r="DZ26"/>
          <cell r="EA26">
            <v>0</v>
          </cell>
          <cell r="EB26"/>
          <cell r="EC26"/>
          <cell r="ED26">
            <v>1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0</v>
          </cell>
          <cell r="EN26"/>
          <cell r="EO26"/>
          <cell r="EP26">
            <v>1.6</v>
          </cell>
          <cell r="EQ26"/>
          <cell r="ER26"/>
          <cell r="ES26">
            <v>4.0999999999999996</v>
          </cell>
          <cell r="ET26"/>
          <cell r="EU26"/>
          <cell r="EV26">
            <v>3</v>
          </cell>
          <cell r="EW26"/>
          <cell r="EX26"/>
          <cell r="EY26">
            <v>0</v>
          </cell>
          <cell r="EZ26"/>
          <cell r="FA26"/>
          <cell r="FB26">
            <v>2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0</v>
          </cell>
          <cell r="FL26"/>
          <cell r="FM26"/>
          <cell r="FN26">
            <v>2.7</v>
          </cell>
          <cell r="FO26"/>
          <cell r="FP26"/>
          <cell r="FQ26">
            <v>2</v>
          </cell>
          <cell r="FR26"/>
          <cell r="FS26"/>
          <cell r="FT26">
            <v>0</v>
          </cell>
          <cell r="FU26"/>
          <cell r="FV26"/>
          <cell r="FW26">
            <v>1.4</v>
          </cell>
          <cell r="FX26"/>
          <cell r="FY26"/>
          <cell r="FZ26">
            <v>3</v>
          </cell>
          <cell r="GA26"/>
          <cell r="GB26"/>
          <cell r="GC26">
            <v>1.4</v>
          </cell>
          <cell r="GD26"/>
          <cell r="GE26"/>
          <cell r="GF26">
            <v>2</v>
          </cell>
          <cell r="GG26"/>
          <cell r="GH26"/>
          <cell r="GI26">
            <v>0</v>
          </cell>
          <cell r="GJ26"/>
          <cell r="GK26"/>
          <cell r="GL26">
            <v>0</v>
          </cell>
          <cell r="GM26"/>
          <cell r="GN26"/>
          <cell r="GO26">
            <v>2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1</v>
          </cell>
          <cell r="HK26"/>
          <cell r="HL26"/>
          <cell r="HM26">
            <v>0</v>
          </cell>
          <cell r="HN26"/>
          <cell r="HO26"/>
          <cell r="HP26">
            <v>1</v>
          </cell>
          <cell r="HQ26"/>
          <cell r="HR26"/>
          <cell r="HS26">
            <v>2.4</v>
          </cell>
          <cell r="HT26"/>
          <cell r="HU26"/>
          <cell r="HV26">
            <v>3</v>
          </cell>
          <cell r="HW26"/>
          <cell r="HX26"/>
          <cell r="HY26">
            <v>0</v>
          </cell>
          <cell r="HZ26"/>
          <cell r="IA26"/>
          <cell r="IB26">
            <v>3</v>
          </cell>
          <cell r="IC26"/>
          <cell r="ID26"/>
          <cell r="IE26">
            <v>3</v>
          </cell>
          <cell r="IF26"/>
          <cell r="IG26"/>
          <cell r="IH26">
            <v>1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0</v>
          </cell>
          <cell r="JD26"/>
          <cell r="JE26"/>
          <cell r="JF26">
            <v>2</v>
          </cell>
          <cell r="JG26"/>
          <cell r="JH26"/>
          <cell r="JI26">
            <v>0</v>
          </cell>
          <cell r="JJ26"/>
          <cell r="JK26"/>
          <cell r="JL26">
            <v>1.7</v>
          </cell>
          <cell r="JM26"/>
          <cell r="JN26"/>
          <cell r="JO26">
            <v>0.7</v>
          </cell>
          <cell r="JP26"/>
          <cell r="JQ26"/>
          <cell r="JR26">
            <v>1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0</v>
          </cell>
          <cell r="KE26"/>
          <cell r="KF26"/>
          <cell r="KG26">
            <v>2</v>
          </cell>
          <cell r="KH26"/>
          <cell r="KI26"/>
          <cell r="KJ26">
            <v>1.7</v>
          </cell>
          <cell r="KK26"/>
          <cell r="KL26"/>
          <cell r="KM26">
            <v>2.7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2</v>
          </cell>
          <cell r="LC26"/>
          <cell r="LD26"/>
          <cell r="LE26">
            <v>0</v>
          </cell>
          <cell r="LF26"/>
          <cell r="LG26"/>
          <cell r="LH26">
            <v>0</v>
          </cell>
          <cell r="LI26"/>
          <cell r="LJ26"/>
          <cell r="LK26">
            <v>1</v>
          </cell>
          <cell r="LL26"/>
          <cell r="LM26"/>
          <cell r="LN26">
            <v>0</v>
          </cell>
          <cell r="LO26"/>
          <cell r="LP26"/>
          <cell r="LQ26">
            <v>1.4</v>
          </cell>
          <cell r="LR26"/>
          <cell r="LS26"/>
          <cell r="LT26">
            <v>0</v>
          </cell>
          <cell r="LU26"/>
          <cell r="LV26"/>
          <cell r="LW26">
            <v>1</v>
          </cell>
          <cell r="LX26"/>
          <cell r="LY26"/>
          <cell r="LZ26">
            <v>2.4</v>
          </cell>
          <cell r="MA26"/>
          <cell r="MB26"/>
          <cell r="MC26">
            <v>0</v>
          </cell>
          <cell r="MD26"/>
          <cell r="ME26"/>
          <cell r="MF26">
            <v>1</v>
          </cell>
          <cell r="MG26"/>
          <cell r="MH26"/>
          <cell r="MI26">
            <v>2.7</v>
          </cell>
          <cell r="MJ26"/>
          <cell r="MK26"/>
          <cell r="ML26">
            <v>2.6</v>
          </cell>
          <cell r="MM26"/>
          <cell r="MN26"/>
          <cell r="MO26">
            <v>2.4</v>
          </cell>
          <cell r="MP26"/>
          <cell r="MQ26"/>
          <cell r="MR26">
            <v>3</v>
          </cell>
          <cell r="MS26"/>
          <cell r="MT26"/>
          <cell r="MU26">
            <v>0</v>
          </cell>
          <cell r="MV26"/>
          <cell r="MW26"/>
          <cell r="MX26">
            <v>3</v>
          </cell>
          <cell r="MY26"/>
          <cell r="MZ26"/>
          <cell r="NA26">
            <v>1.7</v>
          </cell>
          <cell r="NB26"/>
          <cell r="NC26"/>
          <cell r="ND26">
            <v>0</v>
          </cell>
          <cell r="NE26"/>
          <cell r="NF26"/>
          <cell r="NG26">
            <v>0</v>
          </cell>
          <cell r="NH26"/>
          <cell r="NI26"/>
          <cell r="NJ26">
            <v>2</v>
          </cell>
          <cell r="NK26"/>
          <cell r="NL26"/>
          <cell r="NM26">
            <v>2</v>
          </cell>
          <cell r="NN26"/>
          <cell r="NO26"/>
          <cell r="NP26">
            <v>0</v>
          </cell>
          <cell r="NQ26"/>
          <cell r="NR26"/>
          <cell r="NS26">
            <v>3</v>
          </cell>
          <cell r="NT26"/>
          <cell r="NU26"/>
          <cell r="NV26">
            <v>1</v>
          </cell>
          <cell r="NW26"/>
          <cell r="NX26"/>
          <cell r="NY26">
            <v>2</v>
          </cell>
          <cell r="NZ26"/>
          <cell r="OA26"/>
          <cell r="OB26">
            <v>1</v>
          </cell>
          <cell r="OC26"/>
          <cell r="OD26"/>
          <cell r="OE26">
            <v>0</v>
          </cell>
          <cell r="OF26"/>
          <cell r="OG26"/>
          <cell r="OH26">
            <v>0</v>
          </cell>
          <cell r="OI26"/>
          <cell r="OJ26"/>
          <cell r="OK26">
            <v>2</v>
          </cell>
          <cell r="OL26"/>
          <cell r="OM26"/>
          <cell r="ON26">
            <v>2.6</v>
          </cell>
          <cell r="OO26"/>
          <cell r="OP26"/>
          <cell r="OQ26">
            <v>2.7</v>
          </cell>
          <cell r="OR26"/>
          <cell r="OS26"/>
          <cell r="OT26">
            <v>1.7</v>
          </cell>
          <cell r="OU26"/>
          <cell r="OV26"/>
          <cell r="OW26">
            <v>1</v>
          </cell>
          <cell r="OX26"/>
          <cell r="OY26"/>
          <cell r="OZ26">
            <v>1</v>
          </cell>
          <cell r="PA26"/>
          <cell r="PB26"/>
          <cell r="PC26">
            <v>2</v>
          </cell>
          <cell r="PD26"/>
          <cell r="PE26"/>
          <cell r="PF26">
            <v>0</v>
          </cell>
          <cell r="PG26"/>
          <cell r="PH26"/>
          <cell r="PI26">
            <v>0</v>
          </cell>
          <cell r="PJ26"/>
          <cell r="PK26"/>
          <cell r="PL26">
            <v>1.6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0</v>
          </cell>
          <cell r="PY26"/>
          <cell r="PZ26"/>
          <cell r="QA26">
            <v>2</v>
          </cell>
          <cell r="QB26"/>
          <cell r="QC26"/>
          <cell r="QD26">
            <v>0.9</v>
          </cell>
          <cell r="QE26"/>
          <cell r="QF26"/>
          <cell r="QG26">
            <v>0.7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0</v>
          </cell>
          <cell r="QQ26"/>
          <cell r="QR26"/>
          <cell r="QS26">
            <v>1.4</v>
          </cell>
          <cell r="QT26"/>
          <cell r="QU26"/>
          <cell r="QV26">
            <v>0</v>
          </cell>
          <cell r="QW26"/>
          <cell r="QX26"/>
          <cell r="QY26">
            <v>2</v>
          </cell>
          <cell r="QZ26"/>
          <cell r="RA26"/>
          <cell r="RB26">
            <v>2</v>
          </cell>
          <cell r="RC26"/>
          <cell r="RD26"/>
          <cell r="RE26">
            <v>1</v>
          </cell>
          <cell r="RF26"/>
          <cell r="RG26"/>
          <cell r="RH26">
            <v>0</v>
          </cell>
          <cell r="RI26"/>
          <cell r="RJ26"/>
          <cell r="RK26">
            <v>3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0</v>
          </cell>
          <cell r="RU26"/>
          <cell r="RV26"/>
          <cell r="RW26">
            <v>1</v>
          </cell>
          <cell r="RX26"/>
          <cell r="RY26"/>
          <cell r="RZ26">
            <v>0</v>
          </cell>
          <cell r="SA26"/>
          <cell r="SB26"/>
          <cell r="SC26">
            <v>0</v>
          </cell>
          <cell r="SD26"/>
          <cell r="SE26"/>
          <cell r="SF26">
            <v>2</v>
          </cell>
          <cell r="SG26"/>
          <cell r="SH26"/>
          <cell r="SI26">
            <v>1.6</v>
          </cell>
          <cell r="SJ26"/>
          <cell r="SK26"/>
          <cell r="SL26">
            <v>1</v>
          </cell>
          <cell r="SM26"/>
          <cell r="SN26"/>
          <cell r="SO26">
            <v>3</v>
          </cell>
          <cell r="SP26"/>
          <cell r="SQ26"/>
          <cell r="SR26">
            <v>2</v>
          </cell>
          <cell r="SS26"/>
          <cell r="ST26"/>
          <cell r="SU26">
            <v>0</v>
          </cell>
          <cell r="SV26"/>
          <cell r="SW26"/>
          <cell r="SX26">
            <v>3</v>
          </cell>
          <cell r="SY26"/>
          <cell r="SZ26"/>
          <cell r="TA26">
            <v>1.8</v>
          </cell>
          <cell r="TB26"/>
          <cell r="TC26"/>
          <cell r="TD26">
            <v>1.7</v>
          </cell>
          <cell r="TE26"/>
          <cell r="TF26"/>
          <cell r="TG26">
            <v>217.89999999999998</v>
          </cell>
          <cell r="TH26"/>
          <cell r="TI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0.17543859649122806</v>
          </cell>
          <cell r="G27">
            <v>4.7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1</v>
          </cell>
          <cell r="U27">
            <v>0.5</v>
          </cell>
          <cell r="V27">
            <v>1</v>
          </cell>
          <cell r="W27">
            <v>1</v>
          </cell>
          <cell r="X27">
            <v>0.41666666666666669</v>
          </cell>
          <cell r="Y27">
            <v>1.4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1</v>
          </cell>
          <cell r="AU27">
            <v>1</v>
          </cell>
          <cell r="AV27">
            <v>1.1111111111111112</v>
          </cell>
          <cell r="AW27">
            <v>0</v>
          </cell>
          <cell r="AX27">
            <v>1</v>
          </cell>
          <cell r="AY27">
            <v>0.5</v>
          </cell>
          <cell r="AZ27">
            <v>1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1</v>
          </cell>
          <cell r="BH27">
            <v>0.58823529411764708</v>
          </cell>
          <cell r="BI27">
            <v>0.7</v>
          </cell>
          <cell r="BJ27">
            <v>0</v>
          </cell>
          <cell r="BK27">
            <v>0</v>
          </cell>
          <cell r="BL27">
            <v>1</v>
          </cell>
          <cell r="BM27">
            <v>0</v>
          </cell>
          <cell r="BN27">
            <v>0</v>
          </cell>
          <cell r="BO27">
            <v>2.4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>
            <v>0</v>
          </cell>
          <cell r="BX27">
            <v>2</v>
          </cell>
          <cell r="BY27">
            <v>1</v>
          </cell>
          <cell r="BZ27">
            <v>0.41666666666666669</v>
          </cell>
          <cell r="CA27">
            <v>1.4</v>
          </cell>
          <cell r="CB27">
            <v>0</v>
          </cell>
          <cell r="CC27">
            <v>0</v>
          </cell>
          <cell r="CD27">
            <v>2</v>
          </cell>
          <cell r="CE27">
            <v>0</v>
          </cell>
          <cell r="CF27">
            <v>0</v>
          </cell>
          <cell r="CG27">
            <v>2.2000000000000002</v>
          </cell>
          <cell r="CH27">
            <v>0</v>
          </cell>
          <cell r="CI27">
            <v>0</v>
          </cell>
          <cell r="CJ27">
            <v>1</v>
          </cell>
          <cell r="CK27">
            <v>0</v>
          </cell>
          <cell r="CL27" t="str">
            <v/>
          </cell>
          <cell r="CM27">
            <v>0</v>
          </cell>
          <cell r="CN27">
            <v>1</v>
          </cell>
          <cell r="CO27">
            <v>0.5</v>
          </cell>
          <cell r="CP27">
            <v>1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 t="str">
            <v/>
          </cell>
          <cell r="CV27">
            <v>0</v>
          </cell>
          <cell r="CW27">
            <v>1</v>
          </cell>
          <cell r="CX27">
            <v>0.5</v>
          </cell>
          <cell r="CY27">
            <v>1</v>
          </cell>
          <cell r="CZ27">
            <v>0</v>
          </cell>
          <cell r="DA27" t="str">
            <v/>
          </cell>
          <cell r="DB27">
            <v>0</v>
          </cell>
          <cell r="DC27">
            <v>0</v>
          </cell>
          <cell r="DD27">
            <v>0</v>
          </cell>
          <cell r="DE27">
            <v>3.1</v>
          </cell>
          <cell r="DF27">
            <v>0</v>
          </cell>
          <cell r="DG27">
            <v>0</v>
          </cell>
          <cell r="DH27">
            <v>2</v>
          </cell>
          <cell r="DI27">
            <v>1</v>
          </cell>
          <cell r="DJ27">
            <v>1</v>
          </cell>
          <cell r="DK27">
            <v>0</v>
          </cell>
          <cell r="DL27">
            <v>0</v>
          </cell>
          <cell r="DM27">
            <v>0</v>
          </cell>
          <cell r="DN27">
            <v>3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1</v>
          </cell>
          <cell r="DU27">
            <v>0</v>
          </cell>
          <cell r="DV27">
            <v>0</v>
          </cell>
          <cell r="DW27">
            <v>2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>
            <v>0</v>
          </cell>
          <cell r="EF27">
            <v>1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 t="str">
            <v/>
          </cell>
          <cell r="EO27">
            <v>0</v>
          </cell>
          <cell r="EP27">
            <v>0</v>
          </cell>
          <cell r="EQ27">
            <v>0</v>
          </cell>
          <cell r="ER27">
            <v>1.6</v>
          </cell>
          <cell r="ES27">
            <v>0</v>
          </cell>
          <cell r="ET27">
            <v>0</v>
          </cell>
          <cell r="EU27">
            <v>4.0999999999999996</v>
          </cell>
          <cell r="EV27">
            <v>0</v>
          </cell>
          <cell r="EW27">
            <v>0</v>
          </cell>
          <cell r="EX27">
            <v>3</v>
          </cell>
          <cell r="EY27">
            <v>0</v>
          </cell>
          <cell r="EZ27" t="str">
            <v/>
          </cell>
          <cell r="FA27">
            <v>0</v>
          </cell>
          <cell r="FB27">
            <v>0</v>
          </cell>
          <cell r="FC27">
            <v>0</v>
          </cell>
          <cell r="FD27">
            <v>2</v>
          </cell>
          <cell r="FE27">
            <v>0</v>
          </cell>
          <cell r="FF27" t="str">
            <v/>
          </cell>
          <cell r="FG27">
            <v>0</v>
          </cell>
          <cell r="FH27">
            <v>1</v>
          </cell>
          <cell r="FI27">
            <v>0.37037037037037035</v>
          </cell>
          <cell r="FJ27">
            <v>1.7000000000000002</v>
          </cell>
          <cell r="FK27">
            <v>0</v>
          </cell>
          <cell r="FL27" t="str">
            <v/>
          </cell>
          <cell r="FM27">
            <v>0</v>
          </cell>
          <cell r="FN27">
            <v>1</v>
          </cell>
          <cell r="FO27">
            <v>0.37037037037037035</v>
          </cell>
          <cell r="FP27">
            <v>1.7000000000000002</v>
          </cell>
          <cell r="FQ27">
            <v>0</v>
          </cell>
          <cell r="FR27">
            <v>0</v>
          </cell>
          <cell r="FS27">
            <v>2</v>
          </cell>
          <cell r="FT27">
            <v>0</v>
          </cell>
          <cell r="FU27" t="str">
            <v/>
          </cell>
          <cell r="FV27">
            <v>0</v>
          </cell>
          <cell r="FW27">
            <v>0</v>
          </cell>
          <cell r="FX27">
            <v>0</v>
          </cell>
          <cell r="FY27">
            <v>1.4</v>
          </cell>
          <cell r="FZ27">
            <v>1</v>
          </cell>
          <cell r="GA27">
            <v>0.33333333333333331</v>
          </cell>
          <cell r="GB27">
            <v>2</v>
          </cell>
          <cell r="GC27">
            <v>0</v>
          </cell>
          <cell r="GD27">
            <v>0</v>
          </cell>
          <cell r="GE27">
            <v>1.4</v>
          </cell>
          <cell r="GF27">
            <v>2</v>
          </cell>
          <cell r="GG27">
            <v>1</v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>
            <v>0</v>
          </cell>
          <cell r="GQ27">
            <v>2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2.6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 t="str">
            <v/>
          </cell>
          <cell r="HO27">
            <v>0</v>
          </cell>
          <cell r="HP27">
            <v>0</v>
          </cell>
          <cell r="HQ27">
            <v>0</v>
          </cell>
          <cell r="HR27">
            <v>1</v>
          </cell>
          <cell r="HS27">
            <v>0</v>
          </cell>
          <cell r="HT27">
            <v>0</v>
          </cell>
          <cell r="HU27">
            <v>2.4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 t="str">
            <v/>
          </cell>
          <cell r="IA27">
            <v>0</v>
          </cell>
          <cell r="IB27">
            <v>0</v>
          </cell>
          <cell r="IC27">
            <v>0</v>
          </cell>
          <cell r="ID27">
            <v>3</v>
          </cell>
          <cell r="IE27">
            <v>0</v>
          </cell>
          <cell r="IF27">
            <v>0</v>
          </cell>
          <cell r="IG27">
            <v>3</v>
          </cell>
          <cell r="IH27">
            <v>0</v>
          </cell>
          <cell r="II27">
            <v>0</v>
          </cell>
          <cell r="IJ27">
            <v>1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 t="str">
            <v/>
          </cell>
          <cell r="JE27">
            <v>0</v>
          </cell>
          <cell r="JF27">
            <v>0</v>
          </cell>
          <cell r="JG27">
            <v>0</v>
          </cell>
          <cell r="JH27">
            <v>2</v>
          </cell>
          <cell r="JI27">
            <v>0</v>
          </cell>
          <cell r="JJ27" t="str">
            <v/>
          </cell>
          <cell r="JK27">
            <v>0</v>
          </cell>
          <cell r="JL27">
            <v>1</v>
          </cell>
          <cell r="JM27">
            <v>0.58823529411764708</v>
          </cell>
          <cell r="JN27">
            <v>0.7</v>
          </cell>
          <cell r="JO27">
            <v>0</v>
          </cell>
          <cell r="JP27">
            <v>0</v>
          </cell>
          <cell r="JQ27">
            <v>0.7</v>
          </cell>
          <cell r="JR27">
            <v>0</v>
          </cell>
          <cell r="JS27">
            <v>0</v>
          </cell>
          <cell r="JT27">
            <v>1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>
            <v>0</v>
          </cell>
          <cell r="KI27">
            <v>2</v>
          </cell>
          <cell r="KJ27">
            <v>0</v>
          </cell>
          <cell r="KK27">
            <v>0</v>
          </cell>
          <cell r="KL27">
            <v>1.7</v>
          </cell>
          <cell r="KM27">
            <v>1</v>
          </cell>
          <cell r="KN27">
            <v>0.37037037037037035</v>
          </cell>
          <cell r="KO27">
            <v>1.7000000000000002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2</v>
          </cell>
          <cell r="LC27">
            <v>1</v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 t="str">
            <v/>
          </cell>
          <cell r="LJ27">
            <v>0</v>
          </cell>
          <cell r="LK27">
            <v>0</v>
          </cell>
          <cell r="LL27">
            <v>0</v>
          </cell>
          <cell r="LM27">
            <v>1</v>
          </cell>
          <cell r="LN27">
            <v>0</v>
          </cell>
          <cell r="LO27" t="str">
            <v/>
          </cell>
          <cell r="LP27">
            <v>0</v>
          </cell>
          <cell r="LQ27">
            <v>1</v>
          </cell>
          <cell r="LR27">
            <v>0.7142857142857143</v>
          </cell>
          <cell r="LS27">
            <v>0.39999999999999991</v>
          </cell>
          <cell r="LT27">
            <v>0</v>
          </cell>
          <cell r="LU27" t="str">
            <v/>
          </cell>
          <cell r="LV27">
            <v>0</v>
          </cell>
          <cell r="LW27">
            <v>0</v>
          </cell>
          <cell r="LX27">
            <v>0</v>
          </cell>
          <cell r="LY27">
            <v>1</v>
          </cell>
          <cell r="LZ27">
            <v>1</v>
          </cell>
          <cell r="MA27">
            <v>0.41666666666666669</v>
          </cell>
          <cell r="MB27">
            <v>1.4</v>
          </cell>
          <cell r="MC27">
            <v>0</v>
          </cell>
          <cell r="MD27" t="str">
            <v/>
          </cell>
          <cell r="ME27">
            <v>0</v>
          </cell>
          <cell r="MF27">
            <v>0</v>
          </cell>
          <cell r="MG27">
            <v>0</v>
          </cell>
          <cell r="MH27">
            <v>1</v>
          </cell>
          <cell r="MI27">
            <v>3</v>
          </cell>
          <cell r="MJ27">
            <v>1.1111111111111109</v>
          </cell>
          <cell r="MK27">
            <v>0</v>
          </cell>
          <cell r="ML27">
            <v>0</v>
          </cell>
          <cell r="MM27">
            <v>0</v>
          </cell>
          <cell r="MN27">
            <v>2.6</v>
          </cell>
          <cell r="MO27">
            <v>0</v>
          </cell>
          <cell r="MP27">
            <v>0</v>
          </cell>
          <cell r="MQ27">
            <v>2.4</v>
          </cell>
          <cell r="MR27">
            <v>0</v>
          </cell>
          <cell r="MS27">
            <v>0</v>
          </cell>
          <cell r="MT27">
            <v>3</v>
          </cell>
          <cell r="MU27">
            <v>0</v>
          </cell>
          <cell r="MV27" t="str">
            <v/>
          </cell>
          <cell r="MW27">
            <v>0</v>
          </cell>
          <cell r="MX27">
            <v>3</v>
          </cell>
          <cell r="MY27">
            <v>1</v>
          </cell>
          <cell r="MZ27">
            <v>0</v>
          </cell>
          <cell r="NA27">
            <v>1</v>
          </cell>
          <cell r="NB27">
            <v>0.58823529411764708</v>
          </cell>
          <cell r="NC27">
            <v>0.7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 t="str">
            <v/>
          </cell>
          <cell r="NI27">
            <v>0</v>
          </cell>
          <cell r="NJ27">
            <v>0</v>
          </cell>
          <cell r="NK27">
            <v>0</v>
          </cell>
          <cell r="NL27">
            <v>2</v>
          </cell>
          <cell r="NM27">
            <v>1</v>
          </cell>
          <cell r="NN27">
            <v>0.5</v>
          </cell>
          <cell r="NO27">
            <v>1</v>
          </cell>
          <cell r="NP27">
            <v>0</v>
          </cell>
          <cell r="NQ27" t="str">
            <v/>
          </cell>
          <cell r="NR27">
            <v>0</v>
          </cell>
          <cell r="NS27">
            <v>0</v>
          </cell>
          <cell r="NT27">
            <v>0</v>
          </cell>
          <cell r="NU27">
            <v>3</v>
          </cell>
          <cell r="NV27">
            <v>0</v>
          </cell>
          <cell r="NW27">
            <v>0</v>
          </cell>
          <cell r="NX27">
            <v>1</v>
          </cell>
          <cell r="NY27">
            <v>0</v>
          </cell>
          <cell r="NZ27">
            <v>0</v>
          </cell>
          <cell r="OA27">
            <v>2</v>
          </cell>
          <cell r="OB27">
            <v>0</v>
          </cell>
          <cell r="OC27">
            <v>0</v>
          </cell>
          <cell r="OD27">
            <v>1</v>
          </cell>
          <cell r="OE27">
            <v>0</v>
          </cell>
          <cell r="OF27" t="str">
            <v/>
          </cell>
          <cell r="OG27">
            <v>0</v>
          </cell>
          <cell r="OH27">
            <v>0</v>
          </cell>
          <cell r="OI27" t="str">
            <v/>
          </cell>
          <cell r="OJ27">
            <v>0</v>
          </cell>
          <cell r="OK27">
            <v>0</v>
          </cell>
          <cell r="OL27">
            <v>0</v>
          </cell>
          <cell r="OM27">
            <v>2</v>
          </cell>
          <cell r="ON27">
            <v>1</v>
          </cell>
          <cell r="OO27">
            <v>0.38461538461538458</v>
          </cell>
          <cell r="OP27">
            <v>1.6</v>
          </cell>
          <cell r="OQ27">
            <v>1</v>
          </cell>
          <cell r="OR27">
            <v>0.37037037037037035</v>
          </cell>
          <cell r="OS27">
            <v>1.7000000000000002</v>
          </cell>
          <cell r="OT27">
            <v>0</v>
          </cell>
          <cell r="OU27">
            <v>0</v>
          </cell>
          <cell r="OV27">
            <v>1.7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>
            <v>0</v>
          </cell>
          <cell r="PB27">
            <v>1</v>
          </cell>
          <cell r="PC27">
            <v>1</v>
          </cell>
          <cell r="PD27">
            <v>0.5</v>
          </cell>
          <cell r="PE27">
            <v>1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>
            <v>0</v>
          </cell>
          <cell r="PN27">
            <v>1.6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>
            <v>0</v>
          </cell>
          <cell r="QC27">
            <v>2</v>
          </cell>
          <cell r="QD27">
            <v>0</v>
          </cell>
          <cell r="QE27">
            <v>0</v>
          </cell>
          <cell r="QF27">
            <v>0.9</v>
          </cell>
          <cell r="QG27">
            <v>1</v>
          </cell>
          <cell r="QH27">
            <v>1.4285714285714286</v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 t="str">
            <v/>
          </cell>
          <cell r="QR27">
            <v>0</v>
          </cell>
          <cell r="QS27">
            <v>1</v>
          </cell>
          <cell r="QT27">
            <v>0.7142857142857143</v>
          </cell>
          <cell r="QU27">
            <v>0.39999999999999991</v>
          </cell>
          <cell r="QV27">
            <v>0</v>
          </cell>
          <cell r="QW27" t="str">
            <v/>
          </cell>
          <cell r="QX27">
            <v>0</v>
          </cell>
          <cell r="QY27">
            <v>0</v>
          </cell>
          <cell r="QZ27">
            <v>0</v>
          </cell>
          <cell r="RA27">
            <v>2</v>
          </cell>
          <cell r="RB27">
            <v>0</v>
          </cell>
          <cell r="RC27">
            <v>0</v>
          </cell>
          <cell r="RD27">
            <v>2</v>
          </cell>
          <cell r="RE27">
            <v>1</v>
          </cell>
          <cell r="RF27">
            <v>1</v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>
            <v>0</v>
          </cell>
          <cell r="RM27">
            <v>3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 t="str">
            <v/>
          </cell>
          <cell r="SE27">
            <v>0</v>
          </cell>
          <cell r="SF27">
            <v>0</v>
          </cell>
          <cell r="SG27">
            <v>0</v>
          </cell>
          <cell r="SH27">
            <v>2</v>
          </cell>
          <cell r="SI27">
            <v>0</v>
          </cell>
          <cell r="SJ27">
            <v>0</v>
          </cell>
          <cell r="SK27">
            <v>1.6</v>
          </cell>
          <cell r="SL27">
            <v>0</v>
          </cell>
          <cell r="SM27">
            <v>0</v>
          </cell>
          <cell r="SN27">
            <v>1</v>
          </cell>
          <cell r="SO27">
            <v>0</v>
          </cell>
          <cell r="SP27">
            <v>0</v>
          </cell>
          <cell r="SQ27">
            <v>3</v>
          </cell>
          <cell r="SR27">
            <v>0</v>
          </cell>
          <cell r="SS27">
            <v>0</v>
          </cell>
          <cell r="ST27">
            <v>2</v>
          </cell>
          <cell r="SU27">
            <v>0</v>
          </cell>
          <cell r="SV27" t="str">
            <v/>
          </cell>
          <cell r="SW27">
            <v>0</v>
          </cell>
          <cell r="SX27">
            <v>0</v>
          </cell>
          <cell r="SY27">
            <v>0</v>
          </cell>
          <cell r="SZ27">
            <v>3</v>
          </cell>
          <cell r="TA27">
            <v>1</v>
          </cell>
          <cell r="TB27">
            <v>0.55555555555555558</v>
          </cell>
          <cell r="TC27">
            <v>0.8</v>
          </cell>
          <cell r="TD27">
            <v>1</v>
          </cell>
          <cell r="TE27">
            <v>0.58823529411764708</v>
          </cell>
          <cell r="TF27">
            <v>0.7</v>
          </cell>
          <cell r="TG27">
            <v>37</v>
          </cell>
          <cell r="TH27">
            <v>0.16980266177145481</v>
          </cell>
          <cell r="TI27">
            <v>180.89999999999998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8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</v>
          </cell>
          <cell r="AP28"/>
          <cell r="AQ28"/>
          <cell r="AR28">
            <v>2.4</v>
          </cell>
          <cell r="AS28"/>
          <cell r="AT28"/>
          <cell r="AU28">
            <v>1</v>
          </cell>
          <cell r="AV28"/>
          <cell r="AW28"/>
          <cell r="AX28">
            <v>2.4</v>
          </cell>
          <cell r="AY28"/>
          <cell r="AZ28"/>
          <cell r="BA28">
            <v>0.4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2.8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2.4</v>
          </cell>
          <cell r="BW28"/>
          <cell r="BX28"/>
          <cell r="BY28">
            <v>2.8</v>
          </cell>
          <cell r="BZ28"/>
          <cell r="CA28"/>
          <cell r="CB28">
            <v>2</v>
          </cell>
          <cell r="CC28"/>
          <cell r="CD28"/>
          <cell r="CE28">
            <v>2.8</v>
          </cell>
          <cell r="CF28"/>
          <cell r="CG28"/>
          <cell r="CH28">
            <v>2.4</v>
          </cell>
          <cell r="CI28"/>
          <cell r="CJ28"/>
          <cell r="CK28">
            <v>0</v>
          </cell>
          <cell r="CL28"/>
          <cell r="CM28"/>
          <cell r="CN28">
            <v>2</v>
          </cell>
          <cell r="CO28"/>
          <cell r="CP28"/>
          <cell r="CQ28">
            <v>0</v>
          </cell>
          <cell r="CR28"/>
          <cell r="CS28"/>
          <cell r="CT28">
            <v>0</v>
          </cell>
          <cell r="CU28"/>
          <cell r="CV28"/>
          <cell r="CW28">
            <v>2.4</v>
          </cell>
          <cell r="CX28"/>
          <cell r="CY28"/>
          <cell r="CZ28">
            <v>0</v>
          </cell>
          <cell r="DA28"/>
          <cell r="DB28"/>
          <cell r="DC28">
            <v>3.1</v>
          </cell>
          <cell r="DD28"/>
          <cell r="DE28"/>
          <cell r="DF28">
            <v>3</v>
          </cell>
          <cell r="DG28"/>
          <cell r="DH28"/>
          <cell r="DI28">
            <v>1.2</v>
          </cell>
          <cell r="DJ28"/>
          <cell r="DK28"/>
          <cell r="DL28">
            <v>3</v>
          </cell>
          <cell r="DM28"/>
          <cell r="DN28"/>
          <cell r="DO28">
            <v>2.4</v>
          </cell>
          <cell r="DP28"/>
          <cell r="DQ28"/>
          <cell r="DR28">
            <v>2.4</v>
          </cell>
          <cell r="DS28"/>
          <cell r="DT28"/>
          <cell r="DU28">
            <v>2</v>
          </cell>
          <cell r="DV28"/>
          <cell r="DW28"/>
          <cell r="DX28">
            <v>0</v>
          </cell>
          <cell r="DY28"/>
          <cell r="DZ28"/>
          <cell r="EA28">
            <v>0</v>
          </cell>
          <cell r="EB28"/>
          <cell r="EC28"/>
          <cell r="ED28">
            <v>2.4</v>
          </cell>
          <cell r="EE28"/>
          <cell r="EF28"/>
          <cell r="EG28">
            <v>0</v>
          </cell>
          <cell r="EH28"/>
          <cell r="EI28"/>
          <cell r="EJ28">
            <v>0.4</v>
          </cell>
          <cell r="EK28"/>
          <cell r="EL28"/>
          <cell r="EM28">
            <v>0</v>
          </cell>
          <cell r="EN28"/>
          <cell r="EO28"/>
          <cell r="EP28">
            <v>2</v>
          </cell>
          <cell r="EQ28"/>
          <cell r="ER28"/>
          <cell r="ES28">
            <v>4.8</v>
          </cell>
          <cell r="ET28"/>
          <cell r="EU28"/>
          <cell r="EV28">
            <v>3</v>
          </cell>
          <cell r="EW28"/>
          <cell r="EX28"/>
          <cell r="EY28">
            <v>0</v>
          </cell>
          <cell r="EZ28"/>
          <cell r="FA28"/>
          <cell r="FB28">
            <v>2.4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0</v>
          </cell>
          <cell r="FL28"/>
          <cell r="FM28"/>
          <cell r="FN28">
            <v>3.2</v>
          </cell>
          <cell r="FO28"/>
          <cell r="FP28"/>
          <cell r="FQ28">
            <v>2</v>
          </cell>
          <cell r="FR28"/>
          <cell r="FS28"/>
          <cell r="FT28">
            <v>0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1.6</v>
          </cell>
          <cell r="GD28"/>
          <cell r="GE28"/>
          <cell r="GF28">
            <v>3</v>
          </cell>
          <cell r="GG28"/>
          <cell r="GH28"/>
          <cell r="GI28">
            <v>0</v>
          </cell>
          <cell r="GJ28"/>
          <cell r="GK28"/>
          <cell r="GL28">
            <v>0</v>
          </cell>
          <cell r="GM28"/>
          <cell r="GN28"/>
          <cell r="GO28">
            <v>2.4</v>
          </cell>
          <cell r="GP28"/>
          <cell r="GQ28"/>
          <cell r="GR28">
            <v>0.4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2.4</v>
          </cell>
          <cell r="HK28"/>
          <cell r="HL28"/>
          <cell r="HM28">
            <v>0.4</v>
          </cell>
          <cell r="HN28"/>
          <cell r="HO28"/>
          <cell r="HP28">
            <v>2.4</v>
          </cell>
          <cell r="HQ28"/>
          <cell r="HR28"/>
          <cell r="HS28">
            <v>2.8</v>
          </cell>
          <cell r="HT28"/>
          <cell r="HU28"/>
          <cell r="HV28">
            <v>3</v>
          </cell>
          <cell r="HW28"/>
          <cell r="HX28"/>
          <cell r="HY28">
            <v>0</v>
          </cell>
          <cell r="HZ28"/>
          <cell r="IA28"/>
          <cell r="IB28">
            <v>3</v>
          </cell>
          <cell r="IC28"/>
          <cell r="ID28"/>
          <cell r="IE28">
            <v>3</v>
          </cell>
          <cell r="IF28"/>
          <cell r="IG28"/>
          <cell r="IH28">
            <v>2.4</v>
          </cell>
          <cell r="II28"/>
          <cell r="IJ28"/>
          <cell r="IK28">
            <v>0.4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</v>
          </cell>
          <cell r="IU28"/>
          <cell r="IV28"/>
          <cell r="IW28">
            <v>0.4</v>
          </cell>
          <cell r="IX28"/>
          <cell r="IY28"/>
          <cell r="IZ28">
            <v>0</v>
          </cell>
          <cell r="JA28"/>
          <cell r="JB28"/>
          <cell r="JC28">
            <v>0.4</v>
          </cell>
          <cell r="JD28"/>
          <cell r="JE28"/>
          <cell r="JF28">
            <v>3</v>
          </cell>
          <cell r="JG28"/>
          <cell r="JH28"/>
          <cell r="JI28">
            <v>0.4</v>
          </cell>
          <cell r="JJ28"/>
          <cell r="JK28"/>
          <cell r="JL28">
            <v>2</v>
          </cell>
          <cell r="JM28"/>
          <cell r="JN28"/>
          <cell r="JO28">
            <v>0.8</v>
          </cell>
          <cell r="JP28"/>
          <cell r="JQ28"/>
          <cell r="JR28">
            <v>2.4</v>
          </cell>
          <cell r="JS28"/>
          <cell r="JT28"/>
          <cell r="JU28">
            <v>0</v>
          </cell>
          <cell r="JV28"/>
          <cell r="JW28"/>
          <cell r="JX28">
            <v>0</v>
          </cell>
          <cell r="JY28"/>
          <cell r="JZ28"/>
          <cell r="KA28">
            <v>0</v>
          </cell>
          <cell r="KB28"/>
          <cell r="KC28"/>
          <cell r="KD28">
            <v>0.4</v>
          </cell>
          <cell r="KE28"/>
          <cell r="KF28"/>
          <cell r="KG28">
            <v>2</v>
          </cell>
          <cell r="KH28"/>
          <cell r="KI28"/>
          <cell r="KJ28">
            <v>2</v>
          </cell>
          <cell r="KK28"/>
          <cell r="KL28"/>
          <cell r="KM28">
            <v>3.2</v>
          </cell>
          <cell r="KN28"/>
          <cell r="KO28"/>
          <cell r="KP28">
            <v>0</v>
          </cell>
          <cell r="KQ28"/>
          <cell r="KR28"/>
          <cell r="KS28">
            <v>0</v>
          </cell>
          <cell r="KT28"/>
          <cell r="KU28"/>
          <cell r="KV28">
            <v>0.4</v>
          </cell>
          <cell r="KW28"/>
          <cell r="KX28"/>
          <cell r="KY28">
            <v>0</v>
          </cell>
          <cell r="KZ28"/>
          <cell r="LA28"/>
          <cell r="LB28">
            <v>2.4</v>
          </cell>
          <cell r="LC28"/>
          <cell r="LD28"/>
          <cell r="LE28">
            <v>0</v>
          </cell>
          <cell r="LF28"/>
          <cell r="LG28"/>
          <cell r="LH28">
            <v>0</v>
          </cell>
          <cell r="LI28"/>
          <cell r="LJ28"/>
          <cell r="LK28">
            <v>2.4</v>
          </cell>
          <cell r="LL28"/>
          <cell r="LM28"/>
          <cell r="LN28">
            <v>0.4</v>
          </cell>
          <cell r="LO28"/>
          <cell r="LP28"/>
          <cell r="LQ28">
            <v>1.6</v>
          </cell>
          <cell r="LR28"/>
          <cell r="LS28"/>
          <cell r="LT28">
            <v>0</v>
          </cell>
          <cell r="LU28"/>
          <cell r="LV28"/>
          <cell r="LW28">
            <v>2</v>
          </cell>
          <cell r="LX28"/>
          <cell r="LY28"/>
          <cell r="LZ28">
            <v>2.8</v>
          </cell>
          <cell r="MA28"/>
          <cell r="MB28"/>
          <cell r="MC28">
            <v>0</v>
          </cell>
          <cell r="MD28"/>
          <cell r="ME28"/>
          <cell r="MF28">
            <v>1</v>
          </cell>
          <cell r="MG28"/>
          <cell r="MH28"/>
          <cell r="MI28">
            <v>3.2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3</v>
          </cell>
          <cell r="MS28"/>
          <cell r="MT28"/>
          <cell r="MU28">
            <v>0</v>
          </cell>
          <cell r="MV28"/>
          <cell r="MW28"/>
          <cell r="MX28">
            <v>3</v>
          </cell>
          <cell r="MY28"/>
          <cell r="MZ28"/>
          <cell r="NA28">
            <v>2</v>
          </cell>
          <cell r="NB28"/>
          <cell r="NC28"/>
          <cell r="ND28">
            <v>0.4</v>
          </cell>
          <cell r="NE28"/>
          <cell r="NF28"/>
          <cell r="NG28">
            <v>0.4</v>
          </cell>
          <cell r="NH28"/>
          <cell r="NI28"/>
          <cell r="NJ28">
            <v>2.4</v>
          </cell>
          <cell r="NK28"/>
          <cell r="NL28"/>
          <cell r="NM28">
            <v>3</v>
          </cell>
          <cell r="NN28"/>
          <cell r="NO28"/>
          <cell r="NP28">
            <v>0</v>
          </cell>
          <cell r="NQ28"/>
          <cell r="NR28"/>
          <cell r="NS28">
            <v>3</v>
          </cell>
          <cell r="NT28"/>
          <cell r="NU28"/>
          <cell r="NV28">
            <v>2.4</v>
          </cell>
          <cell r="NW28"/>
          <cell r="NX28"/>
          <cell r="NY28">
            <v>2.4</v>
          </cell>
          <cell r="NZ28"/>
          <cell r="OA28"/>
          <cell r="OB28">
            <v>1.2</v>
          </cell>
          <cell r="OC28"/>
          <cell r="OD28"/>
          <cell r="OE28">
            <v>0.4</v>
          </cell>
          <cell r="OF28"/>
          <cell r="OG28"/>
          <cell r="OH28">
            <v>0</v>
          </cell>
          <cell r="OI28"/>
          <cell r="OJ28"/>
          <cell r="OK28">
            <v>2</v>
          </cell>
          <cell r="OL28"/>
          <cell r="OM28"/>
          <cell r="ON28">
            <v>3</v>
          </cell>
          <cell r="OO28"/>
          <cell r="OP28"/>
          <cell r="OQ28">
            <v>3.2</v>
          </cell>
          <cell r="OR28"/>
          <cell r="OS28"/>
          <cell r="OT28">
            <v>2</v>
          </cell>
          <cell r="OU28"/>
          <cell r="OV28"/>
          <cell r="OW28">
            <v>2.4</v>
          </cell>
          <cell r="OX28"/>
          <cell r="OY28"/>
          <cell r="OZ28">
            <v>1.2</v>
          </cell>
          <cell r="PA28"/>
          <cell r="PB28"/>
          <cell r="PC28">
            <v>3</v>
          </cell>
          <cell r="PD28"/>
          <cell r="PE28"/>
          <cell r="PF28">
            <v>0</v>
          </cell>
          <cell r="PG28"/>
          <cell r="PH28"/>
          <cell r="PI28">
            <v>0</v>
          </cell>
          <cell r="PJ28"/>
          <cell r="PK28"/>
          <cell r="PL28">
            <v>2</v>
          </cell>
          <cell r="PM28"/>
          <cell r="PN28"/>
          <cell r="PO28">
            <v>0.4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0</v>
          </cell>
          <cell r="PY28"/>
          <cell r="PZ28"/>
          <cell r="QA28">
            <v>4</v>
          </cell>
          <cell r="QB28"/>
          <cell r="QC28"/>
          <cell r="QD28">
            <v>1.1000000000000001</v>
          </cell>
          <cell r="QE28"/>
          <cell r="QF28"/>
          <cell r="QG28">
            <v>0.8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0</v>
          </cell>
          <cell r="QQ28"/>
          <cell r="QR28"/>
          <cell r="QS28">
            <v>1.6</v>
          </cell>
          <cell r="QT28"/>
          <cell r="QU28"/>
          <cell r="QV28">
            <v>0</v>
          </cell>
          <cell r="QW28"/>
          <cell r="QX28"/>
          <cell r="QY28">
            <v>2</v>
          </cell>
          <cell r="QZ28"/>
          <cell r="RA28"/>
          <cell r="RB28">
            <v>2.2999999999999998</v>
          </cell>
          <cell r="RC28"/>
          <cell r="RD28"/>
          <cell r="RE28">
            <v>1</v>
          </cell>
          <cell r="RF28"/>
          <cell r="RG28"/>
          <cell r="RH28">
            <v>0</v>
          </cell>
          <cell r="RI28"/>
          <cell r="RJ28"/>
          <cell r="RK28">
            <v>3</v>
          </cell>
          <cell r="RL28"/>
          <cell r="RM28"/>
          <cell r="RN28">
            <v>0.4</v>
          </cell>
          <cell r="RO28"/>
          <cell r="RP28"/>
          <cell r="RQ28">
            <v>0</v>
          </cell>
          <cell r="RR28"/>
          <cell r="RS28"/>
          <cell r="RT28">
            <v>0.4</v>
          </cell>
          <cell r="RU28"/>
          <cell r="RV28"/>
          <cell r="RW28">
            <v>2.4</v>
          </cell>
          <cell r="RX28"/>
          <cell r="RY28"/>
          <cell r="RZ28">
            <v>1.2</v>
          </cell>
          <cell r="SA28"/>
          <cell r="SB28"/>
          <cell r="SC28">
            <v>0</v>
          </cell>
          <cell r="SD28"/>
          <cell r="SE28"/>
          <cell r="SF28">
            <v>2</v>
          </cell>
          <cell r="SG28"/>
          <cell r="SH28"/>
          <cell r="SI28">
            <v>2</v>
          </cell>
          <cell r="SJ28"/>
          <cell r="SK28"/>
          <cell r="SL28">
            <v>2.4</v>
          </cell>
          <cell r="SM28"/>
          <cell r="SN28"/>
          <cell r="SO28">
            <v>3</v>
          </cell>
          <cell r="SP28"/>
          <cell r="SQ28"/>
          <cell r="SR28">
            <v>2.4</v>
          </cell>
          <cell r="SS28"/>
          <cell r="ST28"/>
          <cell r="SU28">
            <v>0.4</v>
          </cell>
          <cell r="SV28"/>
          <cell r="SW28"/>
          <cell r="SX28">
            <v>3</v>
          </cell>
          <cell r="SY28"/>
          <cell r="SZ28"/>
          <cell r="TA28">
            <v>2</v>
          </cell>
          <cell r="TB28"/>
          <cell r="TC28"/>
          <cell r="TD28">
            <v>2</v>
          </cell>
          <cell r="TE28"/>
          <cell r="TF28"/>
          <cell r="TG28">
            <v>271.09999999999997</v>
          </cell>
          <cell r="TH28"/>
          <cell r="TI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2</v>
          </cell>
          <cell r="F29">
            <v>0.25</v>
          </cell>
          <cell r="G29">
            <v>6</v>
          </cell>
          <cell r="H29">
            <v>1</v>
          </cell>
          <cell r="I29">
            <v>0.33333333333333331</v>
          </cell>
          <cell r="J29">
            <v>2</v>
          </cell>
          <cell r="K29">
            <v>3</v>
          </cell>
          <cell r="L29">
            <v>1.0714285714285714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2</v>
          </cell>
          <cell r="U29">
            <v>0.83333333333333337</v>
          </cell>
          <cell r="V29">
            <v>0.39999999999999991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2.8</v>
          </cell>
          <cell r="AC29">
            <v>0</v>
          </cell>
          <cell r="AD29">
            <v>0</v>
          </cell>
          <cell r="AE29">
            <v>2.4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 t="str">
            <v/>
          </cell>
          <cell r="AQ29">
            <v>0</v>
          </cell>
          <cell r="AR29">
            <v>2</v>
          </cell>
          <cell r="AS29">
            <v>0.83333333333333337</v>
          </cell>
          <cell r="AT29">
            <v>0.39999999999999991</v>
          </cell>
          <cell r="AU29">
            <v>1</v>
          </cell>
          <cell r="AV29">
            <v>1</v>
          </cell>
          <cell r="AW29">
            <v>0</v>
          </cell>
          <cell r="AX29">
            <v>0</v>
          </cell>
          <cell r="AY29">
            <v>0</v>
          </cell>
          <cell r="AZ29">
            <v>2.4</v>
          </cell>
          <cell r="BA29">
            <v>0</v>
          </cell>
          <cell r="BB29">
            <v>0</v>
          </cell>
          <cell r="BC29">
            <v>0.4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1</v>
          </cell>
          <cell r="BK29">
            <v>0.41666666666666669</v>
          </cell>
          <cell r="BL29">
            <v>1.4</v>
          </cell>
          <cell r="BM29">
            <v>0</v>
          </cell>
          <cell r="BN29">
            <v>0</v>
          </cell>
          <cell r="BO29">
            <v>2.8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1</v>
          </cell>
          <cell r="BW29">
            <v>0.41666666666666669</v>
          </cell>
          <cell r="BX29">
            <v>1.4</v>
          </cell>
          <cell r="BY29">
            <v>3</v>
          </cell>
          <cell r="BZ29">
            <v>1.0714285714285714</v>
          </cell>
          <cell r="CA29">
            <v>0</v>
          </cell>
          <cell r="CB29">
            <v>0</v>
          </cell>
          <cell r="CC29">
            <v>0</v>
          </cell>
          <cell r="CD29">
            <v>2</v>
          </cell>
          <cell r="CE29">
            <v>0</v>
          </cell>
          <cell r="CF29">
            <v>0</v>
          </cell>
          <cell r="CG29">
            <v>2.8</v>
          </cell>
          <cell r="CH29">
            <v>0</v>
          </cell>
          <cell r="CI29">
            <v>0</v>
          </cell>
          <cell r="CJ29">
            <v>2.4</v>
          </cell>
          <cell r="CK29">
            <v>0</v>
          </cell>
          <cell r="CL29" t="str">
            <v/>
          </cell>
          <cell r="CM29">
            <v>0</v>
          </cell>
          <cell r="CN29">
            <v>0</v>
          </cell>
          <cell r="CO29">
            <v>0</v>
          </cell>
          <cell r="CP29">
            <v>2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 t="str">
            <v/>
          </cell>
          <cell r="CV29">
            <v>0</v>
          </cell>
          <cell r="CW29">
            <v>4</v>
          </cell>
          <cell r="CX29">
            <v>1.6666666666666667</v>
          </cell>
          <cell r="CY29">
            <v>0</v>
          </cell>
          <cell r="CZ29">
            <v>0</v>
          </cell>
          <cell r="DA29" t="str">
            <v/>
          </cell>
          <cell r="DB29">
            <v>0</v>
          </cell>
          <cell r="DC29">
            <v>0</v>
          </cell>
          <cell r="DD29">
            <v>0</v>
          </cell>
          <cell r="DE29">
            <v>3.1</v>
          </cell>
          <cell r="DF29">
            <v>0</v>
          </cell>
          <cell r="DG29">
            <v>0</v>
          </cell>
          <cell r="DH29">
            <v>3</v>
          </cell>
          <cell r="DI29">
            <v>0</v>
          </cell>
          <cell r="DJ29">
            <v>0</v>
          </cell>
          <cell r="DK29">
            <v>1.2</v>
          </cell>
          <cell r="DL29">
            <v>2</v>
          </cell>
          <cell r="DM29">
            <v>0.66666666666666663</v>
          </cell>
          <cell r="DN29">
            <v>1</v>
          </cell>
          <cell r="DO29">
            <v>0</v>
          </cell>
          <cell r="DP29">
            <v>0</v>
          </cell>
          <cell r="DQ29">
            <v>2.4</v>
          </cell>
          <cell r="DR29">
            <v>1</v>
          </cell>
          <cell r="DS29">
            <v>0.41666666666666669</v>
          </cell>
          <cell r="DT29">
            <v>1.4</v>
          </cell>
          <cell r="DU29">
            <v>4</v>
          </cell>
          <cell r="DV29">
            <v>2</v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0</v>
          </cell>
          <cell r="EB29" t="str">
            <v/>
          </cell>
          <cell r="EC29">
            <v>0</v>
          </cell>
          <cell r="ED29">
            <v>1</v>
          </cell>
          <cell r="EE29">
            <v>0.41666666666666669</v>
          </cell>
          <cell r="EF29">
            <v>1.4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0.4</v>
          </cell>
          <cell r="EM29">
            <v>0</v>
          </cell>
          <cell r="EN29" t="str">
            <v/>
          </cell>
          <cell r="EO29">
            <v>0</v>
          </cell>
          <cell r="EP29">
            <v>1</v>
          </cell>
          <cell r="EQ29">
            <v>0.5</v>
          </cell>
          <cell r="ER29">
            <v>1</v>
          </cell>
          <cell r="ES29">
            <v>0</v>
          </cell>
          <cell r="ET29">
            <v>0</v>
          </cell>
          <cell r="EU29">
            <v>4.8</v>
          </cell>
          <cell r="EV29">
            <v>0</v>
          </cell>
          <cell r="EW29">
            <v>0</v>
          </cell>
          <cell r="EX29">
            <v>3</v>
          </cell>
          <cell r="EY29">
            <v>0</v>
          </cell>
          <cell r="EZ29" t="str">
            <v/>
          </cell>
          <cell r="FA29">
            <v>0</v>
          </cell>
          <cell r="FB29">
            <v>1</v>
          </cell>
          <cell r="FC29">
            <v>0.41666666666666669</v>
          </cell>
          <cell r="FD29">
            <v>1.4</v>
          </cell>
          <cell r="FE29">
            <v>0</v>
          </cell>
          <cell r="FF29" t="str">
            <v/>
          </cell>
          <cell r="FG29">
            <v>0</v>
          </cell>
          <cell r="FH29">
            <v>3</v>
          </cell>
          <cell r="FI29">
            <v>0.9375</v>
          </cell>
          <cell r="FJ29">
            <v>0.20000000000000018</v>
          </cell>
          <cell r="FK29">
            <v>0</v>
          </cell>
          <cell r="FL29" t="str">
            <v/>
          </cell>
          <cell r="FM29">
            <v>0</v>
          </cell>
          <cell r="FN29">
            <v>2</v>
          </cell>
          <cell r="FO29">
            <v>0.625</v>
          </cell>
          <cell r="FP29">
            <v>1.2000000000000002</v>
          </cell>
          <cell r="FQ29">
            <v>1</v>
          </cell>
          <cell r="FR29">
            <v>0.5</v>
          </cell>
          <cell r="FS29">
            <v>1</v>
          </cell>
          <cell r="FT29">
            <v>0</v>
          </cell>
          <cell r="FU29" t="str">
            <v/>
          </cell>
          <cell r="FV29">
            <v>0</v>
          </cell>
          <cell r="FW29">
            <v>1</v>
          </cell>
          <cell r="FX29">
            <v>0.625</v>
          </cell>
          <cell r="FY29">
            <v>0.60000000000000009</v>
          </cell>
          <cell r="FZ29">
            <v>1</v>
          </cell>
          <cell r="GA29">
            <v>0.33333333333333331</v>
          </cell>
          <cell r="GB29">
            <v>2</v>
          </cell>
          <cell r="GC29">
            <v>1</v>
          </cell>
          <cell r="GD29">
            <v>0.625</v>
          </cell>
          <cell r="GE29">
            <v>0.60000000000000009</v>
          </cell>
          <cell r="GF29">
            <v>0</v>
          </cell>
          <cell r="GG29">
            <v>0</v>
          </cell>
          <cell r="GH29">
            <v>3</v>
          </cell>
          <cell r="GI29">
            <v>0</v>
          </cell>
          <cell r="GJ29" t="str">
            <v/>
          </cell>
          <cell r="GK29">
            <v>0</v>
          </cell>
          <cell r="GL29">
            <v>0</v>
          </cell>
          <cell r="GM29" t="str">
            <v/>
          </cell>
          <cell r="GN29">
            <v>0</v>
          </cell>
          <cell r="GO29">
            <v>1</v>
          </cell>
          <cell r="GP29">
            <v>0.41666666666666669</v>
          </cell>
          <cell r="GQ29">
            <v>1.4</v>
          </cell>
          <cell r="GR29">
            <v>0</v>
          </cell>
          <cell r="GS29">
            <v>0</v>
          </cell>
          <cell r="GT29">
            <v>0.4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0</v>
          </cell>
          <cell r="HH29">
            <v>0</v>
          </cell>
          <cell r="HI29">
            <v>3</v>
          </cell>
          <cell r="HJ29">
            <v>1</v>
          </cell>
          <cell r="HK29">
            <v>0.41666666666666669</v>
          </cell>
          <cell r="HL29">
            <v>1.4</v>
          </cell>
          <cell r="HM29">
            <v>0</v>
          </cell>
          <cell r="HN29">
            <v>0</v>
          </cell>
          <cell r="HO29">
            <v>0.4</v>
          </cell>
          <cell r="HP29">
            <v>0</v>
          </cell>
          <cell r="HQ29">
            <v>0</v>
          </cell>
          <cell r="HR29">
            <v>2.4</v>
          </cell>
          <cell r="HS29">
            <v>0</v>
          </cell>
          <cell r="HT29">
            <v>0</v>
          </cell>
          <cell r="HU29">
            <v>2.8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 t="str">
            <v/>
          </cell>
          <cell r="IA29">
            <v>0</v>
          </cell>
          <cell r="IB29">
            <v>0</v>
          </cell>
          <cell r="IC29">
            <v>0</v>
          </cell>
          <cell r="ID29">
            <v>3</v>
          </cell>
          <cell r="IE29">
            <v>2</v>
          </cell>
          <cell r="IF29">
            <v>0.66666666666666663</v>
          </cell>
          <cell r="IG29">
            <v>1</v>
          </cell>
          <cell r="IH29">
            <v>1</v>
          </cell>
          <cell r="II29">
            <v>0.41666666666666669</v>
          </cell>
          <cell r="IJ29">
            <v>1.4</v>
          </cell>
          <cell r="IK29">
            <v>0</v>
          </cell>
          <cell r="IL29">
            <v>0</v>
          </cell>
          <cell r="IM29">
            <v>0.4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 t="str">
            <v/>
          </cell>
          <cell r="IV29">
            <v>0</v>
          </cell>
          <cell r="IW29">
            <v>0</v>
          </cell>
          <cell r="IX29">
            <v>0</v>
          </cell>
          <cell r="IY29">
            <v>0.4</v>
          </cell>
          <cell r="IZ29">
            <v>0</v>
          </cell>
          <cell r="JA29" t="str">
            <v/>
          </cell>
          <cell r="JB29">
            <v>0</v>
          </cell>
          <cell r="JC29">
            <v>0</v>
          </cell>
          <cell r="JD29">
            <v>0</v>
          </cell>
          <cell r="JE29">
            <v>0.4</v>
          </cell>
          <cell r="JF29">
            <v>2</v>
          </cell>
          <cell r="JG29">
            <v>0.66666666666666663</v>
          </cell>
          <cell r="JH29">
            <v>1</v>
          </cell>
          <cell r="JI29">
            <v>0</v>
          </cell>
          <cell r="JJ29">
            <v>0</v>
          </cell>
          <cell r="JK29">
            <v>0.4</v>
          </cell>
          <cell r="JL29">
            <v>1</v>
          </cell>
          <cell r="JM29">
            <v>0.5</v>
          </cell>
          <cell r="JN29">
            <v>1</v>
          </cell>
          <cell r="JO29">
            <v>0</v>
          </cell>
          <cell r="JP29">
            <v>0</v>
          </cell>
          <cell r="JQ29">
            <v>0.8</v>
          </cell>
          <cell r="JR29">
            <v>0</v>
          </cell>
          <cell r="JS29">
            <v>0</v>
          </cell>
          <cell r="JT29">
            <v>2.4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 t="str">
            <v/>
          </cell>
          <cell r="KC29">
            <v>0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2</v>
          </cell>
          <cell r="KJ29">
            <v>0</v>
          </cell>
          <cell r="KK29">
            <v>0</v>
          </cell>
          <cell r="KL29">
            <v>2</v>
          </cell>
          <cell r="KM29">
            <v>1</v>
          </cell>
          <cell r="KN29">
            <v>0.3125</v>
          </cell>
          <cell r="KO29">
            <v>2.2000000000000002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>
            <v>0</v>
          </cell>
          <cell r="KX29">
            <v>0.4</v>
          </cell>
          <cell r="KY29">
            <v>0</v>
          </cell>
          <cell r="KZ29" t="str">
            <v/>
          </cell>
          <cell r="LA29">
            <v>0</v>
          </cell>
          <cell r="LB29">
            <v>2</v>
          </cell>
          <cell r="LC29">
            <v>0.83333333333333337</v>
          </cell>
          <cell r="LD29">
            <v>0.39999999999999991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 t="str">
            <v/>
          </cell>
          <cell r="LJ29">
            <v>0</v>
          </cell>
          <cell r="LK29">
            <v>0</v>
          </cell>
          <cell r="LL29">
            <v>0</v>
          </cell>
          <cell r="LM29">
            <v>2.4</v>
          </cell>
          <cell r="LN29">
            <v>0</v>
          </cell>
          <cell r="LO29">
            <v>0</v>
          </cell>
          <cell r="LP29">
            <v>0.4</v>
          </cell>
          <cell r="LQ29">
            <v>1</v>
          </cell>
          <cell r="LR29">
            <v>0.625</v>
          </cell>
          <cell r="LS29">
            <v>0.60000000000000009</v>
          </cell>
          <cell r="LT29">
            <v>0</v>
          </cell>
          <cell r="LU29" t="str">
            <v/>
          </cell>
          <cell r="LV29">
            <v>0</v>
          </cell>
          <cell r="LW29">
            <v>0</v>
          </cell>
          <cell r="LX29">
            <v>0</v>
          </cell>
          <cell r="LY29">
            <v>2</v>
          </cell>
          <cell r="LZ29">
            <v>0</v>
          </cell>
          <cell r="MA29">
            <v>0</v>
          </cell>
          <cell r="MB29">
            <v>2.8</v>
          </cell>
          <cell r="MC29">
            <v>0</v>
          </cell>
          <cell r="MD29" t="str">
            <v/>
          </cell>
          <cell r="ME29">
            <v>0</v>
          </cell>
          <cell r="MF29">
            <v>1</v>
          </cell>
          <cell r="MG29">
            <v>1</v>
          </cell>
          <cell r="MH29">
            <v>0</v>
          </cell>
          <cell r="MI29">
            <v>1</v>
          </cell>
          <cell r="MJ29">
            <v>0.3125</v>
          </cell>
          <cell r="MK29">
            <v>2.2000000000000002</v>
          </cell>
          <cell r="ML29">
            <v>2</v>
          </cell>
          <cell r="MM29">
            <v>0.66666666666666663</v>
          </cell>
          <cell r="MN29">
            <v>1</v>
          </cell>
          <cell r="MO29">
            <v>0</v>
          </cell>
          <cell r="MP29">
            <v>0</v>
          </cell>
          <cell r="MQ29">
            <v>3</v>
          </cell>
          <cell r="MR29">
            <v>1</v>
          </cell>
          <cell r="MS29">
            <v>0.33333333333333331</v>
          </cell>
          <cell r="MT29">
            <v>2</v>
          </cell>
          <cell r="MU29">
            <v>1</v>
          </cell>
          <cell r="MV29" t="str">
            <v/>
          </cell>
          <cell r="MW29">
            <v>0</v>
          </cell>
          <cell r="MX29">
            <v>2</v>
          </cell>
          <cell r="MY29">
            <v>0.66666666666666663</v>
          </cell>
          <cell r="MZ29">
            <v>1</v>
          </cell>
          <cell r="NA29">
            <v>0</v>
          </cell>
          <cell r="NB29">
            <v>0</v>
          </cell>
          <cell r="NC29">
            <v>2</v>
          </cell>
          <cell r="ND29">
            <v>0</v>
          </cell>
          <cell r="NE29">
            <v>0</v>
          </cell>
          <cell r="NF29">
            <v>0.4</v>
          </cell>
          <cell r="NG29">
            <v>0</v>
          </cell>
          <cell r="NH29">
            <v>0</v>
          </cell>
          <cell r="NI29">
            <v>0.4</v>
          </cell>
          <cell r="NJ29">
            <v>3</v>
          </cell>
          <cell r="NK29">
            <v>1.25</v>
          </cell>
          <cell r="NL29">
            <v>0</v>
          </cell>
          <cell r="NM29">
            <v>1</v>
          </cell>
          <cell r="NN29">
            <v>0.33333333333333331</v>
          </cell>
          <cell r="NO29">
            <v>2</v>
          </cell>
          <cell r="NP29">
            <v>0</v>
          </cell>
          <cell r="NQ29" t="str">
            <v/>
          </cell>
          <cell r="NR29">
            <v>0</v>
          </cell>
          <cell r="NS29">
            <v>1</v>
          </cell>
          <cell r="NT29">
            <v>0.33333333333333331</v>
          </cell>
          <cell r="NU29">
            <v>2</v>
          </cell>
          <cell r="NV29">
            <v>0</v>
          </cell>
          <cell r="NW29">
            <v>0</v>
          </cell>
          <cell r="NX29">
            <v>2.4</v>
          </cell>
          <cell r="NY29">
            <v>0</v>
          </cell>
          <cell r="NZ29">
            <v>0</v>
          </cell>
          <cell r="OA29">
            <v>2.4</v>
          </cell>
          <cell r="OB29">
            <v>0</v>
          </cell>
          <cell r="OC29">
            <v>0</v>
          </cell>
          <cell r="OD29">
            <v>1.2</v>
          </cell>
          <cell r="OE29">
            <v>0</v>
          </cell>
          <cell r="OF29">
            <v>0</v>
          </cell>
          <cell r="OG29">
            <v>0.4</v>
          </cell>
          <cell r="OH29">
            <v>0</v>
          </cell>
          <cell r="OI29" t="str">
            <v/>
          </cell>
          <cell r="OJ29">
            <v>0</v>
          </cell>
          <cell r="OK29">
            <v>0</v>
          </cell>
          <cell r="OL29">
            <v>0</v>
          </cell>
          <cell r="OM29">
            <v>2</v>
          </cell>
          <cell r="ON29">
            <v>1</v>
          </cell>
          <cell r="OO29">
            <v>0.33333333333333331</v>
          </cell>
          <cell r="OP29">
            <v>2</v>
          </cell>
          <cell r="OQ29">
            <v>4</v>
          </cell>
          <cell r="OR29">
            <v>1.25</v>
          </cell>
          <cell r="OS29">
            <v>0</v>
          </cell>
          <cell r="OT29">
            <v>0</v>
          </cell>
          <cell r="OU29">
            <v>0</v>
          </cell>
          <cell r="OV29">
            <v>2</v>
          </cell>
          <cell r="OW29">
            <v>0</v>
          </cell>
          <cell r="OX29">
            <v>0</v>
          </cell>
          <cell r="OY29">
            <v>2.4</v>
          </cell>
          <cell r="OZ29">
            <v>0</v>
          </cell>
          <cell r="PA29">
            <v>0</v>
          </cell>
          <cell r="PB29">
            <v>1.2</v>
          </cell>
          <cell r="PC29">
            <v>1</v>
          </cell>
          <cell r="PD29">
            <v>0.33333333333333331</v>
          </cell>
          <cell r="PE29">
            <v>2</v>
          </cell>
          <cell r="PF29">
            <v>0</v>
          </cell>
          <cell r="PG29" t="str">
            <v/>
          </cell>
          <cell r="PH29">
            <v>0</v>
          </cell>
          <cell r="PI29">
            <v>0</v>
          </cell>
          <cell r="PJ29" t="str">
            <v/>
          </cell>
          <cell r="PK29">
            <v>0</v>
          </cell>
          <cell r="PL29">
            <v>0</v>
          </cell>
          <cell r="PM29">
            <v>0</v>
          </cell>
          <cell r="PN29">
            <v>2</v>
          </cell>
          <cell r="PO29">
            <v>0</v>
          </cell>
          <cell r="PP29">
            <v>0</v>
          </cell>
          <cell r="PQ29">
            <v>0.4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 t="str">
            <v/>
          </cell>
          <cell r="PZ29">
            <v>0</v>
          </cell>
          <cell r="QA29">
            <v>0</v>
          </cell>
          <cell r="QB29">
            <v>0</v>
          </cell>
          <cell r="QC29">
            <v>4</v>
          </cell>
          <cell r="QD29">
            <v>1</v>
          </cell>
          <cell r="QE29">
            <v>0.90909090909090906</v>
          </cell>
          <cell r="QF29">
            <v>0.10000000000000009</v>
          </cell>
          <cell r="QG29">
            <v>2</v>
          </cell>
          <cell r="QH29">
            <v>2.5</v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 t="str">
            <v/>
          </cell>
          <cell r="QR29">
            <v>0</v>
          </cell>
          <cell r="QS29">
            <v>2</v>
          </cell>
          <cell r="QT29">
            <v>1.25</v>
          </cell>
          <cell r="QU29">
            <v>0</v>
          </cell>
          <cell r="QV29">
            <v>0</v>
          </cell>
          <cell r="QW29" t="str">
            <v/>
          </cell>
          <cell r="QX29">
            <v>0</v>
          </cell>
          <cell r="QY29">
            <v>1</v>
          </cell>
          <cell r="QZ29">
            <v>0.5</v>
          </cell>
          <cell r="RA29">
            <v>1</v>
          </cell>
          <cell r="RB29">
            <v>0</v>
          </cell>
          <cell r="RC29">
            <v>0</v>
          </cell>
          <cell r="RD29">
            <v>2.2999999999999998</v>
          </cell>
          <cell r="RE29">
            <v>0</v>
          </cell>
          <cell r="RF29">
            <v>0</v>
          </cell>
          <cell r="RG29">
            <v>1</v>
          </cell>
          <cell r="RH29">
            <v>0</v>
          </cell>
          <cell r="RI29" t="str">
            <v/>
          </cell>
          <cell r="RJ29">
            <v>0</v>
          </cell>
          <cell r="RK29">
            <v>1</v>
          </cell>
          <cell r="RL29">
            <v>0.33333333333333331</v>
          </cell>
          <cell r="RM29">
            <v>2</v>
          </cell>
          <cell r="RN29">
            <v>0</v>
          </cell>
          <cell r="RO29">
            <v>0</v>
          </cell>
          <cell r="RP29">
            <v>0.4</v>
          </cell>
          <cell r="RQ29">
            <v>0</v>
          </cell>
          <cell r="RR29" t="str">
            <v/>
          </cell>
          <cell r="RS29">
            <v>0</v>
          </cell>
          <cell r="RT29">
            <v>0</v>
          </cell>
          <cell r="RU29">
            <v>0</v>
          </cell>
          <cell r="RV29">
            <v>0.4</v>
          </cell>
          <cell r="RW29">
            <v>0</v>
          </cell>
          <cell r="RX29">
            <v>0</v>
          </cell>
          <cell r="RY29">
            <v>2.4</v>
          </cell>
          <cell r="RZ29">
            <v>0</v>
          </cell>
          <cell r="SA29">
            <v>0</v>
          </cell>
          <cell r="SB29">
            <v>1.2</v>
          </cell>
          <cell r="SC29">
            <v>0</v>
          </cell>
          <cell r="SD29" t="str">
            <v/>
          </cell>
          <cell r="SE29">
            <v>0</v>
          </cell>
          <cell r="SF29">
            <v>0</v>
          </cell>
          <cell r="SG29">
            <v>0</v>
          </cell>
          <cell r="SH29">
            <v>2</v>
          </cell>
          <cell r="SI29">
            <v>1</v>
          </cell>
          <cell r="SJ29">
            <v>0.5</v>
          </cell>
          <cell r="SK29">
            <v>1</v>
          </cell>
          <cell r="SL29">
            <v>0</v>
          </cell>
          <cell r="SM29">
            <v>0</v>
          </cell>
          <cell r="SN29">
            <v>2.4</v>
          </cell>
          <cell r="SO29">
            <v>1</v>
          </cell>
          <cell r="SP29">
            <v>0.33333333333333331</v>
          </cell>
          <cell r="SQ29">
            <v>2</v>
          </cell>
          <cell r="SR29">
            <v>1</v>
          </cell>
          <cell r="SS29">
            <v>0.41666666666666669</v>
          </cell>
          <cell r="ST29">
            <v>1.4</v>
          </cell>
          <cell r="SU29">
            <v>0</v>
          </cell>
          <cell r="SV29">
            <v>0</v>
          </cell>
          <cell r="SW29">
            <v>0.4</v>
          </cell>
          <cell r="SX29">
            <v>0</v>
          </cell>
          <cell r="SY29">
            <v>0</v>
          </cell>
          <cell r="SZ29">
            <v>3</v>
          </cell>
          <cell r="TA29">
            <v>2</v>
          </cell>
          <cell r="TB29">
            <v>1</v>
          </cell>
          <cell r="TC29">
            <v>0</v>
          </cell>
          <cell r="TD29">
            <v>1</v>
          </cell>
          <cell r="TE29">
            <v>0.5</v>
          </cell>
          <cell r="TF29">
            <v>1</v>
          </cell>
          <cell r="TG29">
            <v>84</v>
          </cell>
          <cell r="TH29">
            <v>0.30984876429361863</v>
          </cell>
          <cell r="TI29">
            <v>187.09999999999997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 t="str">
            <v/>
          </cell>
          <cell r="AP30"/>
          <cell r="AQ30"/>
          <cell r="AR30">
            <v>0.39999999999999997</v>
          </cell>
          <cell r="AS30"/>
          <cell r="AT30"/>
          <cell r="AU30">
            <v>0.5</v>
          </cell>
          <cell r="AV30"/>
          <cell r="AW30"/>
          <cell r="AX30">
            <v>0.39999999999999997</v>
          </cell>
          <cell r="AY30"/>
          <cell r="AZ30"/>
          <cell r="BA30">
            <v>0.4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0.39999999999999997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0.39999999999999997</v>
          </cell>
          <cell r="BW30"/>
          <cell r="BX30"/>
          <cell r="BY30">
            <v>0.35</v>
          </cell>
          <cell r="BZ30"/>
          <cell r="CA30"/>
          <cell r="CB30">
            <v>0.4</v>
          </cell>
          <cell r="CC30"/>
          <cell r="CD30"/>
          <cell r="CE30">
            <v>0.39999999999999997</v>
          </cell>
          <cell r="CF30"/>
          <cell r="CG30"/>
          <cell r="CH30">
            <v>0.39999999999999997</v>
          </cell>
          <cell r="CI30"/>
          <cell r="CJ30"/>
          <cell r="CK30" t="str">
            <v/>
          </cell>
          <cell r="CL30"/>
          <cell r="CM30"/>
          <cell r="CN30">
            <v>0.33333333333333331</v>
          </cell>
          <cell r="CO30"/>
          <cell r="CP30"/>
          <cell r="CQ30" t="str">
            <v/>
          </cell>
          <cell r="CR30"/>
          <cell r="CS30"/>
          <cell r="CT30" t="str">
            <v/>
          </cell>
          <cell r="CU30"/>
          <cell r="CV30"/>
          <cell r="CW30">
            <v>0.39999999999999997</v>
          </cell>
          <cell r="CX30"/>
          <cell r="CY30"/>
          <cell r="CZ30" t="str">
            <v/>
          </cell>
          <cell r="DA30"/>
          <cell r="DB30"/>
          <cell r="DC30">
            <v>0.44285714285714289</v>
          </cell>
          <cell r="DD30"/>
          <cell r="DE30"/>
          <cell r="DF30">
            <v>0.5</v>
          </cell>
          <cell r="DG30"/>
          <cell r="DH30"/>
          <cell r="DI30">
            <v>0.39999999999999997</v>
          </cell>
          <cell r="DJ30"/>
          <cell r="DK30"/>
          <cell r="DL30">
            <v>0.42857142857142855</v>
          </cell>
          <cell r="DM30"/>
          <cell r="DN30"/>
          <cell r="DO30">
            <v>0.39999999999999997</v>
          </cell>
          <cell r="DP30"/>
          <cell r="DQ30"/>
          <cell r="DR30">
            <v>0.39999999999999997</v>
          </cell>
          <cell r="DS30"/>
          <cell r="DT30"/>
          <cell r="DU30">
            <v>0.33333333333333331</v>
          </cell>
          <cell r="DV30"/>
          <cell r="DW30"/>
          <cell r="DX30" t="str">
            <v/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0.4</v>
          </cell>
          <cell r="EK30"/>
          <cell r="EL30"/>
          <cell r="EM30" t="str">
            <v/>
          </cell>
          <cell r="EN30"/>
          <cell r="EO30"/>
          <cell r="EP30">
            <v>0.4</v>
          </cell>
          <cell r="EQ30"/>
          <cell r="ER30"/>
          <cell r="ES30">
            <v>0.39999999999999997</v>
          </cell>
          <cell r="ET30"/>
          <cell r="EU30"/>
          <cell r="EV30">
            <v>0.5</v>
          </cell>
          <cell r="EW30"/>
          <cell r="EX30"/>
          <cell r="EY30" t="str">
            <v/>
          </cell>
          <cell r="EZ30"/>
          <cell r="FA30"/>
          <cell r="FB30">
            <v>0.39999999999999997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 t="str">
            <v/>
          </cell>
          <cell r="FL30"/>
          <cell r="FM30"/>
          <cell r="FN30">
            <v>0.4</v>
          </cell>
          <cell r="FO30"/>
          <cell r="FP30"/>
          <cell r="FQ30">
            <v>0.66666666666666663</v>
          </cell>
          <cell r="FR30"/>
          <cell r="FS30"/>
          <cell r="FT30" t="str">
            <v/>
          </cell>
          <cell r="FU30"/>
          <cell r="FV30"/>
          <cell r="FW30">
            <v>0.4</v>
          </cell>
          <cell r="FX30"/>
          <cell r="FY30"/>
          <cell r="FZ30">
            <v>0.42857142857142855</v>
          </cell>
          <cell r="GA30"/>
          <cell r="GB30"/>
          <cell r="GC30">
            <v>0.4</v>
          </cell>
          <cell r="GD30"/>
          <cell r="GE30"/>
          <cell r="GF30">
            <v>0.375</v>
          </cell>
          <cell r="GG30"/>
          <cell r="GH30"/>
          <cell r="GI30" t="str">
            <v/>
          </cell>
          <cell r="GJ30"/>
          <cell r="GK30"/>
          <cell r="GL30" t="str">
            <v/>
          </cell>
          <cell r="GM30"/>
          <cell r="GN30"/>
          <cell r="GO30">
            <v>0.39999999999999997</v>
          </cell>
          <cell r="GP30"/>
          <cell r="GQ30"/>
          <cell r="GR30">
            <v>0.4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>
            <v>0.39999999999999997</v>
          </cell>
          <cell r="HK30"/>
          <cell r="HL30"/>
          <cell r="HM30">
            <v>0.4</v>
          </cell>
          <cell r="HN30"/>
          <cell r="HO30"/>
          <cell r="HP30">
            <v>0.39999999999999997</v>
          </cell>
          <cell r="HQ30"/>
          <cell r="HR30"/>
          <cell r="HS30">
            <v>0.39999999999999997</v>
          </cell>
          <cell r="HT30"/>
          <cell r="HU30"/>
          <cell r="HV30">
            <v>0.375</v>
          </cell>
          <cell r="HW30"/>
          <cell r="HX30"/>
          <cell r="HY30" t="str">
            <v/>
          </cell>
          <cell r="HZ30"/>
          <cell r="IA30"/>
          <cell r="IB30">
            <v>0.42857142857142855</v>
          </cell>
          <cell r="IC30"/>
          <cell r="ID30"/>
          <cell r="IE30">
            <v>0.375</v>
          </cell>
          <cell r="IF30"/>
          <cell r="IG30"/>
          <cell r="IH30">
            <v>0.39999999999999997</v>
          </cell>
          <cell r="II30"/>
          <cell r="IJ30"/>
          <cell r="IK30">
            <v>0.4</v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 t="str">
            <v/>
          </cell>
          <cell r="IU30"/>
          <cell r="IV30"/>
          <cell r="IW30">
            <v>0.4</v>
          </cell>
          <cell r="IX30"/>
          <cell r="IY30"/>
          <cell r="IZ30" t="str">
            <v/>
          </cell>
          <cell r="JA30"/>
          <cell r="JB30"/>
          <cell r="JC30">
            <v>0.4</v>
          </cell>
          <cell r="JD30"/>
          <cell r="JE30"/>
          <cell r="JF30">
            <v>0.375</v>
          </cell>
          <cell r="JG30"/>
          <cell r="JH30"/>
          <cell r="JI30">
            <v>0.4</v>
          </cell>
          <cell r="JJ30"/>
          <cell r="JK30"/>
          <cell r="JL30">
            <v>0.4</v>
          </cell>
          <cell r="JM30"/>
          <cell r="JN30"/>
          <cell r="JO30">
            <v>0.4</v>
          </cell>
          <cell r="JP30"/>
          <cell r="JQ30"/>
          <cell r="JR30">
            <v>0.39999999999999997</v>
          </cell>
          <cell r="JS30"/>
          <cell r="JT30"/>
          <cell r="JU30" t="str">
            <v/>
          </cell>
          <cell r="JV30"/>
          <cell r="JW30"/>
          <cell r="JX30" t="str">
            <v/>
          </cell>
          <cell r="JY30"/>
          <cell r="JZ30"/>
          <cell r="KA30" t="str">
            <v/>
          </cell>
          <cell r="KB30"/>
          <cell r="KC30"/>
          <cell r="KD30">
            <v>0.4</v>
          </cell>
          <cell r="KE30"/>
          <cell r="KF30"/>
          <cell r="KG30">
            <v>0.33333333333333331</v>
          </cell>
          <cell r="KH30"/>
          <cell r="KI30"/>
          <cell r="KJ30">
            <v>0.4</v>
          </cell>
          <cell r="KK30"/>
          <cell r="KL30"/>
          <cell r="KM30">
            <v>0.4</v>
          </cell>
          <cell r="KN30"/>
          <cell r="KO30"/>
          <cell r="KP30" t="str">
            <v/>
          </cell>
          <cell r="KQ30"/>
          <cell r="KR30"/>
          <cell r="KS30" t="str">
            <v/>
          </cell>
          <cell r="KT30"/>
          <cell r="KU30"/>
          <cell r="KV30">
            <v>0.4</v>
          </cell>
          <cell r="KW30"/>
          <cell r="KX30"/>
          <cell r="KY30" t="str">
            <v/>
          </cell>
          <cell r="KZ30"/>
          <cell r="LA30"/>
          <cell r="LB30">
            <v>0.39999999999999997</v>
          </cell>
          <cell r="LC30"/>
          <cell r="LD30"/>
          <cell r="LE30" t="str">
            <v/>
          </cell>
          <cell r="LF30"/>
          <cell r="LG30"/>
          <cell r="LH30" t="str">
            <v/>
          </cell>
          <cell r="LI30"/>
          <cell r="LJ30"/>
          <cell r="LK30">
            <v>0.39999999999999997</v>
          </cell>
          <cell r="LL30"/>
          <cell r="LM30"/>
          <cell r="LN30">
            <v>0.4</v>
          </cell>
          <cell r="LO30"/>
          <cell r="LP30"/>
          <cell r="LQ30">
            <v>0.4</v>
          </cell>
          <cell r="LR30"/>
          <cell r="LS30"/>
          <cell r="LT30" t="str">
            <v/>
          </cell>
          <cell r="LU30"/>
          <cell r="LV30"/>
          <cell r="LW30">
            <v>0.5</v>
          </cell>
          <cell r="LX30"/>
          <cell r="LY30"/>
          <cell r="LZ30">
            <v>0.39999999999999997</v>
          </cell>
          <cell r="MA30"/>
          <cell r="MB30"/>
          <cell r="MC30" t="str">
            <v/>
          </cell>
          <cell r="MD30"/>
          <cell r="ME30"/>
          <cell r="MF30">
            <v>0.5</v>
          </cell>
          <cell r="MG30"/>
          <cell r="MH30"/>
          <cell r="MI30">
            <v>0.4</v>
          </cell>
          <cell r="MJ30"/>
          <cell r="MK30"/>
          <cell r="ML30">
            <v>0.42857142857142855</v>
          </cell>
          <cell r="MM30"/>
          <cell r="MN30"/>
          <cell r="MO30">
            <v>0.42857142857142855</v>
          </cell>
          <cell r="MP30"/>
          <cell r="MQ30"/>
          <cell r="MR30">
            <v>0.5</v>
          </cell>
          <cell r="MS30"/>
          <cell r="MT30"/>
          <cell r="MU30" t="str">
            <v/>
          </cell>
          <cell r="MV30"/>
          <cell r="MW30"/>
          <cell r="MX30">
            <v>0.42857142857142855</v>
          </cell>
          <cell r="MY30"/>
          <cell r="MZ30"/>
          <cell r="NA30">
            <v>0.4</v>
          </cell>
          <cell r="NB30"/>
          <cell r="NC30"/>
          <cell r="ND30">
            <v>0.4</v>
          </cell>
          <cell r="NE30"/>
          <cell r="NF30"/>
          <cell r="NG30">
            <v>0.4</v>
          </cell>
          <cell r="NH30"/>
          <cell r="NI30"/>
          <cell r="NJ30">
            <v>0.39999999999999997</v>
          </cell>
          <cell r="NK30"/>
          <cell r="NL30"/>
          <cell r="NM30">
            <v>0.42857142857142855</v>
          </cell>
          <cell r="NN30"/>
          <cell r="NO30"/>
          <cell r="NP30" t="str">
            <v/>
          </cell>
          <cell r="NQ30"/>
          <cell r="NR30"/>
          <cell r="NS30">
            <v>0.42857142857142855</v>
          </cell>
          <cell r="NT30"/>
          <cell r="NU30"/>
          <cell r="NV30">
            <v>0.39999999999999997</v>
          </cell>
          <cell r="NW30"/>
          <cell r="NX30"/>
          <cell r="NY30">
            <v>0.39999999999999997</v>
          </cell>
          <cell r="NZ30"/>
          <cell r="OA30"/>
          <cell r="OB30">
            <v>0.39999999999999997</v>
          </cell>
          <cell r="OC30"/>
          <cell r="OD30"/>
          <cell r="OE30">
            <v>0.4</v>
          </cell>
          <cell r="OF30"/>
          <cell r="OG30"/>
          <cell r="OH30" t="str">
            <v/>
          </cell>
          <cell r="OI30"/>
          <cell r="OJ30"/>
          <cell r="OK30">
            <v>0.33333333333333331</v>
          </cell>
          <cell r="OL30"/>
          <cell r="OM30"/>
          <cell r="ON30">
            <v>0.375</v>
          </cell>
          <cell r="OO30"/>
          <cell r="OP30"/>
          <cell r="OQ30">
            <v>0.35555555555555557</v>
          </cell>
          <cell r="OR30"/>
          <cell r="OS30"/>
          <cell r="OT30">
            <v>0.4</v>
          </cell>
          <cell r="OU30"/>
          <cell r="OV30"/>
          <cell r="OW30">
            <v>0.39999999999999997</v>
          </cell>
          <cell r="OX30"/>
          <cell r="OY30"/>
          <cell r="OZ30">
            <v>0.39999999999999997</v>
          </cell>
          <cell r="PA30"/>
          <cell r="PB30"/>
          <cell r="PC30">
            <v>0.5</v>
          </cell>
          <cell r="PD30"/>
          <cell r="PE30"/>
          <cell r="PF30" t="str">
            <v/>
          </cell>
          <cell r="PG30"/>
          <cell r="PH30"/>
          <cell r="PI30" t="str">
            <v/>
          </cell>
          <cell r="PJ30"/>
          <cell r="PK30"/>
          <cell r="PL30">
            <v>0.4</v>
          </cell>
          <cell r="PM30"/>
          <cell r="PN30"/>
          <cell r="PO30">
            <v>0.4</v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 t="str">
            <v/>
          </cell>
          <cell r="PY30"/>
          <cell r="PZ30"/>
          <cell r="QA30">
            <v>0.66666666666666663</v>
          </cell>
          <cell r="QB30"/>
          <cell r="QC30"/>
          <cell r="QD30">
            <v>0.3666666666666667</v>
          </cell>
          <cell r="QE30"/>
          <cell r="QF30"/>
          <cell r="QG30">
            <v>0.4</v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 t="str">
            <v/>
          </cell>
          <cell r="QQ30"/>
          <cell r="QR30"/>
          <cell r="QS30">
            <v>0.4</v>
          </cell>
          <cell r="QT30"/>
          <cell r="QU30"/>
          <cell r="QV30" t="str">
            <v/>
          </cell>
          <cell r="QW30"/>
          <cell r="QX30"/>
          <cell r="QY30">
            <v>0.33333333333333331</v>
          </cell>
          <cell r="QZ30"/>
          <cell r="RA30"/>
          <cell r="RB30">
            <v>0.3833333333333333</v>
          </cell>
          <cell r="RC30"/>
          <cell r="RD30"/>
          <cell r="RE30">
            <v>0.33333333333333331</v>
          </cell>
          <cell r="RF30"/>
          <cell r="RG30"/>
          <cell r="RH30" t="str">
            <v/>
          </cell>
          <cell r="RI30"/>
          <cell r="RJ30"/>
          <cell r="RK30">
            <v>0.42857142857142855</v>
          </cell>
          <cell r="RL30"/>
          <cell r="RM30"/>
          <cell r="RN30">
            <v>0.4</v>
          </cell>
          <cell r="RO30"/>
          <cell r="RP30"/>
          <cell r="RQ30" t="str">
            <v/>
          </cell>
          <cell r="RR30"/>
          <cell r="RS30"/>
          <cell r="RT30">
            <v>0.4</v>
          </cell>
          <cell r="RU30"/>
          <cell r="RV30"/>
          <cell r="RW30">
            <v>0.39999999999999997</v>
          </cell>
          <cell r="RX30"/>
          <cell r="RY30"/>
          <cell r="RZ30">
            <v>0.39999999999999997</v>
          </cell>
          <cell r="SA30"/>
          <cell r="SB30"/>
          <cell r="SC30" t="str">
            <v/>
          </cell>
          <cell r="SD30"/>
          <cell r="SE30"/>
          <cell r="SF30">
            <v>0.5</v>
          </cell>
          <cell r="SG30"/>
          <cell r="SH30"/>
          <cell r="SI30">
            <v>0.33333333333333331</v>
          </cell>
          <cell r="SJ30"/>
          <cell r="SK30"/>
          <cell r="SL30">
            <v>0.39999999999999997</v>
          </cell>
          <cell r="SM30"/>
          <cell r="SN30"/>
          <cell r="SO30">
            <v>0.5</v>
          </cell>
          <cell r="SP30"/>
          <cell r="SQ30"/>
          <cell r="SR30">
            <v>0.39999999999999997</v>
          </cell>
          <cell r="SS30"/>
          <cell r="ST30"/>
          <cell r="SU30">
            <v>0.4</v>
          </cell>
          <cell r="SV30"/>
          <cell r="SW30"/>
          <cell r="SX30">
            <v>0.5</v>
          </cell>
          <cell r="SY30"/>
          <cell r="SZ30"/>
          <cell r="TA30">
            <v>0.4</v>
          </cell>
          <cell r="TB30"/>
          <cell r="TC30"/>
          <cell r="TD30">
            <v>0.4</v>
          </cell>
          <cell r="TE30"/>
          <cell r="TF30"/>
          <cell r="TG30">
            <v>0.40583832335329334</v>
          </cell>
          <cell r="TH30"/>
          <cell r="TI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2</v>
          </cell>
          <cell r="F31"/>
          <cell r="G31"/>
          <cell r="H31">
            <v>1</v>
          </cell>
          <cell r="I31"/>
          <cell r="J31"/>
          <cell r="K31">
            <v>1.5</v>
          </cell>
          <cell r="L31"/>
          <cell r="M31"/>
          <cell r="N31">
            <v>0</v>
          </cell>
          <cell r="O31"/>
          <cell r="P31"/>
          <cell r="Q31" t="str">
            <v/>
          </cell>
          <cell r="R31"/>
          <cell r="S31"/>
          <cell r="T31">
            <v>0.33333333333333331</v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>
            <v>0</v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 t="str">
            <v/>
          </cell>
          <cell r="AS31"/>
          <cell r="AT31"/>
          <cell r="AU31">
            <v>0.33333333333333331</v>
          </cell>
          <cell r="AV31"/>
          <cell r="AW31"/>
          <cell r="AX31">
            <v>0</v>
          </cell>
          <cell r="AY31"/>
          <cell r="AZ31"/>
          <cell r="BA31" t="str">
            <v/>
          </cell>
          <cell r="BB31"/>
          <cell r="BC31"/>
          <cell r="BD31">
            <v>0.25</v>
          </cell>
          <cell r="BE31"/>
          <cell r="BF31"/>
          <cell r="BG31">
            <v>0</v>
          </cell>
          <cell r="BH31"/>
          <cell r="BI31"/>
          <cell r="BJ31">
            <v>1</v>
          </cell>
          <cell r="BK31"/>
          <cell r="BL31"/>
          <cell r="BM31">
            <v>0</v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>
            <v>0.2</v>
          </cell>
          <cell r="BW31"/>
          <cell r="BX31"/>
          <cell r="BY31">
            <v>0.33333333333333331</v>
          </cell>
          <cell r="BZ31"/>
          <cell r="CA31"/>
          <cell r="CB31">
            <v>0</v>
          </cell>
          <cell r="CC31"/>
          <cell r="CD31"/>
          <cell r="CE31">
            <v>0</v>
          </cell>
          <cell r="CF31"/>
          <cell r="CG31"/>
          <cell r="CH31">
            <v>0</v>
          </cell>
          <cell r="CI31"/>
          <cell r="CJ31"/>
          <cell r="CK31" t="str">
            <v/>
          </cell>
          <cell r="CL31"/>
          <cell r="CM31"/>
          <cell r="CN31">
            <v>0</v>
          </cell>
          <cell r="CO31"/>
          <cell r="CP31"/>
          <cell r="CQ31" t="str">
            <v/>
          </cell>
          <cell r="CR31"/>
          <cell r="CS31"/>
          <cell r="CT31" t="str">
            <v/>
          </cell>
          <cell r="CU31"/>
          <cell r="CV31"/>
          <cell r="CW31">
            <v>0.8</v>
          </cell>
          <cell r="CX31"/>
          <cell r="CY31"/>
          <cell r="CZ31" t="str">
            <v/>
          </cell>
          <cell r="DA31"/>
          <cell r="DB31"/>
          <cell r="DC31">
            <v>0</v>
          </cell>
          <cell r="DD31"/>
          <cell r="DE31"/>
          <cell r="DF31" t="str">
            <v/>
          </cell>
          <cell r="DG31"/>
          <cell r="DH31"/>
          <cell r="DI31">
            <v>0</v>
          </cell>
          <cell r="DJ31"/>
          <cell r="DK31"/>
          <cell r="DL31">
            <v>2</v>
          </cell>
          <cell r="DM31"/>
          <cell r="DN31"/>
          <cell r="DO31">
            <v>0</v>
          </cell>
          <cell r="DP31"/>
          <cell r="DQ31"/>
          <cell r="DR31">
            <v>0.33333333333333331</v>
          </cell>
          <cell r="DS31"/>
          <cell r="DT31"/>
          <cell r="DU31">
            <v>0.8</v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>
            <v>1</v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 t="str">
            <v/>
          </cell>
          <cell r="EN31"/>
          <cell r="EO31"/>
          <cell r="EP31">
            <v>0.25</v>
          </cell>
          <cell r="EQ31"/>
          <cell r="ER31"/>
          <cell r="ES31">
            <v>0</v>
          </cell>
          <cell r="ET31"/>
          <cell r="EU31"/>
          <cell r="EV31">
            <v>0</v>
          </cell>
          <cell r="EW31"/>
          <cell r="EX31"/>
          <cell r="EY31" t="str">
            <v/>
          </cell>
          <cell r="EZ31"/>
          <cell r="FA31"/>
          <cell r="FB31">
            <v>0.33333333333333331</v>
          </cell>
          <cell r="FC31"/>
          <cell r="FD31"/>
          <cell r="FE31" t="str">
            <v/>
          </cell>
          <cell r="FF31"/>
          <cell r="FG31"/>
          <cell r="FH31">
            <v>0.6</v>
          </cell>
          <cell r="FI31"/>
          <cell r="FJ31"/>
          <cell r="FK31" t="str">
            <v/>
          </cell>
          <cell r="FL31"/>
          <cell r="FM31"/>
          <cell r="FN31">
            <v>0.5</v>
          </cell>
          <cell r="FO31"/>
          <cell r="FP31"/>
          <cell r="FQ31">
            <v>0.25</v>
          </cell>
          <cell r="FR31"/>
          <cell r="FS31"/>
          <cell r="FT31" t="str">
            <v/>
          </cell>
          <cell r="FU31"/>
          <cell r="FV31"/>
          <cell r="FW31">
            <v>1</v>
          </cell>
          <cell r="FX31"/>
          <cell r="FY31"/>
          <cell r="FZ31">
            <v>0.33333333333333331</v>
          </cell>
          <cell r="GA31"/>
          <cell r="GB31"/>
          <cell r="GC31">
            <v>0.25</v>
          </cell>
          <cell r="GD31"/>
          <cell r="GE31"/>
          <cell r="GF31">
            <v>0</v>
          </cell>
          <cell r="GG31"/>
          <cell r="GH31"/>
          <cell r="GI31" t="str">
            <v/>
          </cell>
          <cell r="GJ31"/>
          <cell r="GK31"/>
          <cell r="GL31" t="str">
            <v/>
          </cell>
          <cell r="GM31"/>
          <cell r="GN31"/>
          <cell r="GO31">
            <v>0.5</v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>
            <v>0</v>
          </cell>
          <cell r="HH31"/>
          <cell r="HI31"/>
          <cell r="HJ31">
            <v>1</v>
          </cell>
          <cell r="HK31"/>
          <cell r="HL31"/>
          <cell r="HM31" t="str">
            <v/>
          </cell>
          <cell r="HN31"/>
          <cell r="HO31"/>
          <cell r="HP31">
            <v>0</v>
          </cell>
          <cell r="HQ31"/>
          <cell r="HR31"/>
          <cell r="HS31">
            <v>0</v>
          </cell>
          <cell r="HT31"/>
          <cell r="HU31"/>
          <cell r="HV31" t="str">
            <v/>
          </cell>
          <cell r="HW31"/>
          <cell r="HX31"/>
          <cell r="HY31" t="str">
            <v/>
          </cell>
          <cell r="HZ31"/>
          <cell r="IA31"/>
          <cell r="IB31">
            <v>0</v>
          </cell>
          <cell r="IC31"/>
          <cell r="ID31"/>
          <cell r="IE31">
            <v>1</v>
          </cell>
          <cell r="IF31"/>
          <cell r="IG31"/>
          <cell r="IH31">
            <v>1</v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 t="str">
            <v/>
          </cell>
          <cell r="JD31"/>
          <cell r="JE31"/>
          <cell r="JF31">
            <v>0.66666666666666663</v>
          </cell>
          <cell r="JG31"/>
          <cell r="JH31"/>
          <cell r="JI31" t="str">
            <v/>
          </cell>
          <cell r="JJ31"/>
          <cell r="JK31"/>
          <cell r="JL31">
            <v>0.33333333333333331</v>
          </cell>
          <cell r="JM31"/>
          <cell r="JN31"/>
          <cell r="JO31">
            <v>0</v>
          </cell>
          <cell r="JP31"/>
          <cell r="JQ31"/>
          <cell r="JR31">
            <v>0</v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>
            <v>0</v>
          </cell>
          <cell r="KH31"/>
          <cell r="KI31"/>
          <cell r="KJ31">
            <v>0</v>
          </cell>
          <cell r="KK31"/>
          <cell r="KL31"/>
          <cell r="KM31">
            <v>0.33333333333333331</v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>
            <v>1</v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 t="str">
            <v/>
          </cell>
          <cell r="LO31"/>
          <cell r="LP31"/>
          <cell r="LQ31">
            <v>0.2</v>
          </cell>
          <cell r="LR31"/>
          <cell r="LS31"/>
          <cell r="LT31" t="str">
            <v/>
          </cell>
          <cell r="LU31"/>
          <cell r="LV31"/>
          <cell r="LW31">
            <v>0</v>
          </cell>
          <cell r="LX31"/>
          <cell r="LY31"/>
          <cell r="LZ31">
            <v>0</v>
          </cell>
          <cell r="MA31"/>
          <cell r="MB31"/>
          <cell r="MC31" t="str">
            <v/>
          </cell>
          <cell r="MD31"/>
          <cell r="ME31"/>
          <cell r="MF31">
            <v>0.14285714285714285</v>
          </cell>
          <cell r="MG31"/>
          <cell r="MH31"/>
          <cell r="MI31">
            <v>0.16666666666666666</v>
          </cell>
          <cell r="MJ31"/>
          <cell r="MK31"/>
          <cell r="ML31">
            <v>0.66666666666666663</v>
          </cell>
          <cell r="MM31"/>
          <cell r="MN31"/>
          <cell r="MO31">
            <v>0</v>
          </cell>
          <cell r="MP31"/>
          <cell r="MQ31"/>
          <cell r="MR31">
            <v>0.5</v>
          </cell>
          <cell r="MS31"/>
          <cell r="MT31"/>
          <cell r="MU31" t="str">
            <v/>
          </cell>
          <cell r="MV31"/>
          <cell r="MW31"/>
          <cell r="MX31">
            <v>0.2857142857142857</v>
          </cell>
          <cell r="MY31"/>
          <cell r="MZ31"/>
          <cell r="NA31">
            <v>0</v>
          </cell>
          <cell r="NB31"/>
          <cell r="NC31"/>
          <cell r="ND31" t="str">
            <v/>
          </cell>
          <cell r="NE31"/>
          <cell r="NF31"/>
          <cell r="NG31" t="str">
            <v/>
          </cell>
          <cell r="NH31"/>
          <cell r="NI31"/>
          <cell r="NJ31">
            <v>0.5</v>
          </cell>
          <cell r="NK31"/>
          <cell r="NL31"/>
          <cell r="NM31">
            <v>0.16666666666666666</v>
          </cell>
          <cell r="NN31"/>
          <cell r="NO31"/>
          <cell r="NP31" t="str">
            <v/>
          </cell>
          <cell r="NQ31"/>
          <cell r="NR31"/>
          <cell r="NS31">
            <v>0.25</v>
          </cell>
          <cell r="NT31"/>
          <cell r="NU31"/>
          <cell r="NV31" t="str">
            <v/>
          </cell>
          <cell r="NW31"/>
          <cell r="NX31"/>
          <cell r="NY31">
            <v>0</v>
          </cell>
          <cell r="NZ31"/>
          <cell r="OA31"/>
          <cell r="OB31">
            <v>0</v>
          </cell>
          <cell r="OC31"/>
          <cell r="OD31"/>
          <cell r="OE31" t="str">
            <v/>
          </cell>
          <cell r="OF31"/>
          <cell r="OG31"/>
          <cell r="OH31" t="str">
            <v/>
          </cell>
          <cell r="OI31"/>
          <cell r="OJ31"/>
          <cell r="OK31">
            <v>0</v>
          </cell>
          <cell r="OL31"/>
          <cell r="OM31"/>
          <cell r="ON31">
            <v>1</v>
          </cell>
          <cell r="OO31"/>
          <cell r="OP31"/>
          <cell r="OQ31">
            <v>0.5714285714285714</v>
          </cell>
          <cell r="OR31"/>
          <cell r="OS31"/>
          <cell r="OT31">
            <v>0</v>
          </cell>
          <cell r="OU31"/>
          <cell r="OV31"/>
          <cell r="OW31">
            <v>0</v>
          </cell>
          <cell r="OX31"/>
          <cell r="OY31"/>
          <cell r="OZ31">
            <v>0</v>
          </cell>
          <cell r="PA31"/>
          <cell r="PB31"/>
          <cell r="PC31">
            <v>0.5</v>
          </cell>
          <cell r="PD31"/>
          <cell r="PE31"/>
          <cell r="PF31" t="str">
            <v/>
          </cell>
          <cell r="PG31"/>
          <cell r="PH31"/>
          <cell r="PI31" t="str">
            <v/>
          </cell>
          <cell r="PJ31"/>
          <cell r="PK31"/>
          <cell r="PL31">
            <v>0</v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>
            <v>0</v>
          </cell>
          <cell r="QB31"/>
          <cell r="QC31"/>
          <cell r="QD31">
            <v>1</v>
          </cell>
          <cell r="QE31"/>
          <cell r="QF31"/>
          <cell r="QG31">
            <v>0.4</v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 t="str">
            <v/>
          </cell>
          <cell r="QQ31"/>
          <cell r="QR31"/>
          <cell r="QS31">
            <v>0.25</v>
          </cell>
          <cell r="QT31"/>
          <cell r="QU31"/>
          <cell r="QV31" t="str">
            <v/>
          </cell>
          <cell r="QW31"/>
          <cell r="QX31"/>
          <cell r="QY31">
            <v>0.5</v>
          </cell>
          <cell r="QZ31"/>
          <cell r="RA31"/>
          <cell r="RB31">
            <v>0</v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>
            <v>0.25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 t="str">
            <v/>
          </cell>
          <cell r="RU31"/>
          <cell r="RV31"/>
          <cell r="RW31">
            <v>0</v>
          </cell>
          <cell r="RX31"/>
          <cell r="RY31"/>
          <cell r="RZ31">
            <v>0</v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>
            <v>0.33333333333333331</v>
          </cell>
          <cell r="SJ31"/>
          <cell r="SK31"/>
          <cell r="SL31">
            <v>0</v>
          </cell>
          <cell r="SM31"/>
          <cell r="SN31"/>
          <cell r="SO31">
            <v>1</v>
          </cell>
          <cell r="SP31"/>
          <cell r="SQ31"/>
          <cell r="SR31">
            <v>0.33333333333333331</v>
          </cell>
          <cell r="SS31"/>
          <cell r="ST31"/>
          <cell r="SU31" t="str">
            <v/>
          </cell>
          <cell r="SV31"/>
          <cell r="SW31"/>
          <cell r="SX31">
            <v>0</v>
          </cell>
          <cell r="SY31"/>
          <cell r="SZ31"/>
          <cell r="TA31">
            <v>0.5</v>
          </cell>
          <cell r="TB31"/>
          <cell r="TC31"/>
          <cell r="TD31">
            <v>0.5</v>
          </cell>
          <cell r="TE31"/>
          <cell r="TF31"/>
          <cell r="TG31">
            <v>0.27631578947368424</v>
          </cell>
          <cell r="TH31"/>
          <cell r="TI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8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</v>
          </cell>
          <cell r="AP32"/>
          <cell r="AQ32"/>
          <cell r="AR32">
            <v>2.4</v>
          </cell>
          <cell r="AS32"/>
          <cell r="AT32"/>
          <cell r="AU32">
            <v>1</v>
          </cell>
          <cell r="AV32"/>
          <cell r="AW32"/>
          <cell r="AX32">
            <v>2.4</v>
          </cell>
          <cell r="AY32"/>
          <cell r="AZ32"/>
          <cell r="BA32">
            <v>0.4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2.8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2.4</v>
          </cell>
          <cell r="BW32"/>
          <cell r="BX32"/>
          <cell r="BY32">
            <v>2.8</v>
          </cell>
          <cell r="BZ32"/>
          <cell r="CA32"/>
          <cell r="CB32">
            <v>2</v>
          </cell>
          <cell r="CC32"/>
          <cell r="CD32"/>
          <cell r="CE32">
            <v>2.8</v>
          </cell>
          <cell r="CF32"/>
          <cell r="CG32"/>
          <cell r="CH32">
            <v>2.4</v>
          </cell>
          <cell r="CI32"/>
          <cell r="CJ32"/>
          <cell r="CK32">
            <v>0</v>
          </cell>
          <cell r="CL32"/>
          <cell r="CM32"/>
          <cell r="CN32">
            <v>2</v>
          </cell>
          <cell r="CO32"/>
          <cell r="CP32"/>
          <cell r="CQ32">
            <v>0</v>
          </cell>
          <cell r="CR32"/>
          <cell r="CS32"/>
          <cell r="CT32">
            <v>0</v>
          </cell>
          <cell r="CU32"/>
          <cell r="CV32"/>
          <cell r="CW32">
            <v>2.4</v>
          </cell>
          <cell r="CX32"/>
          <cell r="CY32"/>
          <cell r="CZ32">
            <v>0</v>
          </cell>
          <cell r="DA32"/>
          <cell r="DB32"/>
          <cell r="DC32">
            <v>3.1</v>
          </cell>
          <cell r="DD32"/>
          <cell r="DE32"/>
          <cell r="DF32">
            <v>3</v>
          </cell>
          <cell r="DG32"/>
          <cell r="DH32"/>
          <cell r="DI32">
            <v>1.2</v>
          </cell>
          <cell r="DJ32"/>
          <cell r="DK32"/>
          <cell r="DL32">
            <v>3</v>
          </cell>
          <cell r="DM32"/>
          <cell r="DN32"/>
          <cell r="DO32">
            <v>2.4</v>
          </cell>
          <cell r="DP32"/>
          <cell r="DQ32"/>
          <cell r="DR32">
            <v>2.4</v>
          </cell>
          <cell r="DS32"/>
          <cell r="DT32"/>
          <cell r="DU32">
            <v>2</v>
          </cell>
          <cell r="DV32"/>
          <cell r="DW32"/>
          <cell r="DX32">
            <v>0</v>
          </cell>
          <cell r="DY32"/>
          <cell r="DZ32"/>
          <cell r="EA32">
            <v>0</v>
          </cell>
          <cell r="EB32"/>
          <cell r="EC32"/>
          <cell r="ED32">
            <v>2.4</v>
          </cell>
          <cell r="EE32"/>
          <cell r="EF32"/>
          <cell r="EG32">
            <v>0</v>
          </cell>
          <cell r="EH32"/>
          <cell r="EI32"/>
          <cell r="EJ32">
            <v>0.4</v>
          </cell>
          <cell r="EK32"/>
          <cell r="EL32"/>
          <cell r="EM32">
            <v>0</v>
          </cell>
          <cell r="EN32"/>
          <cell r="EO32"/>
          <cell r="EP32">
            <v>2</v>
          </cell>
          <cell r="EQ32"/>
          <cell r="ER32"/>
          <cell r="ES32">
            <v>4.8</v>
          </cell>
          <cell r="ET32"/>
          <cell r="EU32"/>
          <cell r="EV32">
            <v>3</v>
          </cell>
          <cell r="EW32"/>
          <cell r="EX32"/>
          <cell r="EY32">
            <v>0</v>
          </cell>
          <cell r="EZ32"/>
          <cell r="FA32"/>
          <cell r="FB32">
            <v>2.4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0</v>
          </cell>
          <cell r="FL32"/>
          <cell r="FM32"/>
          <cell r="FN32">
            <v>3.2</v>
          </cell>
          <cell r="FO32"/>
          <cell r="FP32"/>
          <cell r="FQ32">
            <v>2</v>
          </cell>
          <cell r="FR32"/>
          <cell r="FS32"/>
          <cell r="FT32">
            <v>0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1.6</v>
          </cell>
          <cell r="GD32"/>
          <cell r="GE32"/>
          <cell r="GF32">
            <v>3</v>
          </cell>
          <cell r="GG32"/>
          <cell r="GH32"/>
          <cell r="GI32">
            <v>0</v>
          </cell>
          <cell r="GJ32"/>
          <cell r="GK32"/>
          <cell r="GL32">
            <v>0</v>
          </cell>
          <cell r="GM32"/>
          <cell r="GN32"/>
          <cell r="GO32">
            <v>2.4</v>
          </cell>
          <cell r="GP32"/>
          <cell r="GQ32"/>
          <cell r="GR32">
            <v>0.4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2.4</v>
          </cell>
          <cell r="HK32"/>
          <cell r="HL32"/>
          <cell r="HM32">
            <v>0.4</v>
          </cell>
          <cell r="HN32"/>
          <cell r="HO32"/>
          <cell r="HP32">
            <v>2.4</v>
          </cell>
          <cell r="HQ32"/>
          <cell r="HR32"/>
          <cell r="HS32">
            <v>2.8</v>
          </cell>
          <cell r="HT32"/>
          <cell r="HU32"/>
          <cell r="HV32">
            <v>3</v>
          </cell>
          <cell r="HW32"/>
          <cell r="HX32"/>
          <cell r="HY32">
            <v>0</v>
          </cell>
          <cell r="HZ32"/>
          <cell r="IA32"/>
          <cell r="IB32">
            <v>3</v>
          </cell>
          <cell r="IC32"/>
          <cell r="ID32"/>
          <cell r="IE32">
            <v>3</v>
          </cell>
          <cell r="IF32"/>
          <cell r="IG32"/>
          <cell r="IH32">
            <v>2.4</v>
          </cell>
          <cell r="II32"/>
          <cell r="IJ32"/>
          <cell r="IK32">
            <v>0.4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</v>
          </cell>
          <cell r="IU32"/>
          <cell r="IV32"/>
          <cell r="IW32">
            <v>0.4</v>
          </cell>
          <cell r="IX32"/>
          <cell r="IY32"/>
          <cell r="IZ32">
            <v>0</v>
          </cell>
          <cell r="JA32"/>
          <cell r="JB32"/>
          <cell r="JC32">
            <v>0.4</v>
          </cell>
          <cell r="JD32"/>
          <cell r="JE32"/>
          <cell r="JF32">
            <v>3</v>
          </cell>
          <cell r="JG32"/>
          <cell r="JH32"/>
          <cell r="JI32">
            <v>0.4</v>
          </cell>
          <cell r="JJ32"/>
          <cell r="JK32"/>
          <cell r="JL32">
            <v>2</v>
          </cell>
          <cell r="JM32"/>
          <cell r="JN32"/>
          <cell r="JO32">
            <v>0.8</v>
          </cell>
          <cell r="JP32"/>
          <cell r="JQ32"/>
          <cell r="JR32">
            <v>2.4</v>
          </cell>
          <cell r="JS32"/>
          <cell r="JT32"/>
          <cell r="JU32">
            <v>0</v>
          </cell>
          <cell r="JV32"/>
          <cell r="JW32"/>
          <cell r="JX32">
            <v>0</v>
          </cell>
          <cell r="JY32"/>
          <cell r="JZ32"/>
          <cell r="KA32">
            <v>0</v>
          </cell>
          <cell r="KB32"/>
          <cell r="KC32"/>
          <cell r="KD32">
            <v>0.4</v>
          </cell>
          <cell r="KE32"/>
          <cell r="KF32"/>
          <cell r="KG32">
            <v>2</v>
          </cell>
          <cell r="KH32"/>
          <cell r="KI32"/>
          <cell r="KJ32">
            <v>2</v>
          </cell>
          <cell r="KK32"/>
          <cell r="KL32"/>
          <cell r="KM32">
            <v>3.2</v>
          </cell>
          <cell r="KN32"/>
          <cell r="KO32"/>
          <cell r="KP32">
            <v>0</v>
          </cell>
          <cell r="KQ32"/>
          <cell r="KR32"/>
          <cell r="KS32">
            <v>0</v>
          </cell>
          <cell r="KT32"/>
          <cell r="KU32"/>
          <cell r="KV32">
            <v>0.4</v>
          </cell>
          <cell r="KW32"/>
          <cell r="KX32"/>
          <cell r="KY32">
            <v>0</v>
          </cell>
          <cell r="KZ32"/>
          <cell r="LA32"/>
          <cell r="LB32">
            <v>2.4</v>
          </cell>
          <cell r="LC32"/>
          <cell r="LD32"/>
          <cell r="LE32">
            <v>0</v>
          </cell>
          <cell r="LF32"/>
          <cell r="LG32"/>
          <cell r="LH32">
            <v>0</v>
          </cell>
          <cell r="LI32"/>
          <cell r="LJ32"/>
          <cell r="LK32">
            <v>2.4</v>
          </cell>
          <cell r="LL32"/>
          <cell r="LM32"/>
          <cell r="LN32">
            <v>0.4</v>
          </cell>
          <cell r="LO32"/>
          <cell r="LP32"/>
          <cell r="LQ32">
            <v>1.6</v>
          </cell>
          <cell r="LR32"/>
          <cell r="LS32"/>
          <cell r="LT32">
            <v>0</v>
          </cell>
          <cell r="LU32"/>
          <cell r="LV32"/>
          <cell r="LW32">
            <v>2</v>
          </cell>
          <cell r="LX32"/>
          <cell r="LY32"/>
          <cell r="LZ32">
            <v>2.8</v>
          </cell>
          <cell r="MA32"/>
          <cell r="MB32"/>
          <cell r="MC32">
            <v>0</v>
          </cell>
          <cell r="MD32"/>
          <cell r="ME32"/>
          <cell r="MF32">
            <v>1</v>
          </cell>
          <cell r="MG32"/>
          <cell r="MH32"/>
          <cell r="MI32">
            <v>3.2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3</v>
          </cell>
          <cell r="MS32"/>
          <cell r="MT32"/>
          <cell r="MU32">
            <v>0</v>
          </cell>
          <cell r="MV32"/>
          <cell r="MW32"/>
          <cell r="MX32">
            <v>3</v>
          </cell>
          <cell r="MY32"/>
          <cell r="MZ32"/>
          <cell r="NA32">
            <v>2</v>
          </cell>
          <cell r="NB32"/>
          <cell r="NC32"/>
          <cell r="ND32">
            <v>0.4</v>
          </cell>
          <cell r="NE32"/>
          <cell r="NF32"/>
          <cell r="NG32">
            <v>0.4</v>
          </cell>
          <cell r="NH32"/>
          <cell r="NI32"/>
          <cell r="NJ32">
            <v>2.4</v>
          </cell>
          <cell r="NK32"/>
          <cell r="NL32"/>
          <cell r="NM32">
            <v>3</v>
          </cell>
          <cell r="NN32"/>
          <cell r="NO32"/>
          <cell r="NP32">
            <v>0</v>
          </cell>
          <cell r="NQ32"/>
          <cell r="NR32"/>
          <cell r="NS32">
            <v>3</v>
          </cell>
          <cell r="NT32"/>
          <cell r="NU32"/>
          <cell r="NV32">
            <v>2.4</v>
          </cell>
          <cell r="NW32"/>
          <cell r="NX32"/>
          <cell r="NY32">
            <v>2.4</v>
          </cell>
          <cell r="NZ32"/>
          <cell r="OA32"/>
          <cell r="OB32">
            <v>1.2</v>
          </cell>
          <cell r="OC32"/>
          <cell r="OD32"/>
          <cell r="OE32">
            <v>0.4</v>
          </cell>
          <cell r="OF32"/>
          <cell r="OG32"/>
          <cell r="OH32">
            <v>0</v>
          </cell>
          <cell r="OI32"/>
          <cell r="OJ32"/>
          <cell r="OK32">
            <v>2</v>
          </cell>
          <cell r="OL32"/>
          <cell r="OM32"/>
          <cell r="ON32">
            <v>3</v>
          </cell>
          <cell r="OO32"/>
          <cell r="OP32"/>
          <cell r="OQ32">
            <v>3.2</v>
          </cell>
          <cell r="OR32"/>
          <cell r="OS32"/>
          <cell r="OT32">
            <v>2</v>
          </cell>
          <cell r="OU32"/>
          <cell r="OV32"/>
          <cell r="OW32">
            <v>2.4</v>
          </cell>
          <cell r="OX32"/>
          <cell r="OY32"/>
          <cell r="OZ32">
            <v>1.2</v>
          </cell>
          <cell r="PA32"/>
          <cell r="PB32"/>
          <cell r="PC32">
            <v>3</v>
          </cell>
          <cell r="PD32"/>
          <cell r="PE32"/>
          <cell r="PF32">
            <v>0</v>
          </cell>
          <cell r="PG32"/>
          <cell r="PH32"/>
          <cell r="PI32">
            <v>0</v>
          </cell>
          <cell r="PJ32"/>
          <cell r="PK32"/>
          <cell r="PL32">
            <v>2</v>
          </cell>
          <cell r="PM32"/>
          <cell r="PN32"/>
          <cell r="PO32">
            <v>0.4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0</v>
          </cell>
          <cell r="PY32"/>
          <cell r="PZ32"/>
          <cell r="QA32">
            <v>4</v>
          </cell>
          <cell r="QB32"/>
          <cell r="QC32"/>
          <cell r="QD32">
            <v>1.1000000000000001</v>
          </cell>
          <cell r="QE32"/>
          <cell r="QF32"/>
          <cell r="QG32">
            <v>0.8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0</v>
          </cell>
          <cell r="QQ32"/>
          <cell r="QR32"/>
          <cell r="QS32">
            <v>1.6</v>
          </cell>
          <cell r="QT32"/>
          <cell r="QU32"/>
          <cell r="QV32">
            <v>0</v>
          </cell>
          <cell r="QW32"/>
          <cell r="QX32"/>
          <cell r="QY32">
            <v>2</v>
          </cell>
          <cell r="QZ32"/>
          <cell r="RA32"/>
          <cell r="RB32">
            <v>2.2999999999999998</v>
          </cell>
          <cell r="RC32"/>
          <cell r="RD32"/>
          <cell r="RE32">
            <v>1</v>
          </cell>
          <cell r="RF32"/>
          <cell r="RG32"/>
          <cell r="RH32">
            <v>0</v>
          </cell>
          <cell r="RI32"/>
          <cell r="RJ32"/>
          <cell r="RK32">
            <v>3</v>
          </cell>
          <cell r="RL32"/>
          <cell r="RM32"/>
          <cell r="RN32">
            <v>0.4</v>
          </cell>
          <cell r="RO32"/>
          <cell r="RP32"/>
          <cell r="RQ32">
            <v>0</v>
          </cell>
          <cell r="RR32"/>
          <cell r="RS32"/>
          <cell r="RT32">
            <v>0.4</v>
          </cell>
          <cell r="RU32"/>
          <cell r="RV32"/>
          <cell r="RW32">
            <v>2.4</v>
          </cell>
          <cell r="RX32"/>
          <cell r="RY32"/>
          <cell r="RZ32">
            <v>1.2</v>
          </cell>
          <cell r="SA32"/>
          <cell r="SB32"/>
          <cell r="SC32">
            <v>0</v>
          </cell>
          <cell r="SD32"/>
          <cell r="SE32"/>
          <cell r="SF32">
            <v>2</v>
          </cell>
          <cell r="SG32"/>
          <cell r="SH32"/>
          <cell r="SI32">
            <v>2</v>
          </cell>
          <cell r="SJ32"/>
          <cell r="SK32"/>
          <cell r="SL32">
            <v>2.4</v>
          </cell>
          <cell r="SM32"/>
          <cell r="SN32"/>
          <cell r="SO32">
            <v>3</v>
          </cell>
          <cell r="SP32"/>
          <cell r="SQ32"/>
          <cell r="SR32">
            <v>2.4</v>
          </cell>
          <cell r="SS32"/>
          <cell r="ST32"/>
          <cell r="SU32">
            <v>0.4</v>
          </cell>
          <cell r="SV32"/>
          <cell r="SW32"/>
          <cell r="SX32">
            <v>3</v>
          </cell>
          <cell r="SY32"/>
          <cell r="SZ32"/>
          <cell r="TA32">
            <v>2</v>
          </cell>
          <cell r="TB32"/>
          <cell r="TC32"/>
          <cell r="TD32">
            <v>2</v>
          </cell>
          <cell r="TE32"/>
          <cell r="TF32"/>
          <cell r="TG32">
            <v>271.09999999999997</v>
          </cell>
          <cell r="TH32"/>
          <cell r="TI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-1</v>
          </cell>
          <cell r="F33">
            <v>-0.125</v>
          </cell>
          <cell r="G33">
            <v>9</v>
          </cell>
          <cell r="H33">
            <v>0</v>
          </cell>
          <cell r="I33">
            <v>0</v>
          </cell>
          <cell r="J33">
            <v>3</v>
          </cell>
          <cell r="K33">
            <v>1</v>
          </cell>
          <cell r="L33">
            <v>0.35714285714285715</v>
          </cell>
          <cell r="M33">
            <v>1.7999999999999998</v>
          </cell>
          <cell r="N33">
            <v>1</v>
          </cell>
          <cell r="O33">
            <v>0.33333333333333331</v>
          </cell>
          <cell r="P33">
            <v>2</v>
          </cell>
          <cell r="Q33">
            <v>0</v>
          </cell>
          <cell r="R33" t="str">
            <v/>
          </cell>
          <cell r="S33">
            <v>0</v>
          </cell>
          <cell r="T33">
            <v>3</v>
          </cell>
          <cell r="U33">
            <v>1.25</v>
          </cell>
          <cell r="V33">
            <v>0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0</v>
          </cell>
          <cell r="AA33">
            <v>0</v>
          </cell>
          <cell r="AB33">
            <v>2.8</v>
          </cell>
          <cell r="AC33">
            <v>1</v>
          </cell>
          <cell r="AD33">
            <v>0.41666666666666669</v>
          </cell>
          <cell r="AE33">
            <v>1.4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 t="str">
            <v/>
          </cell>
          <cell r="AQ33">
            <v>0</v>
          </cell>
          <cell r="AR33">
            <v>0</v>
          </cell>
          <cell r="AS33">
            <v>0</v>
          </cell>
          <cell r="AT33">
            <v>2.4</v>
          </cell>
          <cell r="AU33">
            <v>1</v>
          </cell>
          <cell r="AV33">
            <v>1</v>
          </cell>
          <cell r="AW33">
            <v>0</v>
          </cell>
          <cell r="AX33">
            <v>3</v>
          </cell>
          <cell r="AY33">
            <v>1.25</v>
          </cell>
          <cell r="AZ33">
            <v>0</v>
          </cell>
          <cell r="BA33">
            <v>0</v>
          </cell>
          <cell r="BB33">
            <v>0</v>
          </cell>
          <cell r="BC33">
            <v>0.4</v>
          </cell>
          <cell r="BD33">
            <v>1</v>
          </cell>
          <cell r="BE33">
            <v>0.41666666666666669</v>
          </cell>
          <cell r="BF33">
            <v>1.4</v>
          </cell>
          <cell r="BG33">
            <v>0</v>
          </cell>
          <cell r="BH33">
            <v>0</v>
          </cell>
          <cell r="BI33">
            <v>2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2.8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1</v>
          </cell>
          <cell r="BW33">
            <v>0.41666666666666669</v>
          </cell>
          <cell r="BX33">
            <v>1.4</v>
          </cell>
          <cell r="BY33">
            <v>4</v>
          </cell>
          <cell r="BZ33">
            <v>1.4285714285714286</v>
          </cell>
          <cell r="CA33">
            <v>0</v>
          </cell>
          <cell r="CB33">
            <v>1</v>
          </cell>
          <cell r="CC33">
            <v>0.5</v>
          </cell>
          <cell r="CD33">
            <v>1</v>
          </cell>
          <cell r="CE33">
            <v>1</v>
          </cell>
          <cell r="CF33">
            <v>0.35714285714285715</v>
          </cell>
          <cell r="CG33">
            <v>1.7999999999999998</v>
          </cell>
          <cell r="CH33">
            <v>0</v>
          </cell>
          <cell r="CI33">
            <v>0</v>
          </cell>
          <cell r="CJ33">
            <v>2.4</v>
          </cell>
          <cell r="CK33">
            <v>0</v>
          </cell>
          <cell r="CL33" t="str">
            <v/>
          </cell>
          <cell r="CM33">
            <v>0</v>
          </cell>
          <cell r="CN33">
            <v>3</v>
          </cell>
          <cell r="CO33">
            <v>1.5</v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0</v>
          </cell>
          <cell r="CU33" t="str">
            <v/>
          </cell>
          <cell r="CV33">
            <v>0</v>
          </cell>
          <cell r="CW33">
            <v>3</v>
          </cell>
          <cell r="CX33">
            <v>1.25</v>
          </cell>
          <cell r="CY33">
            <v>0</v>
          </cell>
          <cell r="CZ33">
            <v>0</v>
          </cell>
          <cell r="DA33" t="str">
            <v/>
          </cell>
          <cell r="DB33">
            <v>0</v>
          </cell>
          <cell r="DC33">
            <v>0</v>
          </cell>
          <cell r="DD33">
            <v>0</v>
          </cell>
          <cell r="DE33">
            <v>3.1</v>
          </cell>
          <cell r="DF33">
            <v>0</v>
          </cell>
          <cell r="DG33">
            <v>0</v>
          </cell>
          <cell r="DH33">
            <v>3</v>
          </cell>
          <cell r="DI33">
            <v>0</v>
          </cell>
          <cell r="DJ33">
            <v>0</v>
          </cell>
          <cell r="DK33">
            <v>1.2</v>
          </cell>
          <cell r="DL33">
            <v>1</v>
          </cell>
          <cell r="DM33">
            <v>0.33333333333333331</v>
          </cell>
          <cell r="DN33">
            <v>2</v>
          </cell>
          <cell r="DO33">
            <v>0</v>
          </cell>
          <cell r="DP33">
            <v>0</v>
          </cell>
          <cell r="DQ33">
            <v>2.4</v>
          </cell>
          <cell r="DR33">
            <v>1</v>
          </cell>
          <cell r="DS33">
            <v>0.41666666666666669</v>
          </cell>
          <cell r="DT33">
            <v>1.4</v>
          </cell>
          <cell r="DU33">
            <v>2</v>
          </cell>
          <cell r="DV33">
            <v>1</v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2.4</v>
          </cell>
          <cell r="EG33">
            <v>0</v>
          </cell>
          <cell r="EH33" t="str">
            <v/>
          </cell>
          <cell r="EI33">
            <v>0</v>
          </cell>
          <cell r="EJ33">
            <v>0</v>
          </cell>
          <cell r="EK33">
            <v>0</v>
          </cell>
          <cell r="EL33">
            <v>0.4</v>
          </cell>
          <cell r="EM33">
            <v>0</v>
          </cell>
          <cell r="EN33" t="str">
            <v/>
          </cell>
          <cell r="EO33">
            <v>0</v>
          </cell>
          <cell r="EP33">
            <v>2</v>
          </cell>
          <cell r="EQ33">
            <v>1</v>
          </cell>
          <cell r="ER33">
            <v>0</v>
          </cell>
          <cell r="ES33">
            <v>2</v>
          </cell>
          <cell r="ET33">
            <v>0.41666666666666669</v>
          </cell>
          <cell r="EU33">
            <v>2.8</v>
          </cell>
          <cell r="EV33">
            <v>0</v>
          </cell>
          <cell r="EW33">
            <v>0</v>
          </cell>
          <cell r="EX33">
            <v>3</v>
          </cell>
          <cell r="EY33">
            <v>0</v>
          </cell>
          <cell r="EZ33" t="str">
            <v/>
          </cell>
          <cell r="FA33">
            <v>0</v>
          </cell>
          <cell r="FB33">
            <v>2</v>
          </cell>
          <cell r="FC33">
            <v>0.83333333333333337</v>
          </cell>
          <cell r="FD33">
            <v>0.39999999999999991</v>
          </cell>
          <cell r="FE33">
            <v>0</v>
          </cell>
          <cell r="FF33" t="str">
            <v/>
          </cell>
          <cell r="FG33">
            <v>0</v>
          </cell>
          <cell r="FH33">
            <v>1</v>
          </cell>
          <cell r="FI33">
            <v>0.3125</v>
          </cell>
          <cell r="FJ33">
            <v>2.2000000000000002</v>
          </cell>
          <cell r="FK33">
            <v>0</v>
          </cell>
          <cell r="FL33" t="str">
            <v/>
          </cell>
          <cell r="FM33">
            <v>0</v>
          </cell>
          <cell r="FN33">
            <v>3</v>
          </cell>
          <cell r="FO33">
            <v>0.9375</v>
          </cell>
          <cell r="FP33">
            <v>0.20000000000000018</v>
          </cell>
          <cell r="FQ33">
            <v>0</v>
          </cell>
          <cell r="FR33">
            <v>0</v>
          </cell>
          <cell r="FS33">
            <v>2</v>
          </cell>
          <cell r="FT33">
            <v>0</v>
          </cell>
          <cell r="FU33" t="str">
            <v/>
          </cell>
          <cell r="FV33">
            <v>0</v>
          </cell>
          <cell r="FW33">
            <v>1</v>
          </cell>
          <cell r="FX33">
            <v>0.625</v>
          </cell>
          <cell r="FY33">
            <v>0.60000000000000009</v>
          </cell>
          <cell r="FZ33">
            <v>0</v>
          </cell>
          <cell r="GA33">
            <v>0</v>
          </cell>
          <cell r="GB33">
            <v>3</v>
          </cell>
          <cell r="GC33">
            <v>2</v>
          </cell>
          <cell r="GD33">
            <v>1.25</v>
          </cell>
          <cell r="GE33">
            <v>0</v>
          </cell>
          <cell r="GF33">
            <v>1</v>
          </cell>
          <cell r="GG33">
            <v>0.33333333333333331</v>
          </cell>
          <cell r="GH33">
            <v>2</v>
          </cell>
          <cell r="GI33">
            <v>0</v>
          </cell>
          <cell r="GJ33" t="str">
            <v/>
          </cell>
          <cell r="GK33">
            <v>0</v>
          </cell>
          <cell r="GL33">
            <v>0</v>
          </cell>
          <cell r="GM33" t="str">
            <v/>
          </cell>
          <cell r="GN33">
            <v>0</v>
          </cell>
          <cell r="GO33">
            <v>1</v>
          </cell>
          <cell r="GP33">
            <v>0.41666666666666669</v>
          </cell>
          <cell r="GQ33">
            <v>1.4</v>
          </cell>
          <cell r="GR33">
            <v>0</v>
          </cell>
          <cell r="GS33">
            <v>0</v>
          </cell>
          <cell r="GT33">
            <v>0.4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2</v>
          </cell>
          <cell r="HH33">
            <v>0.66666666666666663</v>
          </cell>
          <cell r="HI33">
            <v>1</v>
          </cell>
          <cell r="HJ33">
            <v>1</v>
          </cell>
          <cell r="HK33">
            <v>0.41666666666666669</v>
          </cell>
          <cell r="HL33">
            <v>1.4</v>
          </cell>
          <cell r="HM33">
            <v>0</v>
          </cell>
          <cell r="HN33">
            <v>0</v>
          </cell>
          <cell r="HO33">
            <v>0.4</v>
          </cell>
          <cell r="HP33">
            <v>1</v>
          </cell>
          <cell r="HQ33">
            <v>0.41666666666666669</v>
          </cell>
          <cell r="HR33">
            <v>1.4</v>
          </cell>
          <cell r="HS33">
            <v>1</v>
          </cell>
          <cell r="HT33">
            <v>0.35714285714285715</v>
          </cell>
          <cell r="HU33">
            <v>1.7999999999999998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 t="str">
            <v/>
          </cell>
          <cell r="IA33">
            <v>0</v>
          </cell>
          <cell r="IB33">
            <v>2</v>
          </cell>
          <cell r="IC33">
            <v>0.66666666666666663</v>
          </cell>
          <cell r="ID33">
            <v>1</v>
          </cell>
          <cell r="IE33">
            <v>1</v>
          </cell>
          <cell r="IF33">
            <v>0.33333333333333331</v>
          </cell>
          <cell r="IG33">
            <v>2</v>
          </cell>
          <cell r="IH33">
            <v>1</v>
          </cell>
          <cell r="II33">
            <v>0.41666666666666669</v>
          </cell>
          <cell r="IJ33">
            <v>1.4</v>
          </cell>
          <cell r="IK33">
            <v>0</v>
          </cell>
          <cell r="IL33">
            <v>0</v>
          </cell>
          <cell r="IM33">
            <v>0.4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 t="str">
            <v/>
          </cell>
          <cell r="IV33">
            <v>0</v>
          </cell>
          <cell r="IW33">
            <v>0</v>
          </cell>
          <cell r="IX33">
            <v>0</v>
          </cell>
          <cell r="IY33">
            <v>0.4</v>
          </cell>
          <cell r="IZ33">
            <v>0</v>
          </cell>
          <cell r="JA33" t="str">
            <v/>
          </cell>
          <cell r="JB33">
            <v>0</v>
          </cell>
          <cell r="JC33">
            <v>0</v>
          </cell>
          <cell r="JD33">
            <v>0</v>
          </cell>
          <cell r="JE33">
            <v>0.4</v>
          </cell>
          <cell r="JF33">
            <v>0</v>
          </cell>
          <cell r="JG33">
            <v>0</v>
          </cell>
          <cell r="JH33">
            <v>3</v>
          </cell>
          <cell r="JI33">
            <v>0</v>
          </cell>
          <cell r="JJ33">
            <v>0</v>
          </cell>
          <cell r="JK33">
            <v>0.4</v>
          </cell>
          <cell r="JL33">
            <v>2</v>
          </cell>
          <cell r="JM33">
            <v>1</v>
          </cell>
          <cell r="JN33">
            <v>0</v>
          </cell>
          <cell r="JO33">
            <v>0</v>
          </cell>
          <cell r="JP33">
            <v>0</v>
          </cell>
          <cell r="JQ33">
            <v>0.8</v>
          </cell>
          <cell r="JR33">
            <v>0</v>
          </cell>
          <cell r="JS33">
            <v>0</v>
          </cell>
          <cell r="JT33">
            <v>2.4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 t="str">
            <v/>
          </cell>
          <cell r="KC33">
            <v>0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2</v>
          </cell>
          <cell r="KJ33">
            <v>2</v>
          </cell>
          <cell r="KK33">
            <v>1</v>
          </cell>
          <cell r="KL33">
            <v>0</v>
          </cell>
          <cell r="KM33">
            <v>2</v>
          </cell>
          <cell r="KN33">
            <v>0.625</v>
          </cell>
          <cell r="KO33">
            <v>1.2000000000000002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>
            <v>0</v>
          </cell>
          <cell r="KX33">
            <v>0.4</v>
          </cell>
          <cell r="KY33">
            <v>0</v>
          </cell>
          <cell r="KZ33" t="str">
            <v/>
          </cell>
          <cell r="LA33">
            <v>0</v>
          </cell>
          <cell r="LB33">
            <v>1</v>
          </cell>
          <cell r="LC33">
            <v>0.41666666666666669</v>
          </cell>
          <cell r="LD33">
            <v>1.4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 t="str">
            <v/>
          </cell>
          <cell r="LJ33">
            <v>0</v>
          </cell>
          <cell r="LK33">
            <v>0</v>
          </cell>
          <cell r="LL33">
            <v>0</v>
          </cell>
          <cell r="LM33">
            <v>2.4</v>
          </cell>
          <cell r="LN33">
            <v>0</v>
          </cell>
          <cell r="LO33">
            <v>0</v>
          </cell>
          <cell r="LP33">
            <v>0.4</v>
          </cell>
          <cell r="LQ33">
            <v>1</v>
          </cell>
          <cell r="LR33">
            <v>0.625</v>
          </cell>
          <cell r="LS33">
            <v>0.60000000000000009</v>
          </cell>
          <cell r="LT33">
            <v>0</v>
          </cell>
          <cell r="LU33" t="str">
            <v/>
          </cell>
          <cell r="LV33">
            <v>0</v>
          </cell>
          <cell r="LW33">
            <v>1</v>
          </cell>
          <cell r="LX33">
            <v>0.5</v>
          </cell>
          <cell r="LY33">
            <v>1</v>
          </cell>
          <cell r="LZ33">
            <v>2</v>
          </cell>
          <cell r="MA33">
            <v>0.7142857142857143</v>
          </cell>
          <cell r="MB33">
            <v>0.79999999999999982</v>
          </cell>
          <cell r="MC33">
            <v>0</v>
          </cell>
          <cell r="MD33" t="str">
            <v/>
          </cell>
          <cell r="ME33">
            <v>0</v>
          </cell>
          <cell r="MF33">
            <v>4</v>
          </cell>
          <cell r="MG33">
            <v>4</v>
          </cell>
          <cell r="MH33">
            <v>0</v>
          </cell>
          <cell r="MI33">
            <v>8</v>
          </cell>
          <cell r="MJ33">
            <v>2.5</v>
          </cell>
          <cell r="MK33">
            <v>0</v>
          </cell>
          <cell r="ML33">
            <v>0</v>
          </cell>
          <cell r="MM33">
            <v>0</v>
          </cell>
          <cell r="MN33">
            <v>3</v>
          </cell>
          <cell r="MO33">
            <v>1</v>
          </cell>
          <cell r="MP33">
            <v>0.33333333333333331</v>
          </cell>
          <cell r="MQ33">
            <v>2</v>
          </cell>
          <cell r="MR33">
            <v>0</v>
          </cell>
          <cell r="MS33">
            <v>0</v>
          </cell>
          <cell r="MT33">
            <v>3</v>
          </cell>
          <cell r="MU33">
            <v>0</v>
          </cell>
          <cell r="MV33" t="str">
            <v/>
          </cell>
          <cell r="MW33">
            <v>0</v>
          </cell>
          <cell r="MX33">
            <v>1</v>
          </cell>
          <cell r="MY33">
            <v>0.33333333333333331</v>
          </cell>
          <cell r="MZ33">
            <v>2</v>
          </cell>
          <cell r="NA33">
            <v>0</v>
          </cell>
          <cell r="NB33">
            <v>0</v>
          </cell>
          <cell r="NC33">
            <v>2</v>
          </cell>
          <cell r="ND33">
            <v>0</v>
          </cell>
          <cell r="NE33">
            <v>0</v>
          </cell>
          <cell r="NF33">
            <v>0.4</v>
          </cell>
          <cell r="NG33">
            <v>0</v>
          </cell>
          <cell r="NH33">
            <v>0</v>
          </cell>
          <cell r="NI33">
            <v>0.4</v>
          </cell>
          <cell r="NJ33">
            <v>4</v>
          </cell>
          <cell r="NK33">
            <v>1.6666666666666667</v>
          </cell>
          <cell r="NL33">
            <v>0</v>
          </cell>
          <cell r="NM33">
            <v>4</v>
          </cell>
          <cell r="NN33">
            <v>1.3333333333333333</v>
          </cell>
          <cell r="NO33">
            <v>0</v>
          </cell>
          <cell r="NP33">
            <v>0</v>
          </cell>
          <cell r="NQ33" t="str">
            <v/>
          </cell>
          <cell r="NR33">
            <v>0</v>
          </cell>
          <cell r="NS33">
            <v>0</v>
          </cell>
          <cell r="NT33">
            <v>0</v>
          </cell>
          <cell r="NU33">
            <v>3</v>
          </cell>
          <cell r="NV33">
            <v>0</v>
          </cell>
          <cell r="NW33">
            <v>0</v>
          </cell>
          <cell r="NX33">
            <v>2.4</v>
          </cell>
          <cell r="NY33">
            <v>0</v>
          </cell>
          <cell r="NZ33">
            <v>0</v>
          </cell>
          <cell r="OA33">
            <v>2.4</v>
          </cell>
          <cell r="OB33">
            <v>1</v>
          </cell>
          <cell r="OC33">
            <v>0.83333333333333337</v>
          </cell>
          <cell r="OD33">
            <v>0.19999999999999996</v>
          </cell>
          <cell r="OE33">
            <v>0</v>
          </cell>
          <cell r="OF33">
            <v>0</v>
          </cell>
          <cell r="OG33">
            <v>0.4</v>
          </cell>
          <cell r="OH33">
            <v>0</v>
          </cell>
          <cell r="OI33" t="str">
            <v/>
          </cell>
          <cell r="OJ33">
            <v>0</v>
          </cell>
          <cell r="OK33">
            <v>0</v>
          </cell>
          <cell r="OL33">
            <v>0</v>
          </cell>
          <cell r="OM33">
            <v>2</v>
          </cell>
          <cell r="ON33">
            <v>1</v>
          </cell>
          <cell r="OO33">
            <v>0.33333333333333331</v>
          </cell>
          <cell r="OP33">
            <v>2</v>
          </cell>
          <cell r="OQ33">
            <v>2</v>
          </cell>
          <cell r="OR33">
            <v>0.625</v>
          </cell>
          <cell r="OS33">
            <v>1.2000000000000002</v>
          </cell>
          <cell r="OT33">
            <v>2</v>
          </cell>
          <cell r="OU33">
            <v>1</v>
          </cell>
          <cell r="OV33">
            <v>0</v>
          </cell>
          <cell r="OW33">
            <v>0</v>
          </cell>
          <cell r="OX33">
            <v>0</v>
          </cell>
          <cell r="OY33">
            <v>2.4</v>
          </cell>
          <cell r="OZ33">
            <v>1</v>
          </cell>
          <cell r="PA33">
            <v>0.83333333333333337</v>
          </cell>
          <cell r="PB33">
            <v>0.19999999999999996</v>
          </cell>
          <cell r="PC33">
            <v>1</v>
          </cell>
          <cell r="PD33">
            <v>0.33333333333333331</v>
          </cell>
          <cell r="PE33">
            <v>2</v>
          </cell>
          <cell r="PF33">
            <v>0</v>
          </cell>
          <cell r="PG33" t="str">
            <v/>
          </cell>
          <cell r="PH33">
            <v>0</v>
          </cell>
          <cell r="PI33">
            <v>0</v>
          </cell>
          <cell r="PJ33" t="str">
            <v/>
          </cell>
          <cell r="PK33">
            <v>0</v>
          </cell>
          <cell r="PL33">
            <v>1</v>
          </cell>
          <cell r="PM33">
            <v>0.5</v>
          </cell>
          <cell r="PN33">
            <v>1</v>
          </cell>
          <cell r="PO33">
            <v>0</v>
          </cell>
          <cell r="PP33">
            <v>0</v>
          </cell>
          <cell r="PQ33">
            <v>0.4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 t="str">
            <v/>
          </cell>
          <cell r="PZ33">
            <v>0</v>
          </cell>
          <cell r="QA33">
            <v>1</v>
          </cell>
          <cell r="QB33">
            <v>0.25</v>
          </cell>
          <cell r="QC33">
            <v>3</v>
          </cell>
          <cell r="QD33">
            <v>0</v>
          </cell>
          <cell r="QE33">
            <v>0</v>
          </cell>
          <cell r="QF33">
            <v>1.1000000000000001</v>
          </cell>
          <cell r="QG33">
            <v>1</v>
          </cell>
          <cell r="QH33">
            <v>1.25</v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 t="str">
            <v/>
          </cell>
          <cell r="QR33">
            <v>0</v>
          </cell>
          <cell r="QS33">
            <v>3</v>
          </cell>
          <cell r="QT33">
            <v>1.875</v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0</v>
          </cell>
          <cell r="QZ33">
            <v>0</v>
          </cell>
          <cell r="RA33">
            <v>2</v>
          </cell>
          <cell r="RB33">
            <v>0</v>
          </cell>
          <cell r="RC33">
            <v>0</v>
          </cell>
          <cell r="RD33">
            <v>2.2999999999999998</v>
          </cell>
          <cell r="RE33">
            <v>0</v>
          </cell>
          <cell r="RF33">
            <v>0</v>
          </cell>
          <cell r="RG33">
            <v>1</v>
          </cell>
          <cell r="RH33">
            <v>0</v>
          </cell>
          <cell r="RI33" t="str">
            <v/>
          </cell>
          <cell r="RJ33">
            <v>0</v>
          </cell>
          <cell r="RK33">
            <v>2</v>
          </cell>
          <cell r="RL33">
            <v>0.66666666666666663</v>
          </cell>
          <cell r="RM33">
            <v>1</v>
          </cell>
          <cell r="RN33">
            <v>0</v>
          </cell>
          <cell r="RO33">
            <v>0</v>
          </cell>
          <cell r="RP33">
            <v>0.4</v>
          </cell>
          <cell r="RQ33">
            <v>0</v>
          </cell>
          <cell r="RR33" t="str">
            <v/>
          </cell>
          <cell r="RS33">
            <v>0</v>
          </cell>
          <cell r="RT33">
            <v>0</v>
          </cell>
          <cell r="RU33">
            <v>0</v>
          </cell>
          <cell r="RV33">
            <v>0.4</v>
          </cell>
          <cell r="RW33">
            <v>1</v>
          </cell>
          <cell r="RX33">
            <v>0.41666666666666669</v>
          </cell>
          <cell r="RY33">
            <v>1.4</v>
          </cell>
          <cell r="RZ33">
            <v>0</v>
          </cell>
          <cell r="SA33">
            <v>0</v>
          </cell>
          <cell r="SB33">
            <v>1.2</v>
          </cell>
          <cell r="SC33">
            <v>0</v>
          </cell>
          <cell r="SD33" t="str">
            <v/>
          </cell>
          <cell r="SE33">
            <v>0</v>
          </cell>
          <cell r="SF33">
            <v>0</v>
          </cell>
          <cell r="SG33">
            <v>0</v>
          </cell>
          <cell r="SH33">
            <v>2</v>
          </cell>
          <cell r="SI33">
            <v>0</v>
          </cell>
          <cell r="SJ33">
            <v>0</v>
          </cell>
          <cell r="SK33">
            <v>2</v>
          </cell>
          <cell r="SL33">
            <v>1</v>
          </cell>
          <cell r="SM33">
            <v>0.41666666666666669</v>
          </cell>
          <cell r="SN33">
            <v>1.4</v>
          </cell>
          <cell r="SO33">
            <v>1</v>
          </cell>
          <cell r="SP33">
            <v>0.33333333333333331</v>
          </cell>
          <cell r="SQ33">
            <v>2</v>
          </cell>
          <cell r="SR33">
            <v>0</v>
          </cell>
          <cell r="SS33">
            <v>0</v>
          </cell>
          <cell r="ST33">
            <v>2.4</v>
          </cell>
          <cell r="SU33">
            <v>0</v>
          </cell>
          <cell r="SV33">
            <v>0</v>
          </cell>
          <cell r="SW33">
            <v>0.4</v>
          </cell>
          <cell r="SX33">
            <v>1</v>
          </cell>
          <cell r="SY33">
            <v>0.33333333333333331</v>
          </cell>
          <cell r="SZ33">
            <v>2</v>
          </cell>
          <cell r="TA33">
            <v>0</v>
          </cell>
          <cell r="TB33">
            <v>0</v>
          </cell>
          <cell r="TC33">
            <v>2</v>
          </cell>
          <cell r="TD33">
            <v>2</v>
          </cell>
          <cell r="TE33">
            <v>1</v>
          </cell>
          <cell r="TF33">
            <v>0</v>
          </cell>
          <cell r="TG33">
            <v>107</v>
          </cell>
          <cell r="TH33">
            <v>0.39468830689782375</v>
          </cell>
          <cell r="TI33">
            <v>164.09999999999997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</v>
          </cell>
          <cell r="AP34"/>
          <cell r="AQ34"/>
          <cell r="AR34">
            <v>0.39999999999999997</v>
          </cell>
          <cell r="AS34"/>
          <cell r="AT34"/>
          <cell r="AU34">
            <v>0.5</v>
          </cell>
          <cell r="AV34"/>
          <cell r="AW34"/>
          <cell r="AX34">
            <v>0.39999999999999997</v>
          </cell>
          <cell r="AY34"/>
          <cell r="AZ34"/>
          <cell r="BA34">
            <v>0.4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0.39999999999999997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0.39999999999999997</v>
          </cell>
          <cell r="BW34"/>
          <cell r="BX34"/>
          <cell r="BY34">
            <v>0.35</v>
          </cell>
          <cell r="BZ34"/>
          <cell r="CA34"/>
          <cell r="CB34">
            <v>0.4</v>
          </cell>
          <cell r="CC34"/>
          <cell r="CD34"/>
          <cell r="CE34">
            <v>0.39999999999999997</v>
          </cell>
          <cell r="CF34"/>
          <cell r="CG34"/>
          <cell r="CH34">
            <v>0.39999999999999997</v>
          </cell>
          <cell r="CI34"/>
          <cell r="CJ34"/>
          <cell r="CK34">
            <v>0</v>
          </cell>
          <cell r="CL34"/>
          <cell r="CM34"/>
          <cell r="CN34">
            <v>0.33333333333333331</v>
          </cell>
          <cell r="CO34"/>
          <cell r="CP34"/>
          <cell r="CQ34">
            <v>0</v>
          </cell>
          <cell r="CR34"/>
          <cell r="CS34"/>
          <cell r="CT34">
            <v>0</v>
          </cell>
          <cell r="CU34"/>
          <cell r="CV34"/>
          <cell r="CW34">
            <v>0.39999999999999997</v>
          </cell>
          <cell r="CX34"/>
          <cell r="CY34"/>
          <cell r="CZ34">
            <v>0</v>
          </cell>
          <cell r="DA34"/>
          <cell r="DB34"/>
          <cell r="DC34">
            <v>0.44285714285714289</v>
          </cell>
          <cell r="DD34"/>
          <cell r="DE34"/>
          <cell r="DF34">
            <v>0.5</v>
          </cell>
          <cell r="DG34"/>
          <cell r="DH34"/>
          <cell r="DI34">
            <v>0.39999999999999997</v>
          </cell>
          <cell r="DJ34"/>
          <cell r="DK34"/>
          <cell r="DL34">
            <v>0.42857142857142855</v>
          </cell>
          <cell r="DM34"/>
          <cell r="DN34"/>
          <cell r="DO34">
            <v>0.39999999999999997</v>
          </cell>
          <cell r="DP34"/>
          <cell r="DQ34"/>
          <cell r="DR34">
            <v>0.39999999999999997</v>
          </cell>
          <cell r="DS34"/>
          <cell r="DT34"/>
          <cell r="DU34">
            <v>0.33333333333333331</v>
          </cell>
          <cell r="DV34"/>
          <cell r="DW34"/>
          <cell r="DX34">
            <v>0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0.4</v>
          </cell>
          <cell r="EK34"/>
          <cell r="EL34"/>
          <cell r="EM34">
            <v>0</v>
          </cell>
          <cell r="EN34"/>
          <cell r="EO34"/>
          <cell r="EP34">
            <v>0.4</v>
          </cell>
          <cell r="EQ34"/>
          <cell r="ER34"/>
          <cell r="ES34">
            <v>0.39999999999999997</v>
          </cell>
          <cell r="ET34"/>
          <cell r="EU34"/>
          <cell r="EV34">
            <v>0.5</v>
          </cell>
          <cell r="EW34"/>
          <cell r="EX34"/>
          <cell r="EY34">
            <v>0</v>
          </cell>
          <cell r="EZ34"/>
          <cell r="FA34"/>
          <cell r="FB34">
            <v>0.39999999999999997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</v>
          </cell>
          <cell r="FL34"/>
          <cell r="FM34"/>
          <cell r="FN34">
            <v>0.4</v>
          </cell>
          <cell r="FO34"/>
          <cell r="FP34"/>
          <cell r="FQ34">
            <v>0.66666666666666663</v>
          </cell>
          <cell r="FR34"/>
          <cell r="FS34"/>
          <cell r="FT34">
            <v>0</v>
          </cell>
          <cell r="FU34"/>
          <cell r="FV34"/>
          <cell r="FW34">
            <v>0.4</v>
          </cell>
          <cell r="FX34"/>
          <cell r="FY34"/>
          <cell r="FZ34">
            <v>0.42857142857142855</v>
          </cell>
          <cell r="GA34"/>
          <cell r="GB34"/>
          <cell r="GC34">
            <v>0.4</v>
          </cell>
          <cell r="GD34"/>
          <cell r="GE34"/>
          <cell r="GF34">
            <v>0.375</v>
          </cell>
          <cell r="GG34"/>
          <cell r="GH34"/>
          <cell r="GI34">
            <v>0</v>
          </cell>
          <cell r="GJ34"/>
          <cell r="GK34"/>
          <cell r="GL34">
            <v>0</v>
          </cell>
          <cell r="GM34"/>
          <cell r="GN34"/>
          <cell r="GO34">
            <v>0.39999999999999997</v>
          </cell>
          <cell r="GP34"/>
          <cell r="GQ34"/>
          <cell r="GR34">
            <v>0.4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0.39999999999999997</v>
          </cell>
          <cell r="HK34"/>
          <cell r="HL34"/>
          <cell r="HM34">
            <v>0.4</v>
          </cell>
          <cell r="HN34"/>
          <cell r="HO34"/>
          <cell r="HP34">
            <v>0.39999999999999997</v>
          </cell>
          <cell r="HQ34"/>
          <cell r="HR34"/>
          <cell r="HS34">
            <v>0.39999999999999997</v>
          </cell>
          <cell r="HT34"/>
          <cell r="HU34"/>
          <cell r="HV34">
            <v>0.375</v>
          </cell>
          <cell r="HW34"/>
          <cell r="HX34"/>
          <cell r="HY34">
            <v>0</v>
          </cell>
          <cell r="HZ34"/>
          <cell r="IA34"/>
          <cell r="IB34">
            <v>0.42857142857142855</v>
          </cell>
          <cell r="IC34"/>
          <cell r="ID34"/>
          <cell r="IE34">
            <v>0.375</v>
          </cell>
          <cell r="IF34"/>
          <cell r="IG34"/>
          <cell r="IH34">
            <v>0.39999999999999997</v>
          </cell>
          <cell r="II34"/>
          <cell r="IJ34"/>
          <cell r="IK34">
            <v>0.4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</v>
          </cell>
          <cell r="IU34"/>
          <cell r="IV34"/>
          <cell r="IW34">
            <v>0.4</v>
          </cell>
          <cell r="IX34"/>
          <cell r="IY34"/>
          <cell r="IZ34">
            <v>0</v>
          </cell>
          <cell r="JA34"/>
          <cell r="JB34"/>
          <cell r="JC34">
            <v>0.4</v>
          </cell>
          <cell r="JD34"/>
          <cell r="JE34"/>
          <cell r="JF34">
            <v>0.375</v>
          </cell>
          <cell r="JG34"/>
          <cell r="JH34"/>
          <cell r="JI34">
            <v>0.4</v>
          </cell>
          <cell r="JJ34"/>
          <cell r="JK34"/>
          <cell r="JL34">
            <v>0.4</v>
          </cell>
          <cell r="JM34"/>
          <cell r="JN34"/>
          <cell r="JO34">
            <v>0.4</v>
          </cell>
          <cell r="JP34"/>
          <cell r="JQ34"/>
          <cell r="JR34">
            <v>0.39999999999999997</v>
          </cell>
          <cell r="JS34"/>
          <cell r="JT34"/>
          <cell r="JU34">
            <v>0</v>
          </cell>
          <cell r="JV34"/>
          <cell r="JW34"/>
          <cell r="JX34">
            <v>0</v>
          </cell>
          <cell r="JY34"/>
          <cell r="JZ34"/>
          <cell r="KA34">
            <v>0</v>
          </cell>
          <cell r="KB34"/>
          <cell r="KC34"/>
          <cell r="KD34">
            <v>0.4</v>
          </cell>
          <cell r="KE34"/>
          <cell r="KF34"/>
          <cell r="KG34">
            <v>0.33333333333333331</v>
          </cell>
          <cell r="KH34"/>
          <cell r="KI34"/>
          <cell r="KJ34">
            <v>0.4</v>
          </cell>
          <cell r="KK34"/>
          <cell r="KL34"/>
          <cell r="KM34">
            <v>0.4</v>
          </cell>
          <cell r="KN34"/>
          <cell r="KO34"/>
          <cell r="KP34">
            <v>0</v>
          </cell>
          <cell r="KQ34"/>
          <cell r="KR34"/>
          <cell r="KS34">
            <v>0</v>
          </cell>
          <cell r="KT34"/>
          <cell r="KU34"/>
          <cell r="KV34">
            <v>0.4</v>
          </cell>
          <cell r="KW34"/>
          <cell r="KX34"/>
          <cell r="KY34">
            <v>0</v>
          </cell>
          <cell r="KZ34"/>
          <cell r="LA34"/>
          <cell r="LB34">
            <v>0.39999999999999997</v>
          </cell>
          <cell r="LC34"/>
          <cell r="LD34"/>
          <cell r="LE34">
            <v>0</v>
          </cell>
          <cell r="LF34"/>
          <cell r="LG34"/>
          <cell r="LH34">
            <v>0</v>
          </cell>
          <cell r="LI34"/>
          <cell r="LJ34"/>
          <cell r="LK34">
            <v>0.39999999999999997</v>
          </cell>
          <cell r="LL34"/>
          <cell r="LM34"/>
          <cell r="LN34">
            <v>0.4</v>
          </cell>
          <cell r="LO34"/>
          <cell r="LP34"/>
          <cell r="LQ34">
            <v>0.4</v>
          </cell>
          <cell r="LR34"/>
          <cell r="LS34"/>
          <cell r="LT34">
            <v>0</v>
          </cell>
          <cell r="LU34"/>
          <cell r="LV34"/>
          <cell r="LW34">
            <v>0.5</v>
          </cell>
          <cell r="LX34"/>
          <cell r="LY34"/>
          <cell r="LZ34">
            <v>0.39999999999999997</v>
          </cell>
          <cell r="MA34"/>
          <cell r="MB34"/>
          <cell r="MC34">
            <v>0</v>
          </cell>
          <cell r="MD34"/>
          <cell r="ME34"/>
          <cell r="MF34">
            <v>0.5</v>
          </cell>
          <cell r="MG34"/>
          <cell r="MH34"/>
          <cell r="MI34">
            <v>0.4</v>
          </cell>
          <cell r="MJ34"/>
          <cell r="MK34"/>
          <cell r="ML34">
            <v>0.42857142857142855</v>
          </cell>
          <cell r="MM34"/>
          <cell r="MN34"/>
          <cell r="MO34">
            <v>0.42857142857142855</v>
          </cell>
          <cell r="MP34"/>
          <cell r="MQ34"/>
          <cell r="MR34">
            <v>0.5</v>
          </cell>
          <cell r="MS34"/>
          <cell r="MT34"/>
          <cell r="MU34">
            <v>0</v>
          </cell>
          <cell r="MV34"/>
          <cell r="MW34"/>
          <cell r="MX34">
            <v>0.42857142857142855</v>
          </cell>
          <cell r="MY34"/>
          <cell r="MZ34"/>
          <cell r="NA34">
            <v>0.4</v>
          </cell>
          <cell r="NB34"/>
          <cell r="NC34"/>
          <cell r="ND34">
            <v>0.4</v>
          </cell>
          <cell r="NE34"/>
          <cell r="NF34"/>
          <cell r="NG34">
            <v>0.4</v>
          </cell>
          <cell r="NH34"/>
          <cell r="NI34"/>
          <cell r="NJ34">
            <v>0.39999999999999997</v>
          </cell>
          <cell r="NK34"/>
          <cell r="NL34"/>
          <cell r="NM34">
            <v>0.42857142857142855</v>
          </cell>
          <cell r="NN34"/>
          <cell r="NO34"/>
          <cell r="NP34">
            <v>0</v>
          </cell>
          <cell r="NQ34"/>
          <cell r="NR34"/>
          <cell r="NS34">
            <v>0.42857142857142855</v>
          </cell>
          <cell r="NT34"/>
          <cell r="NU34"/>
          <cell r="NV34">
            <v>0.39999999999999997</v>
          </cell>
          <cell r="NW34"/>
          <cell r="NX34"/>
          <cell r="NY34">
            <v>0.39999999999999997</v>
          </cell>
          <cell r="NZ34"/>
          <cell r="OA34"/>
          <cell r="OB34">
            <v>0.39999999999999997</v>
          </cell>
          <cell r="OC34"/>
          <cell r="OD34"/>
          <cell r="OE34">
            <v>0.4</v>
          </cell>
          <cell r="OF34"/>
          <cell r="OG34"/>
          <cell r="OH34">
            <v>0</v>
          </cell>
          <cell r="OI34"/>
          <cell r="OJ34"/>
          <cell r="OK34">
            <v>0.33333333333333331</v>
          </cell>
          <cell r="OL34"/>
          <cell r="OM34"/>
          <cell r="ON34">
            <v>0.375</v>
          </cell>
          <cell r="OO34"/>
          <cell r="OP34"/>
          <cell r="OQ34">
            <v>0.35555555555555557</v>
          </cell>
          <cell r="OR34"/>
          <cell r="OS34"/>
          <cell r="OT34">
            <v>0.4</v>
          </cell>
          <cell r="OU34"/>
          <cell r="OV34"/>
          <cell r="OW34">
            <v>0.39999999999999997</v>
          </cell>
          <cell r="OX34"/>
          <cell r="OY34"/>
          <cell r="OZ34">
            <v>0.39999999999999997</v>
          </cell>
          <cell r="PA34"/>
          <cell r="PB34"/>
          <cell r="PC34">
            <v>0.5</v>
          </cell>
          <cell r="PD34"/>
          <cell r="PE34"/>
          <cell r="PF34">
            <v>0</v>
          </cell>
          <cell r="PG34"/>
          <cell r="PH34"/>
          <cell r="PI34">
            <v>0</v>
          </cell>
          <cell r="PJ34"/>
          <cell r="PK34"/>
          <cell r="PL34">
            <v>0.4</v>
          </cell>
          <cell r="PM34"/>
          <cell r="PN34"/>
          <cell r="PO34">
            <v>0.4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</v>
          </cell>
          <cell r="PY34"/>
          <cell r="PZ34"/>
          <cell r="QA34">
            <v>0.66666666666666663</v>
          </cell>
          <cell r="QB34"/>
          <cell r="QC34"/>
          <cell r="QD34">
            <v>0.3666666666666667</v>
          </cell>
          <cell r="QE34"/>
          <cell r="QF34"/>
          <cell r="QG34">
            <v>0.4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</v>
          </cell>
          <cell r="QQ34"/>
          <cell r="QR34"/>
          <cell r="QS34">
            <v>0.4</v>
          </cell>
          <cell r="QT34"/>
          <cell r="QU34"/>
          <cell r="QV34">
            <v>0</v>
          </cell>
          <cell r="QW34"/>
          <cell r="QX34"/>
          <cell r="QY34">
            <v>0.33333333333333331</v>
          </cell>
          <cell r="QZ34"/>
          <cell r="RA34"/>
          <cell r="RB34">
            <v>0.3833333333333333</v>
          </cell>
          <cell r="RC34"/>
          <cell r="RD34"/>
          <cell r="RE34">
            <v>0.33333333333333331</v>
          </cell>
          <cell r="RF34"/>
          <cell r="RG34"/>
          <cell r="RH34">
            <v>0</v>
          </cell>
          <cell r="RI34"/>
          <cell r="RJ34"/>
          <cell r="RK34">
            <v>0.42857142857142855</v>
          </cell>
          <cell r="RL34"/>
          <cell r="RM34"/>
          <cell r="RN34">
            <v>0.4</v>
          </cell>
          <cell r="RO34"/>
          <cell r="RP34"/>
          <cell r="RQ34">
            <v>0</v>
          </cell>
          <cell r="RR34"/>
          <cell r="RS34"/>
          <cell r="RT34">
            <v>0.4</v>
          </cell>
          <cell r="RU34"/>
          <cell r="RV34"/>
          <cell r="RW34">
            <v>0.39999999999999997</v>
          </cell>
          <cell r="RX34"/>
          <cell r="RY34"/>
          <cell r="RZ34">
            <v>0.39999999999999997</v>
          </cell>
          <cell r="SA34"/>
          <cell r="SB34"/>
          <cell r="SC34">
            <v>0</v>
          </cell>
          <cell r="SD34"/>
          <cell r="SE34"/>
          <cell r="SF34">
            <v>0.5</v>
          </cell>
          <cell r="SG34"/>
          <cell r="SH34"/>
          <cell r="SI34">
            <v>0.33333333333333331</v>
          </cell>
          <cell r="SJ34"/>
          <cell r="SK34"/>
          <cell r="SL34">
            <v>0.39999999999999997</v>
          </cell>
          <cell r="SM34"/>
          <cell r="SN34"/>
          <cell r="SO34">
            <v>0.5</v>
          </cell>
          <cell r="SP34"/>
          <cell r="SQ34"/>
          <cell r="SR34">
            <v>0.39999999999999997</v>
          </cell>
          <cell r="SS34"/>
          <cell r="ST34"/>
          <cell r="SU34">
            <v>0.4</v>
          </cell>
          <cell r="SV34"/>
          <cell r="SW34"/>
          <cell r="SX34">
            <v>0.5</v>
          </cell>
          <cell r="SY34"/>
          <cell r="SZ34"/>
          <cell r="TA34">
            <v>0.4</v>
          </cell>
          <cell r="TB34"/>
          <cell r="TC34"/>
          <cell r="TD34">
            <v>0.4</v>
          </cell>
          <cell r="TE34"/>
          <cell r="TF34"/>
          <cell r="TG34">
            <v>0.40583832335329334</v>
          </cell>
          <cell r="TH34"/>
          <cell r="TI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-1</v>
          </cell>
          <cell r="F35"/>
          <cell r="G35"/>
          <cell r="H35">
            <v>0</v>
          </cell>
          <cell r="I35"/>
          <cell r="J35"/>
          <cell r="K35">
            <v>0.5</v>
          </cell>
          <cell r="L35"/>
          <cell r="M35"/>
          <cell r="N35">
            <v>0.5</v>
          </cell>
          <cell r="O35"/>
          <cell r="P35"/>
          <cell r="Q35">
            <v>0</v>
          </cell>
          <cell r="R35"/>
          <cell r="S35"/>
          <cell r="T35">
            <v>0.5</v>
          </cell>
          <cell r="U35"/>
          <cell r="V35"/>
          <cell r="W35">
            <v>0.25</v>
          </cell>
          <cell r="X35"/>
          <cell r="Y35"/>
          <cell r="Z35">
            <v>0</v>
          </cell>
          <cell r="AA35"/>
          <cell r="AB35"/>
          <cell r="AC35">
            <v>1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</v>
          </cell>
          <cell r="AS35"/>
          <cell r="AT35"/>
          <cell r="AU35">
            <v>0.33333333333333331</v>
          </cell>
          <cell r="AV35"/>
          <cell r="AW35"/>
          <cell r="AX35">
            <v>0.42857142857142855</v>
          </cell>
          <cell r="AY35"/>
          <cell r="AZ35"/>
          <cell r="BA35">
            <v>0</v>
          </cell>
          <cell r="BB35"/>
          <cell r="BC35"/>
          <cell r="BD35">
            <v>0.25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0.2</v>
          </cell>
          <cell r="BW35"/>
          <cell r="BX35"/>
          <cell r="BY35">
            <v>0.44444444444444442</v>
          </cell>
          <cell r="BZ35"/>
          <cell r="CA35"/>
          <cell r="CB35">
            <v>0.33333333333333331</v>
          </cell>
          <cell r="CC35"/>
          <cell r="CD35"/>
          <cell r="CE35">
            <v>0.25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0.375</v>
          </cell>
          <cell r="CO35"/>
          <cell r="CP35"/>
          <cell r="CQ35">
            <v>0</v>
          </cell>
          <cell r="CR35"/>
          <cell r="CS35"/>
          <cell r="CT35">
            <v>0</v>
          </cell>
          <cell r="CU35"/>
          <cell r="CV35"/>
          <cell r="CW35">
            <v>0.6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1</v>
          </cell>
          <cell r="DM35"/>
          <cell r="DN35"/>
          <cell r="DO35">
            <v>0</v>
          </cell>
          <cell r="DP35"/>
          <cell r="DQ35"/>
          <cell r="DR35">
            <v>0.33333333333333331</v>
          </cell>
          <cell r="DS35"/>
          <cell r="DT35"/>
          <cell r="DU35">
            <v>0.4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</v>
          </cell>
          <cell r="EN35"/>
          <cell r="EO35"/>
          <cell r="EP35">
            <v>0.5</v>
          </cell>
          <cell r="EQ35"/>
          <cell r="ER35"/>
          <cell r="ES35">
            <v>0.66666666666666663</v>
          </cell>
          <cell r="ET35"/>
          <cell r="EU35"/>
          <cell r="EV35">
            <v>0</v>
          </cell>
          <cell r="EW35"/>
          <cell r="EX35"/>
          <cell r="EY35">
            <v>0</v>
          </cell>
          <cell r="EZ35"/>
          <cell r="FA35"/>
          <cell r="FB35">
            <v>0.66666666666666663</v>
          </cell>
          <cell r="FC35"/>
          <cell r="FD35"/>
          <cell r="FE35">
            <v>0</v>
          </cell>
          <cell r="FF35"/>
          <cell r="FG35"/>
          <cell r="FH35">
            <v>0.2</v>
          </cell>
          <cell r="FI35"/>
          <cell r="FJ35"/>
          <cell r="FK35">
            <v>0</v>
          </cell>
          <cell r="FL35"/>
          <cell r="FM35"/>
          <cell r="FN35">
            <v>0.75</v>
          </cell>
          <cell r="FO35"/>
          <cell r="FP35"/>
          <cell r="FQ35">
            <v>0</v>
          </cell>
          <cell r="FR35"/>
          <cell r="FS35"/>
          <cell r="FT35">
            <v>0</v>
          </cell>
          <cell r="FU35"/>
          <cell r="FV35"/>
          <cell r="FW35">
            <v>1</v>
          </cell>
          <cell r="FX35"/>
          <cell r="FY35"/>
          <cell r="FZ35">
            <v>0</v>
          </cell>
          <cell r="GA35"/>
          <cell r="GB35"/>
          <cell r="GC35">
            <v>0.5</v>
          </cell>
          <cell r="GD35"/>
          <cell r="GE35"/>
          <cell r="GF35">
            <v>0.5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0.5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0.4</v>
          </cell>
          <cell r="HH35"/>
          <cell r="HI35"/>
          <cell r="HJ35">
            <v>1</v>
          </cell>
          <cell r="HK35"/>
          <cell r="HL35"/>
          <cell r="HM35">
            <v>0</v>
          </cell>
          <cell r="HN35"/>
          <cell r="HO35"/>
          <cell r="HP35">
            <v>0.5</v>
          </cell>
          <cell r="HQ35"/>
          <cell r="HR35"/>
          <cell r="HS35">
            <v>1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0.66666666666666663</v>
          </cell>
          <cell r="IC35"/>
          <cell r="ID35"/>
          <cell r="IE35">
            <v>0.5</v>
          </cell>
          <cell r="IF35"/>
          <cell r="IG35"/>
          <cell r="IH35">
            <v>1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0.66666666666666663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0.66666666666666663</v>
          </cell>
          <cell r="KK35"/>
          <cell r="KL35"/>
          <cell r="KM35">
            <v>0.66666666666666663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0.5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0.2</v>
          </cell>
          <cell r="LR35"/>
          <cell r="LS35"/>
          <cell r="LT35">
            <v>0</v>
          </cell>
          <cell r="LU35"/>
          <cell r="LV35"/>
          <cell r="LW35">
            <v>1</v>
          </cell>
          <cell r="LX35"/>
          <cell r="LY35"/>
          <cell r="LZ35">
            <v>0.4</v>
          </cell>
          <cell r="MA35"/>
          <cell r="MB35"/>
          <cell r="MC35">
            <v>0</v>
          </cell>
          <cell r="MD35"/>
          <cell r="ME35"/>
          <cell r="MF35">
            <v>0.5714285714285714</v>
          </cell>
          <cell r="MG35"/>
          <cell r="MH35"/>
          <cell r="MI35">
            <v>1.3333333333333333</v>
          </cell>
          <cell r="MJ35"/>
          <cell r="MK35"/>
          <cell r="ML35">
            <v>0</v>
          </cell>
          <cell r="MM35"/>
          <cell r="MN35"/>
          <cell r="MO35">
            <v>0.5</v>
          </cell>
          <cell r="MP35"/>
          <cell r="MQ35"/>
          <cell r="MR35">
            <v>0</v>
          </cell>
          <cell r="MS35"/>
          <cell r="MT35"/>
          <cell r="MU35">
            <v>0</v>
          </cell>
          <cell r="MV35"/>
          <cell r="MW35"/>
          <cell r="MX35">
            <v>0.14285714285714285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0.66666666666666663</v>
          </cell>
          <cell r="NK35"/>
          <cell r="NL35"/>
          <cell r="NM35">
            <v>0.66666666666666663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0.33333333333333331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1</v>
          </cell>
          <cell r="OO35"/>
          <cell r="OP35"/>
          <cell r="OQ35">
            <v>0.2857142857142857</v>
          </cell>
          <cell r="OR35"/>
          <cell r="OS35"/>
          <cell r="OT35">
            <v>0.33333333333333331</v>
          </cell>
          <cell r="OU35"/>
          <cell r="OV35"/>
          <cell r="OW35">
            <v>0</v>
          </cell>
          <cell r="OX35"/>
          <cell r="OY35"/>
          <cell r="OZ35">
            <v>0.33333333333333331</v>
          </cell>
          <cell r="PA35"/>
          <cell r="PB35"/>
          <cell r="PC35">
            <v>0.5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0.25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1</v>
          </cell>
          <cell r="QB35"/>
          <cell r="QC35"/>
          <cell r="QD35">
            <v>0</v>
          </cell>
          <cell r="QE35"/>
          <cell r="QF35"/>
          <cell r="QG35">
            <v>0.2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0.375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0.5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1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0.33333333333333331</v>
          </cell>
          <cell r="SM35"/>
          <cell r="SN35"/>
          <cell r="SO35">
            <v>1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0.5</v>
          </cell>
          <cell r="SY35"/>
          <cell r="SZ35"/>
          <cell r="TA35">
            <v>0</v>
          </cell>
          <cell r="TB35"/>
          <cell r="TC35"/>
          <cell r="TD35">
            <v>1</v>
          </cell>
          <cell r="TE35"/>
          <cell r="TF35"/>
          <cell r="TG35">
            <v>0.35197368421052633</v>
          </cell>
          <cell r="TH35"/>
          <cell r="TI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20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0</v>
          </cell>
          <cell r="AP36"/>
          <cell r="AQ36"/>
          <cell r="AR36">
            <v>6</v>
          </cell>
          <cell r="AS36"/>
          <cell r="AT36"/>
          <cell r="AU36">
            <v>2</v>
          </cell>
          <cell r="AV36"/>
          <cell r="AW36"/>
          <cell r="AX36">
            <v>6</v>
          </cell>
          <cell r="AY36"/>
          <cell r="AZ36"/>
          <cell r="BA36">
            <v>1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7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6</v>
          </cell>
          <cell r="BW36"/>
          <cell r="BX36"/>
          <cell r="BY36">
            <v>8</v>
          </cell>
          <cell r="BZ36"/>
          <cell r="CA36"/>
          <cell r="CB36">
            <v>5</v>
          </cell>
          <cell r="CC36"/>
          <cell r="CD36"/>
          <cell r="CE36">
            <v>7</v>
          </cell>
          <cell r="CF36"/>
          <cell r="CG36"/>
          <cell r="CH36">
            <v>6</v>
          </cell>
          <cell r="CI36"/>
          <cell r="CJ36"/>
          <cell r="CK36">
            <v>0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0</v>
          </cell>
          <cell r="CU36"/>
          <cell r="CV36"/>
          <cell r="CW36">
            <v>6</v>
          </cell>
          <cell r="CX36"/>
          <cell r="CY36"/>
          <cell r="CZ36">
            <v>0</v>
          </cell>
          <cell r="DA36"/>
          <cell r="DB36"/>
          <cell r="DC36">
            <v>7</v>
          </cell>
          <cell r="DD36"/>
          <cell r="DE36"/>
          <cell r="DF36">
            <v>6</v>
          </cell>
          <cell r="DG36"/>
          <cell r="DH36"/>
          <cell r="DI36">
            <v>3</v>
          </cell>
          <cell r="DJ36"/>
          <cell r="DK36"/>
          <cell r="DL36">
            <v>7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6</v>
          </cell>
          <cell r="DV36"/>
          <cell r="DW36"/>
          <cell r="DX36">
            <v>0</v>
          </cell>
          <cell r="DY36"/>
          <cell r="DZ36"/>
          <cell r="EA36">
            <v>0</v>
          </cell>
          <cell r="EB36"/>
          <cell r="EC36"/>
          <cell r="ED36">
            <v>6</v>
          </cell>
          <cell r="EE36"/>
          <cell r="EF36"/>
          <cell r="EG36">
            <v>0</v>
          </cell>
          <cell r="EH36"/>
          <cell r="EI36"/>
          <cell r="EJ36">
            <v>1</v>
          </cell>
          <cell r="EK36"/>
          <cell r="EL36"/>
          <cell r="EM36">
            <v>0</v>
          </cell>
          <cell r="EN36"/>
          <cell r="EO36"/>
          <cell r="EP36">
            <v>5</v>
          </cell>
          <cell r="EQ36"/>
          <cell r="ER36"/>
          <cell r="ES36">
            <v>12</v>
          </cell>
          <cell r="ET36"/>
          <cell r="EU36"/>
          <cell r="EV36">
            <v>6</v>
          </cell>
          <cell r="EW36"/>
          <cell r="EX36"/>
          <cell r="EY36">
            <v>0</v>
          </cell>
          <cell r="EZ36"/>
          <cell r="FA36"/>
          <cell r="FB36">
            <v>6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0</v>
          </cell>
          <cell r="FL36"/>
          <cell r="FM36"/>
          <cell r="FN36">
            <v>8</v>
          </cell>
          <cell r="FO36"/>
          <cell r="FP36"/>
          <cell r="FQ36">
            <v>3</v>
          </cell>
          <cell r="FR36"/>
          <cell r="FS36"/>
          <cell r="FT36">
            <v>0</v>
          </cell>
          <cell r="FU36"/>
          <cell r="FV36"/>
          <cell r="FW36">
            <v>4</v>
          </cell>
          <cell r="FX36"/>
          <cell r="FY36"/>
          <cell r="FZ36">
            <v>7</v>
          </cell>
          <cell r="GA36"/>
          <cell r="GB36"/>
          <cell r="GC36">
            <v>4</v>
          </cell>
          <cell r="GD36"/>
          <cell r="GE36"/>
          <cell r="GF36">
            <v>8</v>
          </cell>
          <cell r="GG36"/>
          <cell r="GH36"/>
          <cell r="GI36">
            <v>0</v>
          </cell>
          <cell r="GJ36"/>
          <cell r="GK36"/>
          <cell r="GL36">
            <v>0</v>
          </cell>
          <cell r="GM36"/>
          <cell r="GN36"/>
          <cell r="GO36">
            <v>6</v>
          </cell>
          <cell r="GP36"/>
          <cell r="GQ36"/>
          <cell r="GR36">
            <v>1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6</v>
          </cell>
          <cell r="HK36"/>
          <cell r="HL36"/>
          <cell r="HM36">
            <v>1</v>
          </cell>
          <cell r="HN36"/>
          <cell r="HO36"/>
          <cell r="HP36">
            <v>6</v>
          </cell>
          <cell r="HQ36"/>
          <cell r="HR36"/>
          <cell r="HS36">
            <v>7</v>
          </cell>
          <cell r="HT36"/>
          <cell r="HU36"/>
          <cell r="HV36">
            <v>8</v>
          </cell>
          <cell r="HW36"/>
          <cell r="HX36"/>
          <cell r="HY36">
            <v>0</v>
          </cell>
          <cell r="HZ36"/>
          <cell r="IA36"/>
          <cell r="IB36">
            <v>7</v>
          </cell>
          <cell r="IC36"/>
          <cell r="ID36"/>
          <cell r="IE36">
            <v>8</v>
          </cell>
          <cell r="IF36"/>
          <cell r="IG36"/>
          <cell r="IH36">
            <v>6</v>
          </cell>
          <cell r="II36"/>
          <cell r="IJ36"/>
          <cell r="IK36">
            <v>1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0</v>
          </cell>
          <cell r="IU36"/>
          <cell r="IV36"/>
          <cell r="IW36">
            <v>1</v>
          </cell>
          <cell r="IX36"/>
          <cell r="IY36"/>
          <cell r="IZ36">
            <v>0</v>
          </cell>
          <cell r="JA36"/>
          <cell r="JB36"/>
          <cell r="JC36">
            <v>1</v>
          </cell>
          <cell r="JD36"/>
          <cell r="JE36"/>
          <cell r="JF36">
            <v>8</v>
          </cell>
          <cell r="JG36"/>
          <cell r="JH36"/>
          <cell r="JI36">
            <v>1</v>
          </cell>
          <cell r="JJ36"/>
          <cell r="JK36"/>
          <cell r="JL36">
            <v>5</v>
          </cell>
          <cell r="JM36"/>
          <cell r="JN36"/>
          <cell r="JO36">
            <v>2</v>
          </cell>
          <cell r="JP36"/>
          <cell r="JQ36"/>
          <cell r="JR36">
            <v>6</v>
          </cell>
          <cell r="JS36"/>
          <cell r="JT36"/>
          <cell r="JU36">
            <v>0</v>
          </cell>
          <cell r="JV36"/>
          <cell r="JW36"/>
          <cell r="JX36">
            <v>0</v>
          </cell>
          <cell r="JY36"/>
          <cell r="JZ36"/>
          <cell r="KA36">
            <v>0</v>
          </cell>
          <cell r="KB36"/>
          <cell r="KC36"/>
          <cell r="KD36">
            <v>1</v>
          </cell>
          <cell r="KE36"/>
          <cell r="KF36"/>
          <cell r="KG36">
            <v>6</v>
          </cell>
          <cell r="KH36"/>
          <cell r="KI36"/>
          <cell r="KJ36">
            <v>5</v>
          </cell>
          <cell r="KK36"/>
          <cell r="KL36"/>
          <cell r="KM36">
            <v>8</v>
          </cell>
          <cell r="KN36"/>
          <cell r="KO36"/>
          <cell r="KP36">
            <v>0</v>
          </cell>
          <cell r="KQ36"/>
          <cell r="KR36"/>
          <cell r="KS36">
            <v>0</v>
          </cell>
          <cell r="KT36"/>
          <cell r="KU36"/>
          <cell r="KV36">
            <v>1</v>
          </cell>
          <cell r="KW36"/>
          <cell r="KX36"/>
          <cell r="KY36">
            <v>0</v>
          </cell>
          <cell r="KZ36"/>
          <cell r="LA36"/>
          <cell r="LB36">
            <v>6</v>
          </cell>
          <cell r="LC36"/>
          <cell r="LD36"/>
          <cell r="LE36">
            <v>0</v>
          </cell>
          <cell r="LF36"/>
          <cell r="LG36"/>
          <cell r="LH36">
            <v>0</v>
          </cell>
          <cell r="LI36"/>
          <cell r="LJ36"/>
          <cell r="LK36">
            <v>6</v>
          </cell>
          <cell r="LL36"/>
          <cell r="LM36"/>
          <cell r="LN36">
            <v>1</v>
          </cell>
          <cell r="LO36"/>
          <cell r="LP36"/>
          <cell r="LQ36">
            <v>4</v>
          </cell>
          <cell r="LR36"/>
          <cell r="LS36"/>
          <cell r="LT36">
            <v>0</v>
          </cell>
          <cell r="LU36"/>
          <cell r="LV36"/>
          <cell r="LW36">
            <v>4</v>
          </cell>
          <cell r="LX36"/>
          <cell r="LY36"/>
          <cell r="LZ36">
            <v>7</v>
          </cell>
          <cell r="MA36"/>
          <cell r="MB36"/>
          <cell r="MC36">
            <v>0</v>
          </cell>
          <cell r="MD36"/>
          <cell r="ME36"/>
          <cell r="MF36">
            <v>2</v>
          </cell>
          <cell r="MG36"/>
          <cell r="MH36"/>
          <cell r="MI36">
            <v>8</v>
          </cell>
          <cell r="MJ36"/>
          <cell r="MK36"/>
          <cell r="ML36">
            <v>7</v>
          </cell>
          <cell r="MM36"/>
          <cell r="MN36"/>
          <cell r="MO36">
            <v>7</v>
          </cell>
          <cell r="MP36"/>
          <cell r="MQ36"/>
          <cell r="MR36">
            <v>6</v>
          </cell>
          <cell r="MS36"/>
          <cell r="MT36"/>
          <cell r="MU36">
            <v>0</v>
          </cell>
          <cell r="MV36"/>
          <cell r="MW36"/>
          <cell r="MX36">
            <v>7</v>
          </cell>
          <cell r="MY36"/>
          <cell r="MZ36"/>
          <cell r="NA36">
            <v>5</v>
          </cell>
          <cell r="NB36"/>
          <cell r="NC36"/>
          <cell r="ND36">
            <v>1</v>
          </cell>
          <cell r="NE36"/>
          <cell r="NF36"/>
          <cell r="NG36">
            <v>1</v>
          </cell>
          <cell r="NH36"/>
          <cell r="NI36"/>
          <cell r="NJ36">
            <v>6</v>
          </cell>
          <cell r="NK36"/>
          <cell r="NL36"/>
          <cell r="NM36">
            <v>7</v>
          </cell>
          <cell r="NN36"/>
          <cell r="NO36"/>
          <cell r="NP36">
            <v>0</v>
          </cell>
          <cell r="NQ36"/>
          <cell r="NR36"/>
          <cell r="NS36">
            <v>7</v>
          </cell>
          <cell r="NT36"/>
          <cell r="NU36"/>
          <cell r="NV36">
            <v>6</v>
          </cell>
          <cell r="NW36"/>
          <cell r="NX36"/>
          <cell r="NY36">
            <v>6</v>
          </cell>
          <cell r="NZ36"/>
          <cell r="OA36"/>
          <cell r="OB36">
            <v>3</v>
          </cell>
          <cell r="OC36"/>
          <cell r="OD36"/>
          <cell r="OE36">
            <v>1</v>
          </cell>
          <cell r="OF36"/>
          <cell r="OG36"/>
          <cell r="OH36">
            <v>0</v>
          </cell>
          <cell r="OI36"/>
          <cell r="OJ36"/>
          <cell r="OK36">
            <v>6</v>
          </cell>
          <cell r="OL36"/>
          <cell r="OM36"/>
          <cell r="ON36">
            <v>8</v>
          </cell>
          <cell r="OO36"/>
          <cell r="OP36"/>
          <cell r="OQ36">
            <v>9</v>
          </cell>
          <cell r="OR36"/>
          <cell r="OS36"/>
          <cell r="OT36">
            <v>5</v>
          </cell>
          <cell r="OU36"/>
          <cell r="OV36"/>
          <cell r="OW36">
            <v>6</v>
          </cell>
          <cell r="OX36"/>
          <cell r="OY36"/>
          <cell r="OZ36">
            <v>3</v>
          </cell>
          <cell r="PA36"/>
          <cell r="PB36"/>
          <cell r="PC36">
            <v>6</v>
          </cell>
          <cell r="PD36"/>
          <cell r="PE36"/>
          <cell r="PF36">
            <v>0</v>
          </cell>
          <cell r="PG36"/>
          <cell r="PH36"/>
          <cell r="PI36">
            <v>0</v>
          </cell>
          <cell r="PJ36"/>
          <cell r="PK36"/>
          <cell r="PL36">
            <v>5</v>
          </cell>
          <cell r="PM36"/>
          <cell r="PN36"/>
          <cell r="PO36">
            <v>1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0</v>
          </cell>
          <cell r="PY36"/>
          <cell r="PZ36"/>
          <cell r="QA36">
            <v>6</v>
          </cell>
          <cell r="QB36"/>
          <cell r="QC36"/>
          <cell r="QD36">
            <v>3</v>
          </cell>
          <cell r="QE36"/>
          <cell r="QF36"/>
          <cell r="QG36">
            <v>2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0</v>
          </cell>
          <cell r="QQ36"/>
          <cell r="QR36"/>
          <cell r="QS36">
            <v>4</v>
          </cell>
          <cell r="QT36"/>
          <cell r="QU36"/>
          <cell r="QV36">
            <v>0</v>
          </cell>
          <cell r="QW36"/>
          <cell r="QX36"/>
          <cell r="QY36">
            <v>6</v>
          </cell>
          <cell r="QZ36"/>
          <cell r="RA36"/>
          <cell r="RB36">
            <v>6</v>
          </cell>
          <cell r="RC36"/>
          <cell r="RD36"/>
          <cell r="RE36">
            <v>3</v>
          </cell>
          <cell r="RF36"/>
          <cell r="RG36"/>
          <cell r="RH36">
            <v>0</v>
          </cell>
          <cell r="RI36"/>
          <cell r="RJ36"/>
          <cell r="RK36">
            <v>7</v>
          </cell>
          <cell r="RL36"/>
          <cell r="RM36"/>
          <cell r="RN36">
            <v>1</v>
          </cell>
          <cell r="RO36"/>
          <cell r="RP36"/>
          <cell r="RQ36">
            <v>0</v>
          </cell>
          <cell r="RR36"/>
          <cell r="RS36"/>
          <cell r="RT36">
            <v>1</v>
          </cell>
          <cell r="RU36"/>
          <cell r="RV36"/>
          <cell r="RW36">
            <v>6</v>
          </cell>
          <cell r="RX36"/>
          <cell r="RY36"/>
          <cell r="RZ36">
            <v>3</v>
          </cell>
          <cell r="SA36"/>
          <cell r="SB36"/>
          <cell r="SC36">
            <v>0</v>
          </cell>
          <cell r="SD36"/>
          <cell r="SE36"/>
          <cell r="SF36">
            <v>4</v>
          </cell>
          <cell r="SG36"/>
          <cell r="SH36"/>
          <cell r="SI36">
            <v>6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6</v>
          </cell>
          <cell r="SS36"/>
          <cell r="ST36"/>
          <cell r="SU36">
            <v>1</v>
          </cell>
          <cell r="SV36"/>
          <cell r="SW36"/>
          <cell r="SX36">
            <v>6</v>
          </cell>
          <cell r="SY36"/>
          <cell r="SZ36"/>
          <cell r="TA36">
            <v>5</v>
          </cell>
          <cell r="TB36"/>
          <cell r="TC36"/>
          <cell r="TD36">
            <v>5</v>
          </cell>
          <cell r="TE36"/>
          <cell r="TF36"/>
          <cell r="TG36">
            <v>668</v>
          </cell>
          <cell r="TH36"/>
          <cell r="TI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1</v>
          </cell>
          <cell r="F37">
            <v>0.05</v>
          </cell>
          <cell r="G37">
            <v>19</v>
          </cell>
          <cell r="H37">
            <v>1</v>
          </cell>
          <cell r="I37">
            <v>0.14285714285714285</v>
          </cell>
          <cell r="J37">
            <v>6</v>
          </cell>
          <cell r="K37">
            <v>2</v>
          </cell>
          <cell r="L37">
            <v>0.2857142857142857</v>
          </cell>
          <cell r="M37">
            <v>5</v>
          </cell>
          <cell r="N37">
            <v>2</v>
          </cell>
          <cell r="O37">
            <v>0.2857142857142857</v>
          </cell>
          <cell r="P37">
            <v>5</v>
          </cell>
          <cell r="Q37">
            <v>0</v>
          </cell>
          <cell r="R37" t="str">
            <v/>
          </cell>
          <cell r="S37">
            <v>0</v>
          </cell>
          <cell r="T37">
            <v>6</v>
          </cell>
          <cell r="U37">
            <v>1</v>
          </cell>
          <cell r="V37">
            <v>0</v>
          </cell>
          <cell r="W37">
            <v>4</v>
          </cell>
          <cell r="X37">
            <v>0.5714285714285714</v>
          </cell>
          <cell r="Y37">
            <v>3</v>
          </cell>
          <cell r="Z37">
            <v>4</v>
          </cell>
          <cell r="AA37">
            <v>0.5714285714285714</v>
          </cell>
          <cell r="AB37">
            <v>3</v>
          </cell>
          <cell r="AC37">
            <v>1</v>
          </cell>
          <cell r="AD37">
            <v>0.16666666666666666</v>
          </cell>
          <cell r="AE37">
            <v>5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 t="str">
            <v/>
          </cell>
          <cell r="AQ37">
            <v>0</v>
          </cell>
          <cell r="AR37">
            <v>0</v>
          </cell>
          <cell r="AS37">
            <v>0</v>
          </cell>
          <cell r="AT37">
            <v>6</v>
          </cell>
          <cell r="AU37">
            <v>3</v>
          </cell>
          <cell r="AV37">
            <v>1.5</v>
          </cell>
          <cell r="AW37">
            <v>0</v>
          </cell>
          <cell r="AX37">
            <v>7</v>
          </cell>
          <cell r="AY37">
            <v>1.1666666666666667</v>
          </cell>
          <cell r="AZ37">
            <v>0</v>
          </cell>
          <cell r="BA37">
            <v>0</v>
          </cell>
          <cell r="BB37">
            <v>0</v>
          </cell>
          <cell r="BC37">
            <v>1</v>
          </cell>
          <cell r="BD37">
            <v>4</v>
          </cell>
          <cell r="BE37">
            <v>0.66666666666666663</v>
          </cell>
          <cell r="BF37">
            <v>2</v>
          </cell>
          <cell r="BG37">
            <v>2</v>
          </cell>
          <cell r="BH37">
            <v>0.4</v>
          </cell>
          <cell r="BI37">
            <v>3</v>
          </cell>
          <cell r="BJ37">
            <v>1</v>
          </cell>
          <cell r="BK37">
            <v>0.16666666666666666</v>
          </cell>
          <cell r="BL37">
            <v>5</v>
          </cell>
          <cell r="BM37">
            <v>4</v>
          </cell>
          <cell r="BN37">
            <v>0.5714285714285714</v>
          </cell>
          <cell r="BO37">
            <v>3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5</v>
          </cell>
          <cell r="BW37">
            <v>0.83333333333333337</v>
          </cell>
          <cell r="BX37">
            <v>1</v>
          </cell>
          <cell r="BY37">
            <v>9</v>
          </cell>
          <cell r="BZ37">
            <v>1.125</v>
          </cell>
          <cell r="CA37">
            <v>0</v>
          </cell>
          <cell r="CB37">
            <v>3</v>
          </cell>
          <cell r="CC37">
            <v>0.6</v>
          </cell>
          <cell r="CD37">
            <v>2</v>
          </cell>
          <cell r="CE37">
            <v>4</v>
          </cell>
          <cell r="CF37">
            <v>0.5714285714285714</v>
          </cell>
          <cell r="CG37">
            <v>3</v>
          </cell>
          <cell r="CH37">
            <v>1</v>
          </cell>
          <cell r="CI37">
            <v>0.16666666666666666</v>
          </cell>
          <cell r="CJ37">
            <v>5</v>
          </cell>
          <cell r="CK37">
            <v>0</v>
          </cell>
          <cell r="CL37" t="str">
            <v/>
          </cell>
          <cell r="CM37">
            <v>0</v>
          </cell>
          <cell r="CN37">
            <v>8</v>
          </cell>
          <cell r="CO37">
            <v>1.3333333333333333</v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0</v>
          </cell>
          <cell r="CU37" t="str">
            <v/>
          </cell>
          <cell r="CV37">
            <v>0</v>
          </cell>
          <cell r="CW37">
            <v>5</v>
          </cell>
          <cell r="CX37">
            <v>0.83333333333333337</v>
          </cell>
          <cell r="CY37">
            <v>1</v>
          </cell>
          <cell r="CZ37">
            <v>0</v>
          </cell>
          <cell r="DA37" t="str">
            <v/>
          </cell>
          <cell r="DB37">
            <v>0</v>
          </cell>
          <cell r="DC37">
            <v>2</v>
          </cell>
          <cell r="DD37">
            <v>0.2857142857142857</v>
          </cell>
          <cell r="DE37">
            <v>5</v>
          </cell>
          <cell r="DF37">
            <v>0</v>
          </cell>
          <cell r="DG37">
            <v>0</v>
          </cell>
          <cell r="DH37">
            <v>6</v>
          </cell>
          <cell r="DI37">
            <v>3</v>
          </cell>
          <cell r="DJ37">
            <v>1</v>
          </cell>
          <cell r="DK37">
            <v>0</v>
          </cell>
          <cell r="DL37">
            <v>1</v>
          </cell>
          <cell r="DM37">
            <v>0.14285714285714285</v>
          </cell>
          <cell r="DN37">
            <v>6</v>
          </cell>
          <cell r="DO37">
            <v>1</v>
          </cell>
          <cell r="DP37">
            <v>0.16666666666666666</v>
          </cell>
          <cell r="DQ37">
            <v>5</v>
          </cell>
          <cell r="DR37">
            <v>3</v>
          </cell>
          <cell r="DS37">
            <v>0.5</v>
          </cell>
          <cell r="DT37">
            <v>3</v>
          </cell>
          <cell r="DU37">
            <v>5</v>
          </cell>
          <cell r="DV37">
            <v>0.83333333333333337</v>
          </cell>
          <cell r="DW37">
            <v>1</v>
          </cell>
          <cell r="DX37">
            <v>0</v>
          </cell>
          <cell r="DY37" t="str">
            <v/>
          </cell>
          <cell r="DZ37">
            <v>0</v>
          </cell>
          <cell r="EA37">
            <v>0</v>
          </cell>
          <cell r="EB37" t="str">
            <v/>
          </cell>
          <cell r="EC37">
            <v>0</v>
          </cell>
          <cell r="ED37">
            <v>1</v>
          </cell>
          <cell r="EE37">
            <v>0.16666666666666666</v>
          </cell>
          <cell r="EF37">
            <v>5</v>
          </cell>
          <cell r="EG37">
            <v>0</v>
          </cell>
          <cell r="EH37" t="str">
            <v/>
          </cell>
          <cell r="EI37">
            <v>0</v>
          </cell>
          <cell r="EJ37">
            <v>0</v>
          </cell>
          <cell r="EK37">
            <v>0</v>
          </cell>
          <cell r="EL37">
            <v>1</v>
          </cell>
          <cell r="EM37">
            <v>0</v>
          </cell>
          <cell r="EN37" t="str">
            <v/>
          </cell>
          <cell r="EO37">
            <v>0</v>
          </cell>
          <cell r="EP37">
            <v>4</v>
          </cell>
          <cell r="EQ37">
            <v>0.8</v>
          </cell>
          <cell r="ER37">
            <v>1</v>
          </cell>
          <cell r="ES37">
            <v>3</v>
          </cell>
          <cell r="ET37">
            <v>0.25</v>
          </cell>
          <cell r="EU37">
            <v>9</v>
          </cell>
          <cell r="EV37">
            <v>2</v>
          </cell>
          <cell r="EW37">
            <v>0.33333333333333331</v>
          </cell>
          <cell r="EX37">
            <v>4</v>
          </cell>
          <cell r="EY37">
            <v>0</v>
          </cell>
          <cell r="EZ37" t="str">
            <v/>
          </cell>
          <cell r="FA37">
            <v>0</v>
          </cell>
          <cell r="FB37">
            <v>3</v>
          </cell>
          <cell r="FC37">
            <v>0.5</v>
          </cell>
          <cell r="FD37">
            <v>3</v>
          </cell>
          <cell r="FE37">
            <v>0</v>
          </cell>
          <cell r="FF37" t="str">
            <v/>
          </cell>
          <cell r="FG37">
            <v>0</v>
          </cell>
          <cell r="FH37">
            <v>5</v>
          </cell>
          <cell r="FI37">
            <v>0.625</v>
          </cell>
          <cell r="FJ37">
            <v>3</v>
          </cell>
          <cell r="FK37">
            <v>0</v>
          </cell>
          <cell r="FL37" t="str">
            <v/>
          </cell>
          <cell r="FM37">
            <v>0</v>
          </cell>
          <cell r="FN37">
            <v>4</v>
          </cell>
          <cell r="FO37">
            <v>0.5</v>
          </cell>
          <cell r="FP37">
            <v>4</v>
          </cell>
          <cell r="FQ37">
            <v>4</v>
          </cell>
          <cell r="FR37">
            <v>1.3333333333333333</v>
          </cell>
          <cell r="FS37">
            <v>0</v>
          </cell>
          <cell r="FT37">
            <v>0</v>
          </cell>
          <cell r="FU37" t="str">
            <v/>
          </cell>
          <cell r="FV37">
            <v>0</v>
          </cell>
          <cell r="FW37">
            <v>1</v>
          </cell>
          <cell r="FX37">
            <v>0.25</v>
          </cell>
          <cell r="FY37">
            <v>3</v>
          </cell>
          <cell r="FZ37">
            <v>3</v>
          </cell>
          <cell r="GA37">
            <v>0.42857142857142855</v>
          </cell>
          <cell r="GB37">
            <v>4</v>
          </cell>
          <cell r="GC37">
            <v>4</v>
          </cell>
          <cell r="GD37">
            <v>1</v>
          </cell>
          <cell r="GE37">
            <v>0</v>
          </cell>
          <cell r="GF37">
            <v>2</v>
          </cell>
          <cell r="GG37">
            <v>0.25</v>
          </cell>
          <cell r="GH37">
            <v>6</v>
          </cell>
          <cell r="GI37">
            <v>0</v>
          </cell>
          <cell r="GJ37" t="str">
            <v/>
          </cell>
          <cell r="GK37">
            <v>0</v>
          </cell>
          <cell r="GL37">
            <v>0</v>
          </cell>
          <cell r="GM37" t="str">
            <v/>
          </cell>
          <cell r="GN37">
            <v>0</v>
          </cell>
          <cell r="GO37">
            <v>2</v>
          </cell>
          <cell r="GP37">
            <v>0.33333333333333331</v>
          </cell>
          <cell r="GQ37">
            <v>4</v>
          </cell>
          <cell r="GR37">
            <v>0</v>
          </cell>
          <cell r="GS37">
            <v>0</v>
          </cell>
          <cell r="GT37">
            <v>1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5</v>
          </cell>
          <cell r="HH37">
            <v>0.625</v>
          </cell>
          <cell r="HI37">
            <v>3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1</v>
          </cell>
          <cell r="HP37">
            <v>2</v>
          </cell>
          <cell r="HQ37">
            <v>0.33333333333333331</v>
          </cell>
          <cell r="HR37">
            <v>4</v>
          </cell>
          <cell r="HS37">
            <v>1</v>
          </cell>
          <cell r="HT37">
            <v>0.14285714285714285</v>
          </cell>
          <cell r="HU37">
            <v>6</v>
          </cell>
          <cell r="HV37">
            <v>0</v>
          </cell>
          <cell r="HW37">
            <v>0</v>
          </cell>
          <cell r="HX37">
            <v>8</v>
          </cell>
          <cell r="HY37">
            <v>0</v>
          </cell>
          <cell r="HZ37" t="str">
            <v/>
          </cell>
          <cell r="IA37">
            <v>0</v>
          </cell>
          <cell r="IB37">
            <v>3</v>
          </cell>
          <cell r="IC37">
            <v>0.42857142857142855</v>
          </cell>
          <cell r="ID37">
            <v>4</v>
          </cell>
          <cell r="IE37">
            <v>2</v>
          </cell>
          <cell r="IF37">
            <v>0.25</v>
          </cell>
          <cell r="IG37">
            <v>6</v>
          </cell>
          <cell r="IH37">
            <v>1</v>
          </cell>
          <cell r="II37">
            <v>0.16666666666666666</v>
          </cell>
          <cell r="IJ37">
            <v>5</v>
          </cell>
          <cell r="IK37">
            <v>0</v>
          </cell>
          <cell r="IL37">
            <v>0</v>
          </cell>
          <cell r="IM37">
            <v>1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 t="str">
            <v/>
          </cell>
          <cell r="IV37">
            <v>0</v>
          </cell>
          <cell r="IW37">
            <v>0</v>
          </cell>
          <cell r="IX37">
            <v>0</v>
          </cell>
          <cell r="IY37">
            <v>1</v>
          </cell>
          <cell r="IZ37">
            <v>0</v>
          </cell>
          <cell r="JA37" t="str">
            <v/>
          </cell>
          <cell r="JB37">
            <v>0</v>
          </cell>
          <cell r="JC37">
            <v>0</v>
          </cell>
          <cell r="JD37">
            <v>0</v>
          </cell>
          <cell r="JE37">
            <v>1</v>
          </cell>
          <cell r="JF37">
            <v>3</v>
          </cell>
          <cell r="JG37">
            <v>0.375</v>
          </cell>
          <cell r="JH37">
            <v>5</v>
          </cell>
          <cell r="JI37">
            <v>0</v>
          </cell>
          <cell r="JJ37">
            <v>0</v>
          </cell>
          <cell r="JK37">
            <v>1</v>
          </cell>
          <cell r="JL37">
            <v>3</v>
          </cell>
          <cell r="JM37">
            <v>0.6</v>
          </cell>
          <cell r="JN37">
            <v>2</v>
          </cell>
          <cell r="JO37">
            <v>5</v>
          </cell>
          <cell r="JP37">
            <v>2.5</v>
          </cell>
          <cell r="JQ37">
            <v>0</v>
          </cell>
          <cell r="JR37">
            <v>2</v>
          </cell>
          <cell r="JS37">
            <v>0.33333333333333331</v>
          </cell>
          <cell r="JT37">
            <v>4</v>
          </cell>
          <cell r="JU37">
            <v>0</v>
          </cell>
          <cell r="JV37" t="str">
            <v/>
          </cell>
          <cell r="JW37">
            <v>0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 t="str">
            <v/>
          </cell>
          <cell r="KC37">
            <v>0</v>
          </cell>
          <cell r="KD37">
            <v>0</v>
          </cell>
          <cell r="KE37">
            <v>0</v>
          </cell>
          <cell r="KF37">
            <v>1</v>
          </cell>
          <cell r="KG37">
            <v>2</v>
          </cell>
          <cell r="KH37">
            <v>0.33333333333333331</v>
          </cell>
          <cell r="KI37">
            <v>4</v>
          </cell>
          <cell r="KJ37">
            <v>3</v>
          </cell>
          <cell r="KK37">
            <v>0.6</v>
          </cell>
          <cell r="KL37">
            <v>2</v>
          </cell>
          <cell r="KM37">
            <v>3</v>
          </cell>
          <cell r="KN37">
            <v>0.375</v>
          </cell>
          <cell r="KO37">
            <v>5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 t="str">
            <v/>
          </cell>
          <cell r="KU37">
            <v>0</v>
          </cell>
          <cell r="KV37">
            <v>0</v>
          </cell>
          <cell r="KW37">
            <v>0</v>
          </cell>
          <cell r="KX37">
            <v>1</v>
          </cell>
          <cell r="KY37">
            <v>0</v>
          </cell>
          <cell r="KZ37" t="str">
            <v/>
          </cell>
          <cell r="LA37">
            <v>0</v>
          </cell>
          <cell r="LB37">
            <v>2</v>
          </cell>
          <cell r="LC37">
            <v>0.33333333333333331</v>
          </cell>
          <cell r="LD37">
            <v>4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 t="str">
            <v/>
          </cell>
          <cell r="LJ37">
            <v>0</v>
          </cell>
          <cell r="LK37">
            <v>0</v>
          </cell>
          <cell r="LL37">
            <v>0</v>
          </cell>
          <cell r="LM37">
            <v>6</v>
          </cell>
          <cell r="LN37">
            <v>0</v>
          </cell>
          <cell r="LO37">
            <v>0</v>
          </cell>
          <cell r="LP37">
            <v>1</v>
          </cell>
          <cell r="LQ37">
            <v>5</v>
          </cell>
          <cell r="LR37">
            <v>1.25</v>
          </cell>
          <cell r="LS37">
            <v>0</v>
          </cell>
          <cell r="LT37">
            <v>0</v>
          </cell>
          <cell r="LU37" t="str">
            <v/>
          </cell>
          <cell r="LV37">
            <v>0</v>
          </cell>
          <cell r="LW37">
            <v>1</v>
          </cell>
          <cell r="LX37">
            <v>0.25</v>
          </cell>
          <cell r="LY37">
            <v>3</v>
          </cell>
          <cell r="LZ37">
            <v>5</v>
          </cell>
          <cell r="MA37">
            <v>0.7142857142857143</v>
          </cell>
          <cell r="MB37">
            <v>2</v>
          </cell>
          <cell r="MC37">
            <v>0</v>
          </cell>
          <cell r="MD37" t="str">
            <v/>
          </cell>
          <cell r="ME37">
            <v>0</v>
          </cell>
          <cell r="MF37">
            <v>7</v>
          </cell>
          <cell r="MG37">
            <v>3.5</v>
          </cell>
          <cell r="MH37">
            <v>0</v>
          </cell>
          <cell r="MI37">
            <v>6</v>
          </cell>
          <cell r="MJ37">
            <v>0.75</v>
          </cell>
          <cell r="MK37">
            <v>2</v>
          </cell>
          <cell r="ML37">
            <v>3</v>
          </cell>
          <cell r="MM37">
            <v>0.42857142857142855</v>
          </cell>
          <cell r="MN37">
            <v>4</v>
          </cell>
          <cell r="MO37">
            <v>2</v>
          </cell>
          <cell r="MP37">
            <v>0.2857142857142857</v>
          </cell>
          <cell r="MQ37">
            <v>5</v>
          </cell>
          <cell r="MR37">
            <v>2</v>
          </cell>
          <cell r="MS37">
            <v>0.33333333333333331</v>
          </cell>
          <cell r="MT37">
            <v>4</v>
          </cell>
          <cell r="MU37">
            <v>0</v>
          </cell>
          <cell r="MV37" t="str">
            <v/>
          </cell>
          <cell r="MW37">
            <v>0</v>
          </cell>
          <cell r="MX37">
            <v>7</v>
          </cell>
          <cell r="MY37">
            <v>1</v>
          </cell>
          <cell r="MZ37">
            <v>0</v>
          </cell>
          <cell r="NA37">
            <v>2</v>
          </cell>
          <cell r="NB37">
            <v>0.4</v>
          </cell>
          <cell r="NC37">
            <v>3</v>
          </cell>
          <cell r="ND37">
            <v>0</v>
          </cell>
          <cell r="NE37">
            <v>0</v>
          </cell>
          <cell r="NF37">
            <v>1</v>
          </cell>
          <cell r="NG37">
            <v>0</v>
          </cell>
          <cell r="NH37">
            <v>0</v>
          </cell>
          <cell r="NI37">
            <v>1</v>
          </cell>
          <cell r="NJ37">
            <v>6</v>
          </cell>
          <cell r="NK37">
            <v>1</v>
          </cell>
          <cell r="NL37">
            <v>0</v>
          </cell>
          <cell r="NM37">
            <v>6</v>
          </cell>
          <cell r="NN37">
            <v>0.8571428571428571</v>
          </cell>
          <cell r="NO37">
            <v>1</v>
          </cell>
          <cell r="NP37">
            <v>0</v>
          </cell>
          <cell r="NQ37" t="str">
            <v/>
          </cell>
          <cell r="NR37">
            <v>0</v>
          </cell>
          <cell r="NS37">
            <v>4</v>
          </cell>
          <cell r="NT37">
            <v>0.5714285714285714</v>
          </cell>
          <cell r="NU37">
            <v>3</v>
          </cell>
          <cell r="NV37">
            <v>0</v>
          </cell>
          <cell r="NW37">
            <v>0</v>
          </cell>
          <cell r="NX37">
            <v>6</v>
          </cell>
          <cell r="NY37">
            <v>2</v>
          </cell>
          <cell r="NZ37">
            <v>0.33333333333333331</v>
          </cell>
          <cell r="OA37">
            <v>4</v>
          </cell>
          <cell r="OB37">
            <v>3</v>
          </cell>
          <cell r="OC37">
            <v>1</v>
          </cell>
          <cell r="OD37">
            <v>0</v>
          </cell>
          <cell r="OE37">
            <v>0</v>
          </cell>
          <cell r="OF37">
            <v>0</v>
          </cell>
          <cell r="OG37">
            <v>1</v>
          </cell>
          <cell r="OH37">
            <v>0</v>
          </cell>
          <cell r="OI37" t="str">
            <v/>
          </cell>
          <cell r="OJ37">
            <v>0</v>
          </cell>
          <cell r="OK37">
            <v>3</v>
          </cell>
          <cell r="OL37">
            <v>0.5</v>
          </cell>
          <cell r="OM37">
            <v>3</v>
          </cell>
          <cell r="ON37">
            <v>1</v>
          </cell>
          <cell r="OO37">
            <v>0.125</v>
          </cell>
          <cell r="OP37">
            <v>7</v>
          </cell>
          <cell r="OQ37">
            <v>7</v>
          </cell>
          <cell r="OR37">
            <v>0.77777777777777779</v>
          </cell>
          <cell r="OS37">
            <v>2</v>
          </cell>
          <cell r="OT37">
            <v>6</v>
          </cell>
          <cell r="OU37">
            <v>1.2</v>
          </cell>
          <cell r="OV37">
            <v>0</v>
          </cell>
          <cell r="OW37">
            <v>1</v>
          </cell>
          <cell r="OX37">
            <v>0.16666666666666666</v>
          </cell>
          <cell r="OY37">
            <v>5</v>
          </cell>
          <cell r="OZ37">
            <v>3</v>
          </cell>
          <cell r="PA37">
            <v>1</v>
          </cell>
          <cell r="PB37">
            <v>0</v>
          </cell>
          <cell r="PC37">
            <v>2</v>
          </cell>
          <cell r="PD37">
            <v>0.33333333333333331</v>
          </cell>
          <cell r="PE37">
            <v>4</v>
          </cell>
          <cell r="PF37">
            <v>0</v>
          </cell>
          <cell r="PG37" t="str">
            <v/>
          </cell>
          <cell r="PH37">
            <v>0</v>
          </cell>
          <cell r="PI37">
            <v>0</v>
          </cell>
          <cell r="PJ37" t="str">
            <v/>
          </cell>
          <cell r="PK37">
            <v>0</v>
          </cell>
          <cell r="PL37">
            <v>4</v>
          </cell>
          <cell r="PM37">
            <v>0.8</v>
          </cell>
          <cell r="PN37">
            <v>1</v>
          </cell>
          <cell r="PO37">
            <v>0</v>
          </cell>
          <cell r="PP37">
            <v>0</v>
          </cell>
          <cell r="PQ37">
            <v>1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 t="str">
            <v/>
          </cell>
          <cell r="PZ37">
            <v>0</v>
          </cell>
          <cell r="QA37">
            <v>1</v>
          </cell>
          <cell r="QB37">
            <v>0.16666666666666666</v>
          </cell>
          <cell r="QC37">
            <v>5</v>
          </cell>
          <cell r="QD37">
            <v>1</v>
          </cell>
          <cell r="QE37">
            <v>0.33333333333333331</v>
          </cell>
          <cell r="QF37">
            <v>2</v>
          </cell>
          <cell r="QG37">
            <v>5</v>
          </cell>
          <cell r="QH37">
            <v>2.5</v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0</v>
          </cell>
          <cell r="QQ37" t="str">
            <v/>
          </cell>
          <cell r="QR37">
            <v>0</v>
          </cell>
          <cell r="QS37">
            <v>8</v>
          </cell>
          <cell r="QT37">
            <v>2</v>
          </cell>
          <cell r="QU37">
            <v>0</v>
          </cell>
          <cell r="QV37">
            <v>0</v>
          </cell>
          <cell r="QW37" t="str">
            <v/>
          </cell>
          <cell r="QX37">
            <v>0</v>
          </cell>
          <cell r="QY37">
            <v>2</v>
          </cell>
          <cell r="QZ37">
            <v>0.33333333333333331</v>
          </cell>
          <cell r="RA37">
            <v>4</v>
          </cell>
          <cell r="RB37">
            <v>4</v>
          </cell>
          <cell r="RC37">
            <v>0.66666666666666663</v>
          </cell>
          <cell r="RD37">
            <v>2</v>
          </cell>
          <cell r="RE37">
            <v>1</v>
          </cell>
          <cell r="RF37">
            <v>0.33333333333333331</v>
          </cell>
          <cell r="RG37">
            <v>2</v>
          </cell>
          <cell r="RH37">
            <v>0</v>
          </cell>
          <cell r="RI37" t="str">
            <v/>
          </cell>
          <cell r="RJ37">
            <v>0</v>
          </cell>
          <cell r="RK37">
            <v>4</v>
          </cell>
          <cell r="RL37">
            <v>0.5714285714285714</v>
          </cell>
          <cell r="RM37">
            <v>3</v>
          </cell>
          <cell r="RN37">
            <v>0</v>
          </cell>
          <cell r="RO37">
            <v>0</v>
          </cell>
          <cell r="RP37">
            <v>1</v>
          </cell>
          <cell r="RQ37">
            <v>0</v>
          </cell>
          <cell r="RR37" t="str">
            <v/>
          </cell>
          <cell r="RS37">
            <v>0</v>
          </cell>
          <cell r="RT37">
            <v>0</v>
          </cell>
          <cell r="RU37">
            <v>0</v>
          </cell>
          <cell r="RV37">
            <v>1</v>
          </cell>
          <cell r="RW37">
            <v>1</v>
          </cell>
          <cell r="RX37">
            <v>0.16666666666666666</v>
          </cell>
          <cell r="RY37">
            <v>5</v>
          </cell>
          <cell r="RZ37">
            <v>3</v>
          </cell>
          <cell r="SA37">
            <v>1</v>
          </cell>
          <cell r="SB37">
            <v>0</v>
          </cell>
          <cell r="SC37">
            <v>0</v>
          </cell>
          <cell r="SD37" t="str">
            <v/>
          </cell>
          <cell r="SE37">
            <v>0</v>
          </cell>
          <cell r="SF37">
            <v>0</v>
          </cell>
          <cell r="SG37">
            <v>0</v>
          </cell>
          <cell r="SH37">
            <v>4</v>
          </cell>
          <cell r="SI37">
            <v>3</v>
          </cell>
          <cell r="SJ37">
            <v>0.5</v>
          </cell>
          <cell r="SK37">
            <v>3</v>
          </cell>
          <cell r="SL37">
            <v>3</v>
          </cell>
          <cell r="SM37">
            <v>0.5</v>
          </cell>
          <cell r="SN37">
            <v>3</v>
          </cell>
          <cell r="SO37">
            <v>1</v>
          </cell>
          <cell r="SP37">
            <v>0.16666666666666666</v>
          </cell>
          <cell r="SQ37">
            <v>5</v>
          </cell>
          <cell r="SR37">
            <v>3</v>
          </cell>
          <cell r="SS37">
            <v>0.5</v>
          </cell>
          <cell r="ST37">
            <v>3</v>
          </cell>
          <cell r="SU37">
            <v>0</v>
          </cell>
          <cell r="SV37">
            <v>0</v>
          </cell>
          <cell r="SW37">
            <v>1</v>
          </cell>
          <cell r="SX37">
            <v>2</v>
          </cell>
          <cell r="SY37">
            <v>0.33333333333333331</v>
          </cell>
          <cell r="SZ37">
            <v>4</v>
          </cell>
          <cell r="TA37">
            <v>4</v>
          </cell>
          <cell r="TB37">
            <v>0.8</v>
          </cell>
          <cell r="TC37">
            <v>1</v>
          </cell>
          <cell r="TD37">
            <v>2</v>
          </cell>
          <cell r="TE37">
            <v>0.4</v>
          </cell>
          <cell r="TF37">
            <v>3</v>
          </cell>
          <cell r="TG37">
            <v>304</v>
          </cell>
          <cell r="TH37">
            <v>0.45508982035928142</v>
          </cell>
          <cell r="TI37">
            <v>364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15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0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6</v>
          </cell>
          <cell r="AY38"/>
          <cell r="AZ38"/>
          <cell r="BA38">
            <v>1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0</v>
          </cell>
          <cell r="BW38"/>
          <cell r="BX38"/>
          <cell r="BY38">
            <v>8</v>
          </cell>
          <cell r="BZ38"/>
          <cell r="CA38"/>
          <cell r="CB38">
            <v>5</v>
          </cell>
          <cell r="CC38"/>
          <cell r="CD38"/>
          <cell r="CE38">
            <v>7</v>
          </cell>
          <cell r="CF38"/>
          <cell r="CG38"/>
          <cell r="CH38">
            <v>6</v>
          </cell>
          <cell r="CI38"/>
          <cell r="CJ38"/>
          <cell r="CK38">
            <v>0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7</v>
          </cell>
          <cell r="DD38"/>
          <cell r="DE38"/>
          <cell r="DF38">
            <v>6</v>
          </cell>
          <cell r="DG38"/>
          <cell r="DH38"/>
          <cell r="DI38">
            <v>0</v>
          </cell>
          <cell r="DJ38"/>
          <cell r="DK38"/>
          <cell r="DL38">
            <v>7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6</v>
          </cell>
          <cell r="DV38"/>
          <cell r="DW38"/>
          <cell r="DX38">
            <v>0</v>
          </cell>
          <cell r="DY38"/>
          <cell r="DZ38"/>
          <cell r="EA38">
            <v>0</v>
          </cell>
          <cell r="EB38"/>
          <cell r="EC38"/>
          <cell r="ED38">
            <v>6</v>
          </cell>
          <cell r="EE38"/>
          <cell r="EF38"/>
          <cell r="EG38">
            <v>0</v>
          </cell>
          <cell r="EH38"/>
          <cell r="EI38"/>
          <cell r="EJ38">
            <v>1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0</v>
          </cell>
          <cell r="ET38"/>
          <cell r="EU38"/>
          <cell r="EV38">
            <v>6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0</v>
          </cell>
          <cell r="FO38"/>
          <cell r="FP38"/>
          <cell r="FQ38">
            <v>4</v>
          </cell>
          <cell r="FR38"/>
          <cell r="FS38"/>
          <cell r="FT38">
            <v>0</v>
          </cell>
          <cell r="FU38"/>
          <cell r="FV38"/>
          <cell r="FW38">
            <v>0</v>
          </cell>
          <cell r="FX38"/>
          <cell r="FY38"/>
          <cell r="FZ38">
            <v>7</v>
          </cell>
          <cell r="GA38"/>
          <cell r="GB38"/>
          <cell r="GC38">
            <v>0</v>
          </cell>
          <cell r="GD38"/>
          <cell r="GE38"/>
          <cell r="GF38">
            <v>8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0</v>
          </cell>
          <cell r="GP38"/>
          <cell r="GQ38"/>
          <cell r="GR38">
            <v>1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6</v>
          </cell>
          <cell r="HK38"/>
          <cell r="HL38"/>
          <cell r="HM38">
            <v>1</v>
          </cell>
          <cell r="HN38"/>
          <cell r="HO38"/>
          <cell r="HP38">
            <v>6</v>
          </cell>
          <cell r="HQ38"/>
          <cell r="HR38"/>
          <cell r="HS38">
            <v>0</v>
          </cell>
          <cell r="HT38"/>
          <cell r="HU38"/>
          <cell r="HV38">
            <v>8</v>
          </cell>
          <cell r="HW38"/>
          <cell r="HX38"/>
          <cell r="HY38">
            <v>0</v>
          </cell>
          <cell r="HZ38"/>
          <cell r="IA38"/>
          <cell r="IB38">
            <v>7</v>
          </cell>
          <cell r="IC38"/>
          <cell r="ID38"/>
          <cell r="IE38">
            <v>8</v>
          </cell>
          <cell r="IF38"/>
          <cell r="IG38"/>
          <cell r="IH38">
            <v>6</v>
          </cell>
          <cell r="II38"/>
          <cell r="IJ38"/>
          <cell r="IK38">
            <v>1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0</v>
          </cell>
          <cell r="IU38"/>
          <cell r="IV38"/>
          <cell r="IW38">
            <v>1</v>
          </cell>
          <cell r="IX38"/>
          <cell r="IY38"/>
          <cell r="IZ38">
            <v>0</v>
          </cell>
          <cell r="JA38"/>
          <cell r="JB38"/>
          <cell r="JC38">
            <v>1</v>
          </cell>
          <cell r="JD38"/>
          <cell r="JE38"/>
          <cell r="JF38">
            <v>8</v>
          </cell>
          <cell r="JG38"/>
          <cell r="JH38"/>
          <cell r="JI38">
            <v>1</v>
          </cell>
          <cell r="JJ38"/>
          <cell r="JK38"/>
          <cell r="JL38">
            <v>5</v>
          </cell>
          <cell r="JM38"/>
          <cell r="JN38"/>
          <cell r="JO38">
            <v>2</v>
          </cell>
          <cell r="JP38"/>
          <cell r="JQ38"/>
          <cell r="JR38">
            <v>6</v>
          </cell>
          <cell r="JS38"/>
          <cell r="JT38"/>
          <cell r="JU38">
            <v>0</v>
          </cell>
          <cell r="JV38"/>
          <cell r="JW38"/>
          <cell r="JX38">
            <v>0</v>
          </cell>
          <cell r="JY38"/>
          <cell r="JZ38"/>
          <cell r="KA38">
            <v>0</v>
          </cell>
          <cell r="KB38"/>
          <cell r="KC38"/>
          <cell r="KD38">
            <v>1</v>
          </cell>
          <cell r="KE38"/>
          <cell r="KF38"/>
          <cell r="KG38">
            <v>6</v>
          </cell>
          <cell r="KH38"/>
          <cell r="KI38"/>
          <cell r="KJ38">
            <v>0</v>
          </cell>
          <cell r="KK38"/>
          <cell r="KL38"/>
          <cell r="KM38">
            <v>8</v>
          </cell>
          <cell r="KN38"/>
          <cell r="KO38"/>
          <cell r="KP38">
            <v>0</v>
          </cell>
          <cell r="KQ38"/>
          <cell r="KR38"/>
          <cell r="KS38">
            <v>0</v>
          </cell>
          <cell r="KT38"/>
          <cell r="KU38"/>
          <cell r="KV38">
            <v>1</v>
          </cell>
          <cell r="KW38"/>
          <cell r="KX38"/>
          <cell r="KY38">
            <v>0</v>
          </cell>
          <cell r="KZ38"/>
          <cell r="LA38"/>
          <cell r="LB38">
            <v>6</v>
          </cell>
          <cell r="LC38"/>
          <cell r="LD38"/>
          <cell r="LE38">
            <v>0</v>
          </cell>
          <cell r="LF38"/>
          <cell r="LG38"/>
          <cell r="LH38">
            <v>0</v>
          </cell>
          <cell r="LI38"/>
          <cell r="LJ38"/>
          <cell r="LK38">
            <v>6</v>
          </cell>
          <cell r="LL38"/>
          <cell r="LM38"/>
          <cell r="LN38">
            <v>1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4</v>
          </cell>
          <cell r="LX38"/>
          <cell r="LY38"/>
          <cell r="LZ38">
            <v>0</v>
          </cell>
          <cell r="MA38"/>
          <cell r="MB38"/>
          <cell r="MC38">
            <v>0</v>
          </cell>
          <cell r="MD38"/>
          <cell r="ME38"/>
          <cell r="MF38">
            <v>2</v>
          </cell>
          <cell r="MG38"/>
          <cell r="MH38"/>
          <cell r="MI38">
            <v>10</v>
          </cell>
          <cell r="MJ38"/>
          <cell r="MK38"/>
          <cell r="ML38">
            <v>7</v>
          </cell>
          <cell r="MM38"/>
          <cell r="MN38"/>
          <cell r="MO38">
            <v>7</v>
          </cell>
          <cell r="MP38"/>
          <cell r="MQ38"/>
          <cell r="MR38">
            <v>6</v>
          </cell>
          <cell r="MS38"/>
          <cell r="MT38"/>
          <cell r="MU38">
            <v>0</v>
          </cell>
          <cell r="MV38"/>
          <cell r="MW38"/>
          <cell r="MX38">
            <v>7</v>
          </cell>
          <cell r="MY38"/>
          <cell r="MZ38"/>
          <cell r="NA38">
            <v>3</v>
          </cell>
          <cell r="NB38"/>
          <cell r="NC38"/>
          <cell r="ND38">
            <v>1</v>
          </cell>
          <cell r="NE38"/>
          <cell r="NF38"/>
          <cell r="NG38">
            <v>1</v>
          </cell>
          <cell r="NH38"/>
          <cell r="NI38"/>
          <cell r="NJ38">
            <v>0</v>
          </cell>
          <cell r="NK38"/>
          <cell r="NL38"/>
          <cell r="NM38">
            <v>7</v>
          </cell>
          <cell r="NN38"/>
          <cell r="NO38"/>
          <cell r="NP38">
            <v>0</v>
          </cell>
          <cell r="NQ38"/>
          <cell r="NR38"/>
          <cell r="NS38">
            <v>7</v>
          </cell>
          <cell r="NT38"/>
          <cell r="NU38"/>
          <cell r="NV38">
            <v>6</v>
          </cell>
          <cell r="NW38"/>
          <cell r="NX38"/>
          <cell r="NY38">
            <v>0</v>
          </cell>
          <cell r="NZ38"/>
          <cell r="OA38"/>
          <cell r="OB38">
            <v>3</v>
          </cell>
          <cell r="OC38"/>
          <cell r="OD38"/>
          <cell r="OE38">
            <v>1</v>
          </cell>
          <cell r="OF38"/>
          <cell r="OG38"/>
          <cell r="OH38">
            <v>0</v>
          </cell>
          <cell r="OI38"/>
          <cell r="OJ38"/>
          <cell r="OK38">
            <v>6</v>
          </cell>
          <cell r="OL38"/>
          <cell r="OM38"/>
          <cell r="ON38">
            <v>0</v>
          </cell>
          <cell r="OO38"/>
          <cell r="OP38"/>
          <cell r="OQ38">
            <v>9</v>
          </cell>
          <cell r="OR38"/>
          <cell r="OS38"/>
          <cell r="OT38">
            <v>5</v>
          </cell>
          <cell r="OU38"/>
          <cell r="OV38"/>
          <cell r="OW38">
            <v>6</v>
          </cell>
          <cell r="OX38"/>
          <cell r="OY38"/>
          <cell r="OZ38">
            <v>0</v>
          </cell>
          <cell r="PA38"/>
          <cell r="PB38"/>
          <cell r="PC38">
            <v>6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0</v>
          </cell>
          <cell r="PM38"/>
          <cell r="PN38"/>
          <cell r="PO38">
            <v>1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0</v>
          </cell>
          <cell r="PY38"/>
          <cell r="PZ38"/>
          <cell r="QA38">
            <v>6</v>
          </cell>
          <cell r="QB38"/>
          <cell r="QC38"/>
          <cell r="QD38">
            <v>4</v>
          </cell>
          <cell r="QE38"/>
          <cell r="QF38"/>
          <cell r="QG38">
            <v>2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0</v>
          </cell>
          <cell r="QW38"/>
          <cell r="QX38"/>
          <cell r="QY38">
            <v>6</v>
          </cell>
          <cell r="QZ38"/>
          <cell r="RA38"/>
          <cell r="RB38">
            <v>6</v>
          </cell>
          <cell r="RC38"/>
          <cell r="RD38"/>
          <cell r="RE38">
            <v>3</v>
          </cell>
          <cell r="RF38"/>
          <cell r="RG38"/>
          <cell r="RH38">
            <v>0</v>
          </cell>
          <cell r="RI38"/>
          <cell r="RJ38"/>
          <cell r="RK38">
            <v>7</v>
          </cell>
          <cell r="RL38"/>
          <cell r="RM38"/>
          <cell r="RN38">
            <v>1</v>
          </cell>
          <cell r="RO38"/>
          <cell r="RP38"/>
          <cell r="RQ38">
            <v>0</v>
          </cell>
          <cell r="RR38"/>
          <cell r="RS38"/>
          <cell r="RT38">
            <v>1</v>
          </cell>
          <cell r="RU38"/>
          <cell r="RV38"/>
          <cell r="RW38">
            <v>6</v>
          </cell>
          <cell r="RX38"/>
          <cell r="RY38"/>
          <cell r="RZ38">
            <v>3</v>
          </cell>
          <cell r="SA38"/>
          <cell r="SB38"/>
          <cell r="SC38">
            <v>0</v>
          </cell>
          <cell r="SD38"/>
          <cell r="SE38"/>
          <cell r="SF38">
            <v>4</v>
          </cell>
          <cell r="SG38"/>
          <cell r="SH38"/>
          <cell r="SI38">
            <v>6</v>
          </cell>
          <cell r="SJ38"/>
          <cell r="SK38"/>
          <cell r="SL38">
            <v>6</v>
          </cell>
          <cell r="SM38"/>
          <cell r="SN38"/>
          <cell r="SO38">
            <v>6</v>
          </cell>
          <cell r="SP38"/>
          <cell r="SQ38"/>
          <cell r="SR38">
            <v>0</v>
          </cell>
          <cell r="SS38"/>
          <cell r="ST38"/>
          <cell r="SU38">
            <v>1</v>
          </cell>
          <cell r="SV38"/>
          <cell r="SW38"/>
          <cell r="SX38">
            <v>6</v>
          </cell>
          <cell r="SY38"/>
          <cell r="SZ38"/>
          <cell r="TA38">
            <v>5</v>
          </cell>
          <cell r="TB38"/>
          <cell r="TC38"/>
          <cell r="TD38">
            <v>4</v>
          </cell>
          <cell r="TE38"/>
          <cell r="TF38"/>
          <cell r="TG38">
            <v>452</v>
          </cell>
          <cell r="TH38"/>
          <cell r="TI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1</v>
          </cell>
          <cell r="F39">
            <v>6.6666666666666666E-2</v>
          </cell>
          <cell r="G39">
            <v>14</v>
          </cell>
          <cell r="H39">
            <v>1</v>
          </cell>
          <cell r="I39">
            <v>0.14285714285714285</v>
          </cell>
          <cell r="J39">
            <v>6</v>
          </cell>
          <cell r="K39">
            <v>2</v>
          </cell>
          <cell r="L39">
            <v>0.2857142857142857</v>
          </cell>
          <cell r="M39">
            <v>5</v>
          </cell>
          <cell r="N39">
            <v>2</v>
          </cell>
          <cell r="O39">
            <v>0.2857142857142857</v>
          </cell>
          <cell r="P39">
            <v>5</v>
          </cell>
          <cell r="Q39">
            <v>0</v>
          </cell>
          <cell r="R39" t="str">
            <v/>
          </cell>
          <cell r="S39">
            <v>0</v>
          </cell>
          <cell r="T39">
            <v>6</v>
          </cell>
          <cell r="U39" t="str">
            <v/>
          </cell>
          <cell r="V39">
            <v>0</v>
          </cell>
          <cell r="W39">
            <v>4</v>
          </cell>
          <cell r="X39" t="str">
            <v/>
          </cell>
          <cell r="Y39">
            <v>0</v>
          </cell>
          <cell r="Z39">
            <v>4</v>
          </cell>
          <cell r="AA39" t="str">
            <v/>
          </cell>
          <cell r="AB39">
            <v>0</v>
          </cell>
          <cell r="AC39">
            <v>1</v>
          </cell>
          <cell r="AD39">
            <v>0.16666666666666666</v>
          </cell>
          <cell r="AE39">
            <v>5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 t="str">
            <v/>
          </cell>
          <cell r="AQ39">
            <v>0</v>
          </cell>
          <cell r="AR39">
            <v>0</v>
          </cell>
          <cell r="AS39">
            <v>0</v>
          </cell>
          <cell r="AT39">
            <v>6</v>
          </cell>
          <cell r="AU39">
            <v>3</v>
          </cell>
          <cell r="AV39" t="str">
            <v/>
          </cell>
          <cell r="AW39">
            <v>0</v>
          </cell>
          <cell r="AX39">
            <v>7</v>
          </cell>
          <cell r="AY39">
            <v>1.1666666666666667</v>
          </cell>
          <cell r="AZ39">
            <v>0</v>
          </cell>
          <cell r="BA39">
            <v>0</v>
          </cell>
          <cell r="BB39">
            <v>0</v>
          </cell>
          <cell r="BC39">
            <v>1</v>
          </cell>
          <cell r="BD39">
            <v>4</v>
          </cell>
          <cell r="BE39" t="str">
            <v/>
          </cell>
          <cell r="BF39">
            <v>0</v>
          </cell>
          <cell r="BG39">
            <v>2</v>
          </cell>
          <cell r="BH39" t="str">
            <v/>
          </cell>
          <cell r="BI39">
            <v>0</v>
          </cell>
          <cell r="BJ39">
            <v>1</v>
          </cell>
          <cell r="BK39">
            <v>0.16666666666666666</v>
          </cell>
          <cell r="BL39">
            <v>5</v>
          </cell>
          <cell r="BM39">
            <v>4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5</v>
          </cell>
          <cell r="BW39" t="str">
            <v/>
          </cell>
          <cell r="BX39">
            <v>0</v>
          </cell>
          <cell r="BY39">
            <v>9</v>
          </cell>
          <cell r="BZ39">
            <v>1.125</v>
          </cell>
          <cell r="CA39">
            <v>0</v>
          </cell>
          <cell r="CB39">
            <v>3</v>
          </cell>
          <cell r="CC39">
            <v>0.6</v>
          </cell>
          <cell r="CD39">
            <v>2</v>
          </cell>
          <cell r="CE39">
            <v>4</v>
          </cell>
          <cell r="CF39">
            <v>0.5714285714285714</v>
          </cell>
          <cell r="CG39">
            <v>3</v>
          </cell>
          <cell r="CH39">
            <v>1</v>
          </cell>
          <cell r="CI39">
            <v>0.16666666666666666</v>
          </cell>
          <cell r="CJ39">
            <v>5</v>
          </cell>
          <cell r="CK39">
            <v>0</v>
          </cell>
          <cell r="CL39" t="str">
            <v/>
          </cell>
          <cell r="CM39">
            <v>0</v>
          </cell>
          <cell r="CN39">
            <v>8</v>
          </cell>
          <cell r="CO39">
            <v>1.3333333333333333</v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0</v>
          </cell>
          <cell r="CU39" t="str">
            <v/>
          </cell>
          <cell r="CV39">
            <v>0</v>
          </cell>
          <cell r="CW39">
            <v>5</v>
          </cell>
          <cell r="CX39" t="str">
            <v/>
          </cell>
          <cell r="CY39">
            <v>0</v>
          </cell>
          <cell r="CZ39">
            <v>0</v>
          </cell>
          <cell r="DA39" t="str">
            <v/>
          </cell>
          <cell r="DB39">
            <v>0</v>
          </cell>
          <cell r="DC39">
            <v>2</v>
          </cell>
          <cell r="DD39">
            <v>0.2857142857142857</v>
          </cell>
          <cell r="DE39">
            <v>5</v>
          </cell>
          <cell r="DF39">
            <v>0</v>
          </cell>
          <cell r="DG39">
            <v>0</v>
          </cell>
          <cell r="DH39">
            <v>6</v>
          </cell>
          <cell r="DI39">
            <v>3</v>
          </cell>
          <cell r="DJ39" t="str">
            <v/>
          </cell>
          <cell r="DK39">
            <v>0</v>
          </cell>
          <cell r="DL39">
            <v>1</v>
          </cell>
          <cell r="DM39">
            <v>0.14285714285714285</v>
          </cell>
          <cell r="DN39">
            <v>6</v>
          </cell>
          <cell r="DO39">
            <v>1</v>
          </cell>
          <cell r="DP39">
            <v>0.16666666666666666</v>
          </cell>
          <cell r="DQ39">
            <v>5</v>
          </cell>
          <cell r="DR39">
            <v>3</v>
          </cell>
          <cell r="DS39">
            <v>0.5</v>
          </cell>
          <cell r="DT39">
            <v>3</v>
          </cell>
          <cell r="DU39">
            <v>5</v>
          </cell>
          <cell r="DV39">
            <v>0.83333333333333337</v>
          </cell>
          <cell r="DW39">
            <v>1</v>
          </cell>
          <cell r="DX39">
            <v>0</v>
          </cell>
          <cell r="DY39" t="str">
            <v/>
          </cell>
          <cell r="DZ39">
            <v>0</v>
          </cell>
          <cell r="EA39">
            <v>0</v>
          </cell>
          <cell r="EB39" t="str">
            <v/>
          </cell>
          <cell r="EC39">
            <v>0</v>
          </cell>
          <cell r="ED39">
            <v>1</v>
          </cell>
          <cell r="EE39">
            <v>0.16666666666666666</v>
          </cell>
          <cell r="EF39">
            <v>5</v>
          </cell>
          <cell r="EG39">
            <v>0</v>
          </cell>
          <cell r="EH39" t="str">
            <v/>
          </cell>
          <cell r="EI39">
            <v>0</v>
          </cell>
          <cell r="EJ39">
            <v>0</v>
          </cell>
          <cell r="EK39">
            <v>0</v>
          </cell>
          <cell r="EL39">
            <v>1</v>
          </cell>
          <cell r="EM39">
            <v>0</v>
          </cell>
          <cell r="EN39" t="str">
            <v/>
          </cell>
          <cell r="EO39">
            <v>0</v>
          </cell>
          <cell r="EP39">
            <v>4</v>
          </cell>
          <cell r="EQ39" t="str">
            <v/>
          </cell>
          <cell r="ER39">
            <v>0</v>
          </cell>
          <cell r="ES39">
            <v>3</v>
          </cell>
          <cell r="ET39" t="str">
            <v/>
          </cell>
          <cell r="EU39">
            <v>0</v>
          </cell>
          <cell r="EV39">
            <v>2</v>
          </cell>
          <cell r="EW39">
            <v>0.33333333333333331</v>
          </cell>
          <cell r="EX39">
            <v>4</v>
          </cell>
          <cell r="EY39">
            <v>0</v>
          </cell>
          <cell r="EZ39" t="str">
            <v/>
          </cell>
          <cell r="FA39">
            <v>0</v>
          </cell>
          <cell r="FB39">
            <v>3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5</v>
          </cell>
          <cell r="FI39" t="str">
            <v/>
          </cell>
          <cell r="FJ39">
            <v>0</v>
          </cell>
          <cell r="FK39">
            <v>0</v>
          </cell>
          <cell r="FL39" t="str">
            <v/>
          </cell>
          <cell r="FM39">
            <v>0</v>
          </cell>
          <cell r="FN39">
            <v>4</v>
          </cell>
          <cell r="FO39" t="str">
            <v/>
          </cell>
          <cell r="FP39">
            <v>0</v>
          </cell>
          <cell r="FQ39">
            <v>4</v>
          </cell>
          <cell r="FR39">
            <v>1</v>
          </cell>
          <cell r="FS39">
            <v>0</v>
          </cell>
          <cell r="FT39">
            <v>0</v>
          </cell>
          <cell r="FU39" t="str">
            <v/>
          </cell>
          <cell r="FV39">
            <v>0</v>
          </cell>
          <cell r="FW39">
            <v>1</v>
          </cell>
          <cell r="FX39" t="str">
            <v/>
          </cell>
          <cell r="FY39">
            <v>0</v>
          </cell>
          <cell r="FZ39">
            <v>3</v>
          </cell>
          <cell r="GA39">
            <v>0.42857142857142855</v>
          </cell>
          <cell r="GB39">
            <v>4</v>
          </cell>
          <cell r="GC39">
            <v>4</v>
          </cell>
          <cell r="GD39" t="str">
            <v/>
          </cell>
          <cell r="GE39">
            <v>0</v>
          </cell>
          <cell r="GF39">
            <v>2</v>
          </cell>
          <cell r="GG39">
            <v>0.25</v>
          </cell>
          <cell r="GH39">
            <v>6</v>
          </cell>
          <cell r="GI39">
            <v>0</v>
          </cell>
          <cell r="GJ39" t="str">
            <v/>
          </cell>
          <cell r="GK39">
            <v>0</v>
          </cell>
          <cell r="GL39">
            <v>0</v>
          </cell>
          <cell r="GM39" t="str">
            <v/>
          </cell>
          <cell r="GN39">
            <v>0</v>
          </cell>
          <cell r="GO39">
            <v>2</v>
          </cell>
          <cell r="GP39" t="str">
            <v/>
          </cell>
          <cell r="GQ39">
            <v>0</v>
          </cell>
          <cell r="GR39">
            <v>0</v>
          </cell>
          <cell r="GS39">
            <v>0</v>
          </cell>
          <cell r="GT39">
            <v>1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5</v>
          </cell>
          <cell r="HH39" t="str">
            <v/>
          </cell>
          <cell r="HI39">
            <v>0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>
            <v>0</v>
          </cell>
          <cell r="HO39">
            <v>1</v>
          </cell>
          <cell r="HP39">
            <v>2</v>
          </cell>
          <cell r="HQ39">
            <v>0.33333333333333331</v>
          </cell>
          <cell r="HR39">
            <v>4</v>
          </cell>
          <cell r="HS39">
            <v>1</v>
          </cell>
          <cell r="HT39" t="str">
            <v/>
          </cell>
          <cell r="HU39">
            <v>0</v>
          </cell>
          <cell r="HV39">
            <v>0</v>
          </cell>
          <cell r="HW39">
            <v>0</v>
          </cell>
          <cell r="HX39">
            <v>8</v>
          </cell>
          <cell r="HY39">
            <v>0</v>
          </cell>
          <cell r="HZ39" t="str">
            <v/>
          </cell>
          <cell r="IA39">
            <v>0</v>
          </cell>
          <cell r="IB39">
            <v>3</v>
          </cell>
          <cell r="IC39">
            <v>0.42857142857142855</v>
          </cell>
          <cell r="ID39">
            <v>4</v>
          </cell>
          <cell r="IE39">
            <v>2</v>
          </cell>
          <cell r="IF39">
            <v>0.25</v>
          </cell>
          <cell r="IG39">
            <v>6</v>
          </cell>
          <cell r="IH39">
            <v>1</v>
          </cell>
          <cell r="II39">
            <v>0.16666666666666666</v>
          </cell>
          <cell r="IJ39">
            <v>5</v>
          </cell>
          <cell r="IK39">
            <v>0</v>
          </cell>
          <cell r="IL39">
            <v>0</v>
          </cell>
          <cell r="IM39">
            <v>1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 t="str">
            <v/>
          </cell>
          <cell r="IV39">
            <v>0</v>
          </cell>
          <cell r="IW39">
            <v>0</v>
          </cell>
          <cell r="IX39">
            <v>0</v>
          </cell>
          <cell r="IY39">
            <v>1</v>
          </cell>
          <cell r="IZ39">
            <v>0</v>
          </cell>
          <cell r="JA39" t="str">
            <v/>
          </cell>
          <cell r="JB39">
            <v>0</v>
          </cell>
          <cell r="JC39">
            <v>0</v>
          </cell>
          <cell r="JD39">
            <v>0</v>
          </cell>
          <cell r="JE39">
            <v>1</v>
          </cell>
          <cell r="JF39">
            <v>3</v>
          </cell>
          <cell r="JG39">
            <v>0.375</v>
          </cell>
          <cell r="JH39">
            <v>5</v>
          </cell>
          <cell r="JI39">
            <v>0</v>
          </cell>
          <cell r="JJ39">
            <v>0</v>
          </cell>
          <cell r="JK39">
            <v>1</v>
          </cell>
          <cell r="JL39">
            <v>3</v>
          </cell>
          <cell r="JM39">
            <v>0.6</v>
          </cell>
          <cell r="JN39">
            <v>2</v>
          </cell>
          <cell r="JO39">
            <v>5</v>
          </cell>
          <cell r="JP39">
            <v>2.5</v>
          </cell>
          <cell r="JQ39">
            <v>0</v>
          </cell>
          <cell r="JR39">
            <v>2</v>
          </cell>
          <cell r="JS39">
            <v>0.33333333333333331</v>
          </cell>
          <cell r="JT39">
            <v>4</v>
          </cell>
          <cell r="JU39">
            <v>0</v>
          </cell>
          <cell r="JV39" t="str">
            <v/>
          </cell>
          <cell r="JW39">
            <v>0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 t="str">
            <v/>
          </cell>
          <cell r="KC39">
            <v>0</v>
          </cell>
          <cell r="KD39">
            <v>0</v>
          </cell>
          <cell r="KE39">
            <v>0</v>
          </cell>
          <cell r="KF39">
            <v>1</v>
          </cell>
          <cell r="KG39">
            <v>2</v>
          </cell>
          <cell r="KH39">
            <v>0.33333333333333331</v>
          </cell>
          <cell r="KI39">
            <v>4</v>
          </cell>
          <cell r="KJ39">
            <v>3</v>
          </cell>
          <cell r="KK39" t="str">
            <v/>
          </cell>
          <cell r="KL39">
            <v>0</v>
          </cell>
          <cell r="KM39">
            <v>3</v>
          </cell>
          <cell r="KN39">
            <v>0.375</v>
          </cell>
          <cell r="KO39">
            <v>5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 t="str">
            <v/>
          </cell>
          <cell r="KU39">
            <v>0</v>
          </cell>
          <cell r="KV39">
            <v>0</v>
          </cell>
          <cell r="KW39">
            <v>0</v>
          </cell>
          <cell r="KX39">
            <v>1</v>
          </cell>
          <cell r="KY39">
            <v>0</v>
          </cell>
          <cell r="KZ39" t="str">
            <v/>
          </cell>
          <cell r="LA39">
            <v>0</v>
          </cell>
          <cell r="LB39">
            <v>2</v>
          </cell>
          <cell r="LC39">
            <v>0.33333333333333331</v>
          </cell>
          <cell r="LD39">
            <v>4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 t="str">
            <v/>
          </cell>
          <cell r="LJ39">
            <v>0</v>
          </cell>
          <cell r="LK39">
            <v>0</v>
          </cell>
          <cell r="LL39">
            <v>0</v>
          </cell>
          <cell r="LM39">
            <v>6</v>
          </cell>
          <cell r="LN39">
            <v>0</v>
          </cell>
          <cell r="LO39">
            <v>0</v>
          </cell>
          <cell r="LP39">
            <v>1</v>
          </cell>
          <cell r="LQ39">
            <v>5</v>
          </cell>
          <cell r="LR39">
            <v>1.25</v>
          </cell>
          <cell r="LS39">
            <v>0</v>
          </cell>
          <cell r="LT39">
            <v>0</v>
          </cell>
          <cell r="LU39" t="str">
            <v/>
          </cell>
          <cell r="LV39">
            <v>0</v>
          </cell>
          <cell r="LW39">
            <v>1</v>
          </cell>
          <cell r="LX39">
            <v>0.25</v>
          </cell>
          <cell r="LY39">
            <v>3</v>
          </cell>
          <cell r="LZ39">
            <v>5</v>
          </cell>
          <cell r="MA39" t="str">
            <v/>
          </cell>
          <cell r="MB39">
            <v>0</v>
          </cell>
          <cell r="MC39">
            <v>0</v>
          </cell>
          <cell r="MD39" t="str">
            <v/>
          </cell>
          <cell r="ME39">
            <v>0</v>
          </cell>
          <cell r="MF39">
            <v>7</v>
          </cell>
          <cell r="MG39">
            <v>3.5</v>
          </cell>
          <cell r="MH39">
            <v>0</v>
          </cell>
          <cell r="MI39">
            <v>6</v>
          </cell>
          <cell r="MJ39">
            <v>0.6</v>
          </cell>
          <cell r="MK39">
            <v>4</v>
          </cell>
          <cell r="ML39">
            <v>3</v>
          </cell>
          <cell r="MM39">
            <v>0.42857142857142855</v>
          </cell>
          <cell r="MN39">
            <v>4</v>
          </cell>
          <cell r="MO39">
            <v>2</v>
          </cell>
          <cell r="MP39">
            <v>0.2857142857142857</v>
          </cell>
          <cell r="MQ39">
            <v>5</v>
          </cell>
          <cell r="MR39">
            <v>2</v>
          </cell>
          <cell r="MS39">
            <v>0.33333333333333331</v>
          </cell>
          <cell r="MT39">
            <v>4</v>
          </cell>
          <cell r="MU39">
            <v>0</v>
          </cell>
          <cell r="MV39" t="str">
            <v/>
          </cell>
          <cell r="MW39">
            <v>0</v>
          </cell>
          <cell r="MX39">
            <v>7</v>
          </cell>
          <cell r="MY39">
            <v>1</v>
          </cell>
          <cell r="MZ39">
            <v>0</v>
          </cell>
          <cell r="NA39">
            <v>2</v>
          </cell>
          <cell r="NB39">
            <v>0.66666666666666663</v>
          </cell>
          <cell r="NC39">
            <v>1</v>
          </cell>
          <cell r="ND39">
            <v>0</v>
          </cell>
          <cell r="NE39">
            <v>0</v>
          </cell>
          <cell r="NF39">
            <v>1</v>
          </cell>
          <cell r="NG39">
            <v>0</v>
          </cell>
          <cell r="NH39">
            <v>0</v>
          </cell>
          <cell r="NI39">
            <v>1</v>
          </cell>
          <cell r="NJ39">
            <v>6</v>
          </cell>
          <cell r="NK39" t="str">
            <v/>
          </cell>
          <cell r="NL39">
            <v>0</v>
          </cell>
          <cell r="NM39">
            <v>6</v>
          </cell>
          <cell r="NN39">
            <v>0.8571428571428571</v>
          </cell>
          <cell r="NO39">
            <v>1</v>
          </cell>
          <cell r="NP39">
            <v>0</v>
          </cell>
          <cell r="NQ39" t="str">
            <v/>
          </cell>
          <cell r="NR39">
            <v>0</v>
          </cell>
          <cell r="NS39">
            <v>4</v>
          </cell>
          <cell r="NT39">
            <v>0.5714285714285714</v>
          </cell>
          <cell r="NU39">
            <v>3</v>
          </cell>
          <cell r="NV39">
            <v>0</v>
          </cell>
          <cell r="NW39">
            <v>0</v>
          </cell>
          <cell r="NX39">
            <v>6</v>
          </cell>
          <cell r="NY39">
            <v>2</v>
          </cell>
          <cell r="NZ39" t="str">
            <v/>
          </cell>
          <cell r="OA39">
            <v>0</v>
          </cell>
          <cell r="OB39">
            <v>3</v>
          </cell>
          <cell r="OC39">
            <v>1</v>
          </cell>
          <cell r="OD39">
            <v>0</v>
          </cell>
          <cell r="OE39">
            <v>0</v>
          </cell>
          <cell r="OF39">
            <v>0</v>
          </cell>
          <cell r="OG39">
            <v>1</v>
          </cell>
          <cell r="OH39">
            <v>0</v>
          </cell>
          <cell r="OI39" t="str">
            <v/>
          </cell>
          <cell r="OJ39">
            <v>0</v>
          </cell>
          <cell r="OK39">
            <v>3</v>
          </cell>
          <cell r="OL39">
            <v>0.5</v>
          </cell>
          <cell r="OM39">
            <v>3</v>
          </cell>
          <cell r="ON39">
            <v>1</v>
          </cell>
          <cell r="OO39" t="str">
            <v/>
          </cell>
          <cell r="OP39">
            <v>0</v>
          </cell>
          <cell r="OQ39">
            <v>7</v>
          </cell>
          <cell r="OR39">
            <v>0.77777777777777779</v>
          </cell>
          <cell r="OS39">
            <v>2</v>
          </cell>
          <cell r="OT39">
            <v>6</v>
          </cell>
          <cell r="OU39">
            <v>1.2</v>
          </cell>
          <cell r="OV39">
            <v>0</v>
          </cell>
          <cell r="OW39">
            <v>1</v>
          </cell>
          <cell r="OX39">
            <v>0.16666666666666666</v>
          </cell>
          <cell r="OY39">
            <v>5</v>
          </cell>
          <cell r="OZ39">
            <v>3</v>
          </cell>
          <cell r="PA39" t="str">
            <v/>
          </cell>
          <cell r="PB39">
            <v>0</v>
          </cell>
          <cell r="PC39">
            <v>2</v>
          </cell>
          <cell r="PD39">
            <v>0.33333333333333331</v>
          </cell>
          <cell r="PE39">
            <v>4</v>
          </cell>
          <cell r="PF39">
            <v>0</v>
          </cell>
          <cell r="PG39" t="str">
            <v/>
          </cell>
          <cell r="PH39">
            <v>0</v>
          </cell>
          <cell r="PI39">
            <v>0</v>
          </cell>
          <cell r="PJ39" t="str">
            <v/>
          </cell>
          <cell r="PK39">
            <v>0</v>
          </cell>
          <cell r="PL39">
            <v>4</v>
          </cell>
          <cell r="PM39" t="str">
            <v/>
          </cell>
          <cell r="PN39">
            <v>0</v>
          </cell>
          <cell r="PO39">
            <v>0</v>
          </cell>
          <cell r="PP39">
            <v>0</v>
          </cell>
          <cell r="PQ39">
            <v>1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 t="str">
            <v/>
          </cell>
          <cell r="PZ39">
            <v>0</v>
          </cell>
          <cell r="QA39">
            <v>1</v>
          </cell>
          <cell r="QB39">
            <v>0.16666666666666666</v>
          </cell>
          <cell r="QC39">
            <v>5</v>
          </cell>
          <cell r="QD39">
            <v>1</v>
          </cell>
          <cell r="QE39">
            <v>0.25</v>
          </cell>
          <cell r="QF39">
            <v>3</v>
          </cell>
          <cell r="QG39">
            <v>5</v>
          </cell>
          <cell r="QH39">
            <v>2.5</v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0</v>
          </cell>
          <cell r="QQ39" t="str">
            <v/>
          </cell>
          <cell r="QR39">
            <v>0</v>
          </cell>
          <cell r="QS39">
            <v>8</v>
          </cell>
          <cell r="QT39" t="str">
            <v/>
          </cell>
          <cell r="QU39">
            <v>0</v>
          </cell>
          <cell r="QV39">
            <v>0</v>
          </cell>
          <cell r="QW39" t="str">
            <v/>
          </cell>
          <cell r="QX39">
            <v>0</v>
          </cell>
          <cell r="QY39">
            <v>2</v>
          </cell>
          <cell r="QZ39">
            <v>0.33333333333333331</v>
          </cell>
          <cell r="RA39">
            <v>4</v>
          </cell>
          <cell r="RB39">
            <v>4</v>
          </cell>
          <cell r="RC39">
            <v>0.66666666666666663</v>
          </cell>
          <cell r="RD39">
            <v>2</v>
          </cell>
          <cell r="RE39">
            <v>1</v>
          </cell>
          <cell r="RF39">
            <v>0.33333333333333331</v>
          </cell>
          <cell r="RG39">
            <v>2</v>
          </cell>
          <cell r="RH39">
            <v>0</v>
          </cell>
          <cell r="RI39" t="str">
            <v/>
          </cell>
          <cell r="RJ39">
            <v>0</v>
          </cell>
          <cell r="RK39">
            <v>4</v>
          </cell>
          <cell r="RL39">
            <v>0.5714285714285714</v>
          </cell>
          <cell r="RM39">
            <v>3</v>
          </cell>
          <cell r="RN39">
            <v>0</v>
          </cell>
          <cell r="RO39">
            <v>0</v>
          </cell>
          <cell r="RP39">
            <v>1</v>
          </cell>
          <cell r="RQ39">
            <v>0</v>
          </cell>
          <cell r="RR39" t="str">
            <v/>
          </cell>
          <cell r="RS39">
            <v>0</v>
          </cell>
          <cell r="RT39">
            <v>0</v>
          </cell>
          <cell r="RU39">
            <v>0</v>
          </cell>
          <cell r="RV39">
            <v>1</v>
          </cell>
          <cell r="RW39">
            <v>1</v>
          </cell>
          <cell r="RX39">
            <v>0.16666666666666666</v>
          </cell>
          <cell r="RY39">
            <v>5</v>
          </cell>
          <cell r="RZ39">
            <v>3</v>
          </cell>
          <cell r="SA39">
            <v>1</v>
          </cell>
          <cell r="SB39">
            <v>0</v>
          </cell>
          <cell r="SC39">
            <v>0</v>
          </cell>
          <cell r="SD39" t="str">
            <v/>
          </cell>
          <cell r="SE39">
            <v>0</v>
          </cell>
          <cell r="SF39">
            <v>0</v>
          </cell>
          <cell r="SG39">
            <v>0</v>
          </cell>
          <cell r="SH39">
            <v>4</v>
          </cell>
          <cell r="SI39">
            <v>3</v>
          </cell>
          <cell r="SJ39">
            <v>0.5</v>
          </cell>
          <cell r="SK39">
            <v>3</v>
          </cell>
          <cell r="SL39">
            <v>3</v>
          </cell>
          <cell r="SM39">
            <v>0.5</v>
          </cell>
          <cell r="SN39">
            <v>3</v>
          </cell>
          <cell r="SO39">
            <v>1</v>
          </cell>
          <cell r="SP39">
            <v>0.16666666666666666</v>
          </cell>
          <cell r="SQ39">
            <v>5</v>
          </cell>
          <cell r="SR39">
            <v>3</v>
          </cell>
          <cell r="SS39" t="str">
            <v/>
          </cell>
          <cell r="ST39">
            <v>0</v>
          </cell>
          <cell r="SU39">
            <v>0</v>
          </cell>
          <cell r="SV39">
            <v>0</v>
          </cell>
          <cell r="SW39">
            <v>1</v>
          </cell>
          <cell r="SX39">
            <v>2</v>
          </cell>
          <cell r="SY39">
            <v>0.33333333333333331</v>
          </cell>
          <cell r="SZ39">
            <v>4</v>
          </cell>
          <cell r="TA39">
            <v>4</v>
          </cell>
          <cell r="TB39">
            <v>0.8</v>
          </cell>
          <cell r="TC39">
            <v>1</v>
          </cell>
          <cell r="TD39">
            <v>2</v>
          </cell>
          <cell r="TE39">
            <v>0.5</v>
          </cell>
          <cell r="TF39">
            <v>2</v>
          </cell>
          <cell r="TG39">
            <v>304</v>
          </cell>
          <cell r="TH39">
            <v>0.67256637168141598</v>
          </cell>
          <cell r="TI39">
            <v>148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0.04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 t="str">
            <v/>
          </cell>
          <cell r="AP40"/>
          <cell r="AQ40"/>
          <cell r="AR40">
            <v>0.03</v>
          </cell>
          <cell r="AS40"/>
          <cell r="AT40"/>
          <cell r="AU40">
            <v>6.6666666666666666E-2</v>
          </cell>
          <cell r="AV40"/>
          <cell r="AW40"/>
          <cell r="AX40">
            <v>7.4999999999999997E-2</v>
          </cell>
          <cell r="AY40"/>
          <cell r="AZ40"/>
          <cell r="BA40">
            <v>0.01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0.05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7.4999999999999997E-2</v>
          </cell>
          <cell r="BW40"/>
          <cell r="BX40"/>
          <cell r="BY40">
            <v>6.6666666666666666E-2</v>
          </cell>
          <cell r="BZ40"/>
          <cell r="CA40"/>
          <cell r="CB40">
            <v>0.05</v>
          </cell>
          <cell r="CC40"/>
          <cell r="CD40"/>
          <cell r="CE40">
            <v>8.7499999999999994E-2</v>
          </cell>
          <cell r="CF40"/>
          <cell r="CG40"/>
          <cell r="CH40">
            <v>0.03</v>
          </cell>
          <cell r="CI40"/>
          <cell r="CJ40"/>
          <cell r="CK40" t="str">
            <v/>
          </cell>
          <cell r="CL40"/>
          <cell r="CM40"/>
          <cell r="CN40">
            <v>3.3333333333333333E-2</v>
          </cell>
          <cell r="CO40"/>
          <cell r="CP40"/>
          <cell r="CQ40" t="str">
            <v/>
          </cell>
          <cell r="CR40"/>
          <cell r="CS40"/>
          <cell r="CT40" t="str">
            <v/>
          </cell>
          <cell r="CU40"/>
          <cell r="CV40"/>
          <cell r="CW40">
            <v>7.4999999999999997E-2</v>
          </cell>
          <cell r="CX40"/>
          <cell r="CY40"/>
          <cell r="CZ40" t="str">
            <v/>
          </cell>
          <cell r="DA40"/>
          <cell r="DB40"/>
          <cell r="DC40">
            <v>3.888888888888889E-2</v>
          </cell>
          <cell r="DD40"/>
          <cell r="DE40"/>
          <cell r="DF40">
            <v>4.2857142857142858E-2</v>
          </cell>
          <cell r="DG40"/>
          <cell r="DH40"/>
          <cell r="DI40">
            <v>7.4999999999999997E-2</v>
          </cell>
          <cell r="DJ40"/>
          <cell r="DK40"/>
          <cell r="DL40">
            <v>3.5000000000000003E-2</v>
          </cell>
          <cell r="DM40"/>
          <cell r="DN40"/>
          <cell r="DO40">
            <v>0.03</v>
          </cell>
          <cell r="DP40"/>
          <cell r="DQ40"/>
          <cell r="DR40">
            <v>0.03</v>
          </cell>
          <cell r="DS40"/>
          <cell r="DT40"/>
          <cell r="DU40">
            <v>3.3333333333333333E-2</v>
          </cell>
          <cell r="DV40"/>
          <cell r="DW40"/>
          <cell r="DX40" t="str">
            <v/>
          </cell>
          <cell r="DY40"/>
          <cell r="DZ40"/>
          <cell r="EA40" t="str">
            <v/>
          </cell>
          <cell r="EB40"/>
          <cell r="EC40"/>
          <cell r="ED40">
            <v>0.03</v>
          </cell>
          <cell r="EE40"/>
          <cell r="EF40"/>
          <cell r="EG40" t="str">
            <v/>
          </cell>
          <cell r="EH40"/>
          <cell r="EI40"/>
          <cell r="EJ40">
            <v>0.01</v>
          </cell>
          <cell r="EK40"/>
          <cell r="EL40"/>
          <cell r="EM40" t="str">
            <v/>
          </cell>
          <cell r="EN40"/>
          <cell r="EO40"/>
          <cell r="EP40">
            <v>4.1666666666666664E-2</v>
          </cell>
          <cell r="EQ40"/>
          <cell r="ER40"/>
          <cell r="ES40">
            <v>0.12</v>
          </cell>
          <cell r="ET40"/>
          <cell r="EU40"/>
          <cell r="EV40">
            <v>4.2857142857142858E-2</v>
          </cell>
          <cell r="EW40"/>
          <cell r="EX40"/>
          <cell r="EY40" t="str">
            <v/>
          </cell>
          <cell r="EZ40"/>
          <cell r="FA40"/>
          <cell r="FB40">
            <v>7.4999999999999997E-2</v>
          </cell>
          <cell r="FC40"/>
          <cell r="FD40"/>
          <cell r="FE40" t="str">
            <v/>
          </cell>
          <cell r="FF40"/>
          <cell r="FG40"/>
          <cell r="FH40">
            <v>0.1</v>
          </cell>
          <cell r="FI40"/>
          <cell r="FJ40"/>
          <cell r="FK40" t="str">
            <v/>
          </cell>
          <cell r="FL40"/>
          <cell r="FM40"/>
          <cell r="FN40">
            <v>6.6666666666666666E-2</v>
          </cell>
          <cell r="FO40"/>
          <cell r="FP40"/>
          <cell r="FQ40">
            <v>7.4999999999999997E-2</v>
          </cell>
          <cell r="FR40"/>
          <cell r="FS40"/>
          <cell r="FT40" t="str">
            <v/>
          </cell>
          <cell r="FU40"/>
          <cell r="FV40"/>
          <cell r="FW40">
            <v>0.08</v>
          </cell>
          <cell r="FX40"/>
          <cell r="FY40"/>
          <cell r="FZ40">
            <v>6.363636363636363E-2</v>
          </cell>
          <cell r="GA40"/>
          <cell r="GB40"/>
          <cell r="GC40">
            <v>0.1</v>
          </cell>
          <cell r="GD40"/>
          <cell r="GE40"/>
          <cell r="GF40">
            <v>6.6666666666666666E-2</v>
          </cell>
          <cell r="GG40"/>
          <cell r="GH40"/>
          <cell r="GI40" t="str">
            <v/>
          </cell>
          <cell r="GJ40"/>
          <cell r="GK40"/>
          <cell r="GL40" t="str">
            <v/>
          </cell>
          <cell r="GM40"/>
          <cell r="GN40"/>
          <cell r="GO40">
            <v>7.4999999999999997E-2</v>
          </cell>
          <cell r="GP40"/>
          <cell r="GQ40"/>
          <cell r="GR40">
            <v>0.01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>
            <v>0.03</v>
          </cell>
          <cell r="HK40"/>
          <cell r="HL40"/>
          <cell r="HM40">
            <v>0.01</v>
          </cell>
          <cell r="HN40"/>
          <cell r="HO40"/>
          <cell r="HP40">
            <v>0.03</v>
          </cell>
          <cell r="HQ40"/>
          <cell r="HR40"/>
          <cell r="HS40">
            <v>0.05</v>
          </cell>
          <cell r="HT40"/>
          <cell r="HU40"/>
          <cell r="HV40">
            <v>4.7058823529411764E-2</v>
          </cell>
          <cell r="HW40"/>
          <cell r="HX40"/>
          <cell r="HY40" t="str">
            <v/>
          </cell>
          <cell r="HZ40"/>
          <cell r="IA40"/>
          <cell r="IB40">
            <v>3.5000000000000003E-2</v>
          </cell>
          <cell r="IC40"/>
          <cell r="ID40"/>
          <cell r="IE40">
            <v>0.05</v>
          </cell>
          <cell r="IF40"/>
          <cell r="IG40"/>
          <cell r="IH40">
            <v>0.03</v>
          </cell>
          <cell r="II40"/>
          <cell r="IJ40"/>
          <cell r="IK40">
            <v>0.01</v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 t="str">
            <v/>
          </cell>
          <cell r="IU40"/>
          <cell r="IV40"/>
          <cell r="IW40">
            <v>0.01</v>
          </cell>
          <cell r="IX40"/>
          <cell r="IY40"/>
          <cell r="IZ40" t="str">
            <v/>
          </cell>
          <cell r="JA40"/>
          <cell r="JB40"/>
          <cell r="JC40">
            <v>0.01</v>
          </cell>
          <cell r="JD40"/>
          <cell r="JE40"/>
          <cell r="JF40">
            <v>6.6666666666666666E-2</v>
          </cell>
          <cell r="JG40"/>
          <cell r="JH40"/>
          <cell r="JI40">
            <v>0.01</v>
          </cell>
          <cell r="JJ40"/>
          <cell r="JK40"/>
          <cell r="JL40">
            <v>2.7777777777777776E-2</v>
          </cell>
          <cell r="JM40"/>
          <cell r="JN40"/>
          <cell r="JO40">
            <v>3.3333333333333333E-2</v>
          </cell>
          <cell r="JP40"/>
          <cell r="JQ40"/>
          <cell r="JR40">
            <v>0.03</v>
          </cell>
          <cell r="JS40"/>
          <cell r="JT40"/>
          <cell r="JU40" t="str">
            <v/>
          </cell>
          <cell r="JV40"/>
          <cell r="JW40"/>
          <cell r="JX40" t="str">
            <v/>
          </cell>
          <cell r="JY40"/>
          <cell r="JZ40"/>
          <cell r="KA40" t="str">
            <v/>
          </cell>
          <cell r="KB40"/>
          <cell r="KC40"/>
          <cell r="KD40">
            <v>0.01</v>
          </cell>
          <cell r="KE40"/>
          <cell r="KF40"/>
          <cell r="KG40">
            <v>0.03</v>
          </cell>
          <cell r="KH40"/>
          <cell r="KI40"/>
          <cell r="KJ40">
            <v>2.7777777777777776E-2</v>
          </cell>
          <cell r="KK40"/>
          <cell r="KL40"/>
          <cell r="KM40">
            <v>6.9565217391304349E-2</v>
          </cell>
          <cell r="KN40"/>
          <cell r="KO40"/>
          <cell r="KP40" t="str">
            <v/>
          </cell>
          <cell r="KQ40"/>
          <cell r="KR40"/>
          <cell r="KS40" t="str">
            <v/>
          </cell>
          <cell r="KT40"/>
          <cell r="KU40"/>
          <cell r="KV40">
            <v>0.01</v>
          </cell>
          <cell r="KW40"/>
          <cell r="KX40"/>
          <cell r="KY40" t="str">
            <v/>
          </cell>
          <cell r="KZ40"/>
          <cell r="LA40"/>
          <cell r="LB40">
            <v>7.4999999999999997E-2</v>
          </cell>
          <cell r="LC40"/>
          <cell r="LD40"/>
          <cell r="LE40" t="str">
            <v/>
          </cell>
          <cell r="LF40"/>
          <cell r="LG40"/>
          <cell r="LH40" t="str">
            <v/>
          </cell>
          <cell r="LI40"/>
          <cell r="LJ40"/>
          <cell r="LK40">
            <v>0.03</v>
          </cell>
          <cell r="LL40"/>
          <cell r="LM40"/>
          <cell r="LN40">
            <v>0.01</v>
          </cell>
          <cell r="LO40"/>
          <cell r="LP40"/>
          <cell r="LQ40">
            <v>6.6666666666666666E-2</v>
          </cell>
          <cell r="LR40"/>
          <cell r="LS40"/>
          <cell r="LT40" t="str">
            <v/>
          </cell>
          <cell r="LU40"/>
          <cell r="LV40"/>
          <cell r="LW40">
            <v>6.6666666666666666E-2</v>
          </cell>
          <cell r="LX40"/>
          <cell r="LY40"/>
          <cell r="LZ40">
            <v>5.8333333333333334E-2</v>
          </cell>
          <cell r="MA40"/>
          <cell r="MB40"/>
          <cell r="MC40" t="str">
            <v/>
          </cell>
          <cell r="MD40"/>
          <cell r="ME40"/>
          <cell r="MF40">
            <v>6.6666666666666666E-2</v>
          </cell>
          <cell r="MG40"/>
          <cell r="MH40"/>
          <cell r="MI40">
            <v>0.10666666666666667</v>
          </cell>
          <cell r="MJ40"/>
          <cell r="MK40"/>
          <cell r="ML40">
            <v>5.8333333333333334E-2</v>
          </cell>
          <cell r="MM40"/>
          <cell r="MN40"/>
          <cell r="MO40">
            <v>3.5000000000000003E-2</v>
          </cell>
          <cell r="MP40"/>
          <cell r="MQ40"/>
          <cell r="MR40">
            <v>0.05</v>
          </cell>
          <cell r="MS40"/>
          <cell r="MT40"/>
          <cell r="MU40" t="str">
            <v/>
          </cell>
          <cell r="MV40"/>
          <cell r="MW40"/>
          <cell r="MX40">
            <v>5.3846153846153849E-2</v>
          </cell>
          <cell r="MY40"/>
          <cell r="MZ40"/>
          <cell r="NA40">
            <v>3.3333333333333333E-2</v>
          </cell>
          <cell r="NB40"/>
          <cell r="NC40"/>
          <cell r="ND40">
            <v>0.01</v>
          </cell>
          <cell r="NE40"/>
          <cell r="NF40"/>
          <cell r="NG40">
            <v>0.01</v>
          </cell>
          <cell r="NH40"/>
          <cell r="NI40"/>
          <cell r="NJ40">
            <v>7.4999999999999997E-2</v>
          </cell>
          <cell r="NK40"/>
          <cell r="NL40"/>
          <cell r="NM40">
            <v>5.8333333333333334E-2</v>
          </cell>
          <cell r="NN40"/>
          <cell r="NO40"/>
          <cell r="NP40" t="str">
            <v/>
          </cell>
          <cell r="NQ40"/>
          <cell r="NR40"/>
          <cell r="NS40">
            <v>4.3749999999999997E-2</v>
          </cell>
          <cell r="NT40"/>
          <cell r="NU40"/>
          <cell r="NV40">
            <v>0.03</v>
          </cell>
          <cell r="NW40"/>
          <cell r="NX40"/>
          <cell r="NY40">
            <v>7.4999999999999997E-2</v>
          </cell>
          <cell r="NZ40"/>
          <cell r="OA40"/>
          <cell r="OB40">
            <v>0.02</v>
          </cell>
          <cell r="OC40"/>
          <cell r="OD40"/>
          <cell r="OE40">
            <v>0.01</v>
          </cell>
          <cell r="OF40"/>
          <cell r="OG40"/>
          <cell r="OH40" t="str">
            <v/>
          </cell>
          <cell r="OI40"/>
          <cell r="OJ40"/>
          <cell r="OK40">
            <v>3.7499999999999999E-2</v>
          </cell>
          <cell r="OL40"/>
          <cell r="OM40"/>
          <cell r="ON40">
            <v>6.6666666666666666E-2</v>
          </cell>
          <cell r="OO40"/>
          <cell r="OP40"/>
          <cell r="OQ40">
            <v>0.15</v>
          </cell>
          <cell r="OR40"/>
          <cell r="OS40"/>
          <cell r="OT40">
            <v>4.1666666666666664E-2</v>
          </cell>
          <cell r="OU40"/>
          <cell r="OV40"/>
          <cell r="OW40">
            <v>0.03</v>
          </cell>
          <cell r="OX40"/>
          <cell r="OY40"/>
          <cell r="OZ40">
            <v>0.1</v>
          </cell>
          <cell r="PA40"/>
          <cell r="PB40"/>
          <cell r="PC40">
            <v>0.05</v>
          </cell>
          <cell r="PD40"/>
          <cell r="PE40"/>
          <cell r="PF40" t="str">
            <v/>
          </cell>
          <cell r="PG40"/>
          <cell r="PH40"/>
          <cell r="PI40" t="str">
            <v/>
          </cell>
          <cell r="PJ40"/>
          <cell r="PK40"/>
          <cell r="PL40">
            <v>0.05</v>
          </cell>
          <cell r="PM40"/>
          <cell r="PN40"/>
          <cell r="PO40">
            <v>0.01</v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 t="str">
            <v/>
          </cell>
          <cell r="PY40"/>
          <cell r="PZ40"/>
          <cell r="QA40">
            <v>0.06</v>
          </cell>
          <cell r="QB40"/>
          <cell r="QC40"/>
          <cell r="QD40">
            <v>0.04</v>
          </cell>
          <cell r="QE40"/>
          <cell r="QF40"/>
          <cell r="QG40">
            <v>0.1</v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 t="str">
            <v/>
          </cell>
          <cell r="QQ40"/>
          <cell r="QR40"/>
          <cell r="QS40">
            <v>0.1</v>
          </cell>
          <cell r="QT40"/>
          <cell r="QU40"/>
          <cell r="QV40" t="str">
            <v/>
          </cell>
          <cell r="QW40"/>
          <cell r="QX40"/>
          <cell r="QY40">
            <v>0.04</v>
          </cell>
          <cell r="QZ40"/>
          <cell r="RA40"/>
          <cell r="RB40">
            <v>0.1</v>
          </cell>
          <cell r="RC40"/>
          <cell r="RD40"/>
          <cell r="RE40">
            <v>0.1</v>
          </cell>
          <cell r="RF40"/>
          <cell r="RG40"/>
          <cell r="RH40" t="str">
            <v/>
          </cell>
          <cell r="RI40"/>
          <cell r="RJ40"/>
          <cell r="RK40">
            <v>5.3846153846153849E-2</v>
          </cell>
          <cell r="RL40"/>
          <cell r="RM40"/>
          <cell r="RN40">
            <v>0.01</v>
          </cell>
          <cell r="RO40"/>
          <cell r="RP40"/>
          <cell r="RQ40" t="str">
            <v/>
          </cell>
          <cell r="RR40"/>
          <cell r="RS40"/>
          <cell r="RT40">
            <v>0.01</v>
          </cell>
          <cell r="RU40"/>
          <cell r="RV40"/>
          <cell r="RW40">
            <v>0.03</v>
          </cell>
          <cell r="RX40"/>
          <cell r="RY40"/>
          <cell r="RZ40">
            <v>1.4999999999999999E-2</v>
          </cell>
          <cell r="SA40"/>
          <cell r="SB40"/>
          <cell r="SC40" t="str">
            <v/>
          </cell>
          <cell r="SD40"/>
          <cell r="SE40"/>
          <cell r="SF40">
            <v>6.6666666666666666E-2</v>
          </cell>
          <cell r="SG40"/>
          <cell r="SH40"/>
          <cell r="SI40">
            <v>0.04</v>
          </cell>
          <cell r="SJ40"/>
          <cell r="SK40"/>
          <cell r="SL40">
            <v>0.03</v>
          </cell>
          <cell r="SM40"/>
          <cell r="SN40"/>
          <cell r="SO40">
            <v>0.06</v>
          </cell>
          <cell r="SP40"/>
          <cell r="SQ40"/>
          <cell r="SR40">
            <v>7.4999999999999997E-2</v>
          </cell>
          <cell r="SS40"/>
          <cell r="ST40"/>
          <cell r="SU40">
            <v>0.01</v>
          </cell>
          <cell r="SV40"/>
          <cell r="SW40"/>
          <cell r="SX40">
            <v>0.05</v>
          </cell>
          <cell r="SY40"/>
          <cell r="SZ40"/>
          <cell r="TA40">
            <v>0.125</v>
          </cell>
          <cell r="TB40"/>
          <cell r="TC40"/>
          <cell r="TD40">
            <v>4.1666666666666664E-2</v>
          </cell>
          <cell r="TE40"/>
          <cell r="TF40"/>
          <cell r="TG40">
            <v>4.4459234608985022E-2</v>
          </cell>
          <cell r="TH40"/>
          <cell r="TI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5.4945054945054949E-3</v>
          </cell>
          <cell r="F41"/>
          <cell r="G41"/>
          <cell r="H41">
            <v>7.8125E-3</v>
          </cell>
          <cell r="I41"/>
          <cell r="J41"/>
          <cell r="K41">
            <v>4.7619047619047616E-2</v>
          </cell>
          <cell r="L41"/>
          <cell r="M41"/>
          <cell r="N41">
            <v>6.25E-2</v>
          </cell>
          <cell r="O41"/>
          <cell r="P41"/>
          <cell r="Q41" t="str">
            <v/>
          </cell>
          <cell r="R41"/>
          <cell r="S41"/>
          <cell r="T41">
            <v>0.17142857142857143</v>
          </cell>
          <cell r="U41"/>
          <cell r="V41"/>
          <cell r="W41">
            <v>4.0816326530612242E-2</v>
          </cell>
          <cell r="X41"/>
          <cell r="Y41"/>
          <cell r="Z41">
            <v>4.8192771084337352E-2</v>
          </cell>
          <cell r="AA41"/>
          <cell r="AB41"/>
          <cell r="AC41">
            <v>1.0416666666666666E-2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0</v>
          </cell>
          <cell r="AS41"/>
          <cell r="AT41"/>
          <cell r="AU41">
            <v>1</v>
          </cell>
          <cell r="AV41"/>
          <cell r="AW41"/>
          <cell r="AX41">
            <v>0.14893617021276595</v>
          </cell>
          <cell r="AY41"/>
          <cell r="AZ41"/>
          <cell r="BA41" t="str">
            <v/>
          </cell>
          <cell r="BB41"/>
          <cell r="BC41"/>
          <cell r="BD41">
            <v>8.5106382978723402E-2</v>
          </cell>
          <cell r="BE41"/>
          <cell r="BF41"/>
          <cell r="BG41">
            <v>2.564102564102564E-2</v>
          </cell>
          <cell r="BH41"/>
          <cell r="BI41"/>
          <cell r="BJ41">
            <v>5.2631578947368418E-2</v>
          </cell>
          <cell r="BK41"/>
          <cell r="BL41"/>
          <cell r="BM41">
            <v>6.7796610169491525E-2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>
            <v>0.26315789473684209</v>
          </cell>
          <cell r="BW41"/>
          <cell r="BX41"/>
          <cell r="BY41">
            <v>9.2783505154639179E-2</v>
          </cell>
          <cell r="BZ41"/>
          <cell r="CA41"/>
          <cell r="CB41">
            <v>0.13043478260869565</v>
          </cell>
          <cell r="CC41"/>
          <cell r="CD41"/>
          <cell r="CE41">
            <v>0.1</v>
          </cell>
          <cell r="CF41"/>
          <cell r="CG41"/>
          <cell r="CH41">
            <v>2.3809523809523808E-2</v>
          </cell>
          <cell r="CI41"/>
          <cell r="CJ41"/>
          <cell r="CK41" t="str">
            <v/>
          </cell>
          <cell r="CL41"/>
          <cell r="CM41"/>
          <cell r="CN41">
            <v>9.3023255813953487E-2</v>
          </cell>
          <cell r="CO41"/>
          <cell r="CP41"/>
          <cell r="CQ41" t="str">
            <v/>
          </cell>
          <cell r="CR41"/>
          <cell r="CS41"/>
          <cell r="CT41" t="str">
            <v/>
          </cell>
          <cell r="CU41"/>
          <cell r="CV41"/>
          <cell r="CW41">
            <v>0.35714285714285715</v>
          </cell>
          <cell r="CX41"/>
          <cell r="CY41"/>
          <cell r="CZ41" t="str">
            <v/>
          </cell>
          <cell r="DA41"/>
          <cell r="DB41"/>
          <cell r="DC41">
            <v>1.4285714285714285E-2</v>
          </cell>
          <cell r="DD41"/>
          <cell r="DE41"/>
          <cell r="DF41">
            <v>0</v>
          </cell>
          <cell r="DG41"/>
          <cell r="DH41"/>
          <cell r="DI41">
            <v>0.3</v>
          </cell>
          <cell r="DJ41"/>
          <cell r="DK41"/>
          <cell r="DL41">
            <v>9.8039215686274508E-3</v>
          </cell>
          <cell r="DM41"/>
          <cell r="DN41"/>
          <cell r="DO41">
            <v>1.5384615384615385E-2</v>
          </cell>
          <cell r="DP41"/>
          <cell r="DQ41"/>
          <cell r="DR41" t="str">
            <v/>
          </cell>
          <cell r="DS41"/>
          <cell r="DT41"/>
          <cell r="DU41">
            <v>7.4626865671641784E-2</v>
          </cell>
          <cell r="DV41"/>
          <cell r="DW41"/>
          <cell r="DX41" t="str">
            <v/>
          </cell>
          <cell r="DY41"/>
          <cell r="DZ41"/>
          <cell r="EA41" t="str">
            <v/>
          </cell>
          <cell r="EB41"/>
          <cell r="EC41"/>
          <cell r="ED41">
            <v>1.5873015873015872E-2</v>
          </cell>
          <cell r="EE41"/>
          <cell r="EF41"/>
          <cell r="EG41" t="str">
            <v/>
          </cell>
          <cell r="EH41"/>
          <cell r="EI41"/>
          <cell r="EJ41" t="str">
            <v/>
          </cell>
          <cell r="EK41"/>
          <cell r="EL41"/>
          <cell r="EM41" t="str">
            <v/>
          </cell>
          <cell r="EN41"/>
          <cell r="EO41"/>
          <cell r="EP41">
            <v>5.5555555555555552E-2</v>
          </cell>
          <cell r="EQ41"/>
          <cell r="ER41"/>
          <cell r="ES41">
            <v>5.3571428571428568E-2</v>
          </cell>
          <cell r="ET41"/>
          <cell r="EU41"/>
          <cell r="EV41">
            <v>2.6666666666666668E-2</v>
          </cell>
          <cell r="EW41"/>
          <cell r="EX41"/>
          <cell r="EY41" t="str">
            <v/>
          </cell>
          <cell r="EZ41"/>
          <cell r="FA41"/>
          <cell r="FB41">
            <v>5.3571428571428568E-2</v>
          </cell>
          <cell r="FC41"/>
          <cell r="FD41"/>
          <cell r="FE41" t="str">
            <v/>
          </cell>
          <cell r="FF41"/>
          <cell r="FG41"/>
          <cell r="FH41">
            <v>0.16129032258064516</v>
          </cell>
          <cell r="FI41"/>
          <cell r="FJ41"/>
          <cell r="FK41" t="str">
            <v/>
          </cell>
          <cell r="FL41"/>
          <cell r="FM41"/>
          <cell r="FN41">
            <v>6.7796610169491525E-2</v>
          </cell>
          <cell r="FO41"/>
          <cell r="FP41"/>
          <cell r="FQ41">
            <v>0.36363636363636365</v>
          </cell>
          <cell r="FR41"/>
          <cell r="FS41"/>
          <cell r="FT41" t="str">
            <v/>
          </cell>
          <cell r="FU41"/>
          <cell r="FV41"/>
          <cell r="FW41">
            <v>3.2258064516129031E-2</v>
          </cell>
          <cell r="FX41"/>
          <cell r="FY41"/>
          <cell r="FZ41">
            <v>0.05</v>
          </cell>
          <cell r="GA41"/>
          <cell r="GB41"/>
          <cell r="GC41">
            <v>0.21052631578947367</v>
          </cell>
          <cell r="GD41"/>
          <cell r="GE41"/>
          <cell r="GF41">
            <v>0.05</v>
          </cell>
          <cell r="GG41"/>
          <cell r="GH41"/>
          <cell r="GI41" t="str">
            <v/>
          </cell>
          <cell r="GJ41"/>
          <cell r="GK41"/>
          <cell r="GL41" t="str">
            <v/>
          </cell>
          <cell r="GM41"/>
          <cell r="GN41"/>
          <cell r="GO41">
            <v>4.0816326530612242E-2</v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>
            <v>0</v>
          </cell>
          <cell r="GY41"/>
          <cell r="GZ41"/>
          <cell r="HA41">
            <v>0</v>
          </cell>
          <cell r="HB41"/>
          <cell r="HC41"/>
          <cell r="HD41" t="str">
            <v/>
          </cell>
          <cell r="HE41"/>
          <cell r="HF41"/>
          <cell r="HG41">
            <v>0.10869565217391304</v>
          </cell>
          <cell r="HH41"/>
          <cell r="HI41"/>
          <cell r="HJ41">
            <v>0.01</v>
          </cell>
          <cell r="HK41"/>
          <cell r="HL41"/>
          <cell r="HM41" t="str">
            <v/>
          </cell>
          <cell r="HN41"/>
          <cell r="HO41"/>
          <cell r="HP41">
            <v>1.4598540145985401E-2</v>
          </cell>
          <cell r="HQ41"/>
          <cell r="HR41"/>
          <cell r="HS41">
            <v>1.6666666666666666E-2</v>
          </cell>
          <cell r="HT41"/>
          <cell r="HU41"/>
          <cell r="HV41">
            <v>0</v>
          </cell>
          <cell r="HW41"/>
          <cell r="HX41"/>
          <cell r="HY41" t="str">
            <v/>
          </cell>
          <cell r="HZ41"/>
          <cell r="IA41"/>
          <cell r="IB41">
            <v>3.5294117647058823E-2</v>
          </cell>
          <cell r="IC41"/>
          <cell r="ID41"/>
          <cell r="IE41">
            <v>6.0606060606060608E-2</v>
          </cell>
          <cell r="IF41"/>
          <cell r="IG41"/>
          <cell r="IH41">
            <v>1.3333333333333334E-2</v>
          </cell>
          <cell r="II41"/>
          <cell r="IJ41"/>
          <cell r="IK41">
            <v>0</v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 t="str">
            <v/>
          </cell>
          <cell r="IX41"/>
          <cell r="IY41"/>
          <cell r="IZ41" t="str">
            <v/>
          </cell>
          <cell r="JA41"/>
          <cell r="JB41"/>
          <cell r="JC41" t="str">
            <v/>
          </cell>
          <cell r="JD41"/>
          <cell r="JE41"/>
          <cell r="JF41">
            <v>4.9180327868852458E-2</v>
          </cell>
          <cell r="JG41"/>
          <cell r="JH41"/>
          <cell r="JI41" t="str">
            <v/>
          </cell>
          <cell r="JJ41"/>
          <cell r="JK41"/>
          <cell r="JL41">
            <v>5.6603773584905662E-2</v>
          </cell>
          <cell r="JM41"/>
          <cell r="JN41"/>
          <cell r="JO41">
            <v>7.4626865671641784E-2</v>
          </cell>
          <cell r="JP41"/>
          <cell r="JQ41"/>
          <cell r="JR41">
            <v>4.3478260869565216E-2</v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>
            <v>0</v>
          </cell>
          <cell r="KE41"/>
          <cell r="KF41"/>
          <cell r="KG41">
            <v>2.7397260273972601E-2</v>
          </cell>
          <cell r="KH41"/>
          <cell r="KI41"/>
          <cell r="KJ41">
            <v>2.7777777777777776E-2</v>
          </cell>
          <cell r="KK41"/>
          <cell r="KL41"/>
          <cell r="KM41">
            <v>3.9473684210526314E-2</v>
          </cell>
          <cell r="KN41"/>
          <cell r="KO41"/>
          <cell r="KP41" t="str">
            <v/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 t="str">
            <v/>
          </cell>
          <cell r="KZ41"/>
          <cell r="LA41"/>
          <cell r="LB41">
            <v>3.3898305084745763E-2</v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</v>
          </cell>
          <cell r="LL41"/>
          <cell r="LM41"/>
          <cell r="LN41" t="str">
            <v/>
          </cell>
          <cell r="LO41"/>
          <cell r="LP41"/>
          <cell r="LQ41">
            <v>0.19230769230769232</v>
          </cell>
          <cell r="LR41"/>
          <cell r="LS41"/>
          <cell r="LT41" t="str">
            <v/>
          </cell>
          <cell r="LU41"/>
          <cell r="LV41"/>
          <cell r="LW41">
            <v>2.6315789473684209E-2</v>
          </cell>
          <cell r="LX41"/>
          <cell r="LY41"/>
          <cell r="LZ41">
            <v>0.11363636363636363</v>
          </cell>
          <cell r="MA41"/>
          <cell r="MB41"/>
          <cell r="MC41" t="str">
            <v/>
          </cell>
          <cell r="MD41"/>
          <cell r="ME41"/>
          <cell r="MF41">
            <v>0.17948717948717949</v>
          </cell>
          <cell r="MG41"/>
          <cell r="MH41"/>
          <cell r="MI41">
            <v>0.1</v>
          </cell>
          <cell r="MJ41"/>
          <cell r="MK41"/>
          <cell r="ML41">
            <v>4.4776119402985072E-2</v>
          </cell>
          <cell r="MM41"/>
          <cell r="MN41"/>
          <cell r="MO41">
            <v>2.247191011235955E-2</v>
          </cell>
          <cell r="MP41"/>
          <cell r="MQ41"/>
          <cell r="MR41">
            <v>3.3333333333333333E-2</v>
          </cell>
          <cell r="MS41"/>
          <cell r="MT41"/>
          <cell r="MU41" t="str">
            <v/>
          </cell>
          <cell r="MV41"/>
          <cell r="MW41"/>
          <cell r="MX41">
            <v>6.4814814814814811E-2</v>
          </cell>
          <cell r="MY41"/>
          <cell r="MZ41"/>
          <cell r="NA41">
            <v>1.7699115044247787E-2</v>
          </cell>
          <cell r="NB41"/>
          <cell r="NC41"/>
          <cell r="ND41" t="str">
            <v/>
          </cell>
          <cell r="NE41"/>
          <cell r="NF41"/>
          <cell r="NG41">
            <v>0</v>
          </cell>
          <cell r="NH41"/>
          <cell r="NI41"/>
          <cell r="NJ41">
            <v>0.17142857142857143</v>
          </cell>
          <cell r="NK41"/>
          <cell r="NL41"/>
          <cell r="NM41">
            <v>8.6956521739130432E-2</v>
          </cell>
          <cell r="NN41"/>
          <cell r="NO41"/>
          <cell r="NP41" t="str">
            <v/>
          </cell>
          <cell r="NQ41"/>
          <cell r="NR41"/>
          <cell r="NS41">
            <v>6.5573770491803282E-2</v>
          </cell>
          <cell r="NT41"/>
          <cell r="NU41"/>
          <cell r="NV41">
            <v>0</v>
          </cell>
          <cell r="NW41"/>
          <cell r="NX41"/>
          <cell r="NY41">
            <v>4.2553191489361701E-2</v>
          </cell>
          <cell r="NZ41"/>
          <cell r="OA41"/>
          <cell r="OB41">
            <v>2.7522935779816515E-2</v>
          </cell>
          <cell r="OC41"/>
          <cell r="OD41"/>
          <cell r="OE41" t="str">
            <v/>
          </cell>
          <cell r="OF41"/>
          <cell r="OG41"/>
          <cell r="OH41" t="str">
            <v/>
          </cell>
          <cell r="OI41"/>
          <cell r="OJ41"/>
          <cell r="OK41">
            <v>0.04</v>
          </cell>
          <cell r="OL41"/>
          <cell r="OM41"/>
          <cell r="ON41">
            <v>1.4925373134328358E-2</v>
          </cell>
          <cell r="OO41"/>
          <cell r="OP41"/>
          <cell r="OQ41">
            <v>0.7</v>
          </cell>
          <cell r="OR41"/>
          <cell r="OS41"/>
          <cell r="OT41">
            <v>8.1081081081081086E-2</v>
          </cell>
          <cell r="OU41"/>
          <cell r="OV41"/>
          <cell r="OW41">
            <v>0.01</v>
          </cell>
          <cell r="OX41"/>
          <cell r="OY41"/>
          <cell r="OZ41">
            <v>0.27272727272727271</v>
          </cell>
          <cell r="PA41"/>
          <cell r="PB41"/>
          <cell r="PC41">
            <v>3.5087719298245612E-2</v>
          </cell>
          <cell r="PD41"/>
          <cell r="PE41"/>
          <cell r="PF41" t="str">
            <v/>
          </cell>
          <cell r="PG41"/>
          <cell r="PH41"/>
          <cell r="PI41">
            <v>0</v>
          </cell>
          <cell r="PJ41"/>
          <cell r="PK41"/>
          <cell r="PL41">
            <v>8.8888888888888892E-2</v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 t="str">
            <v/>
          </cell>
          <cell r="PY41"/>
          <cell r="PZ41"/>
          <cell r="QA41">
            <v>2.0408163265306121E-2</v>
          </cell>
          <cell r="QB41"/>
          <cell r="QC41"/>
          <cell r="QD41">
            <v>9.1743119266055051E-3</v>
          </cell>
          <cell r="QE41"/>
          <cell r="QF41"/>
          <cell r="QG41">
            <v>0.15151515151515152</v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 t="str">
            <v/>
          </cell>
          <cell r="QQ41"/>
          <cell r="QR41"/>
          <cell r="QS41">
            <v>0.29629629629629628</v>
          </cell>
          <cell r="QT41"/>
          <cell r="QU41"/>
          <cell r="QV41" t="str">
            <v/>
          </cell>
          <cell r="QW41"/>
          <cell r="QX41"/>
          <cell r="QY41">
            <v>3.3898305084745763E-2</v>
          </cell>
          <cell r="QZ41"/>
          <cell r="RA41"/>
          <cell r="RB41">
            <v>0.11428571428571428</v>
          </cell>
          <cell r="RC41"/>
          <cell r="RD41"/>
          <cell r="RE41">
            <v>0.125</v>
          </cell>
          <cell r="RF41"/>
          <cell r="RG41"/>
          <cell r="RH41" t="str">
            <v/>
          </cell>
          <cell r="RI41"/>
          <cell r="RJ41"/>
          <cell r="RK41">
            <v>6.5573770491803282E-2</v>
          </cell>
          <cell r="RL41"/>
          <cell r="RM41"/>
          <cell r="RN41">
            <v>0</v>
          </cell>
          <cell r="RO41"/>
          <cell r="RP41"/>
          <cell r="RQ41">
            <v>0</v>
          </cell>
          <cell r="RR41"/>
          <cell r="RS41"/>
          <cell r="RT41" t="str">
            <v/>
          </cell>
          <cell r="RU41"/>
          <cell r="RV41"/>
          <cell r="RW41">
            <v>9.6153846153846159E-3</v>
          </cell>
          <cell r="RX41"/>
          <cell r="RY41"/>
          <cell r="RZ41">
            <v>3.2967032967032968E-2</v>
          </cell>
          <cell r="SA41"/>
          <cell r="SB41"/>
          <cell r="SC41" t="str">
            <v/>
          </cell>
          <cell r="SD41"/>
          <cell r="SE41"/>
          <cell r="SF41">
            <v>0</v>
          </cell>
          <cell r="SG41"/>
          <cell r="SH41"/>
          <cell r="SI41">
            <v>6.1224489795918366E-2</v>
          </cell>
          <cell r="SJ41"/>
          <cell r="SK41"/>
          <cell r="SL41">
            <v>6.1224489795918366E-2</v>
          </cell>
          <cell r="SM41"/>
          <cell r="SN41"/>
          <cell r="SO41">
            <v>9.0909090909090912E-2</v>
          </cell>
          <cell r="SP41"/>
          <cell r="SQ41"/>
          <cell r="SR41">
            <v>8.5714285714285715E-2</v>
          </cell>
          <cell r="SS41"/>
          <cell r="ST41"/>
          <cell r="SU41">
            <v>0</v>
          </cell>
          <cell r="SV41"/>
          <cell r="SW41"/>
          <cell r="SX41">
            <v>5.7142857142857141E-2</v>
          </cell>
          <cell r="SY41"/>
          <cell r="SZ41"/>
          <cell r="TA41">
            <v>1</v>
          </cell>
          <cell r="TB41"/>
          <cell r="TC41"/>
          <cell r="TD41">
            <v>2.6315789473684209E-2</v>
          </cell>
          <cell r="TE41"/>
          <cell r="TF41"/>
          <cell r="TG41">
            <v>0.05</v>
          </cell>
          <cell r="TH41"/>
          <cell r="TI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20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0</v>
          </cell>
          <cell r="AP42"/>
          <cell r="AQ42"/>
          <cell r="AR42">
            <v>6</v>
          </cell>
          <cell r="AS42"/>
          <cell r="AT42"/>
          <cell r="AU42">
            <v>2</v>
          </cell>
          <cell r="AV42"/>
          <cell r="AW42"/>
          <cell r="AX42">
            <v>6</v>
          </cell>
          <cell r="AY42"/>
          <cell r="AZ42"/>
          <cell r="BA42">
            <v>2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7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6</v>
          </cell>
          <cell r="BW42"/>
          <cell r="BX42"/>
          <cell r="BY42">
            <v>8</v>
          </cell>
          <cell r="BZ42"/>
          <cell r="CA42"/>
          <cell r="CB42">
            <v>5</v>
          </cell>
          <cell r="CC42"/>
          <cell r="CD42"/>
          <cell r="CE42">
            <v>7</v>
          </cell>
          <cell r="CF42"/>
          <cell r="CG42"/>
          <cell r="CH42">
            <v>6</v>
          </cell>
          <cell r="CI42"/>
          <cell r="CJ42"/>
          <cell r="CK42">
            <v>0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0</v>
          </cell>
          <cell r="CU42"/>
          <cell r="CV42"/>
          <cell r="CW42">
            <v>6</v>
          </cell>
          <cell r="CX42"/>
          <cell r="CY42"/>
          <cell r="CZ42">
            <v>0</v>
          </cell>
          <cell r="DA42"/>
          <cell r="DB42"/>
          <cell r="DC42">
            <v>7</v>
          </cell>
          <cell r="DD42"/>
          <cell r="DE42"/>
          <cell r="DF42">
            <v>6</v>
          </cell>
          <cell r="DG42"/>
          <cell r="DH42"/>
          <cell r="DI42">
            <v>3</v>
          </cell>
          <cell r="DJ42"/>
          <cell r="DK42"/>
          <cell r="DL42">
            <v>7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6</v>
          </cell>
          <cell r="DV42"/>
          <cell r="DW42"/>
          <cell r="DX42">
            <v>0</v>
          </cell>
          <cell r="DY42"/>
          <cell r="DZ42"/>
          <cell r="EA42">
            <v>0</v>
          </cell>
          <cell r="EB42"/>
          <cell r="EC42"/>
          <cell r="ED42">
            <v>6</v>
          </cell>
          <cell r="EE42"/>
          <cell r="EF42"/>
          <cell r="EG42">
            <v>0</v>
          </cell>
          <cell r="EH42"/>
          <cell r="EI42"/>
          <cell r="EJ42">
            <v>2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12</v>
          </cell>
          <cell r="ET42"/>
          <cell r="EU42"/>
          <cell r="EV42">
            <v>6</v>
          </cell>
          <cell r="EW42"/>
          <cell r="EX42"/>
          <cell r="EY42">
            <v>0</v>
          </cell>
          <cell r="EZ42"/>
          <cell r="FA42"/>
          <cell r="FB42">
            <v>6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0</v>
          </cell>
          <cell r="FL42"/>
          <cell r="FM42"/>
          <cell r="FN42">
            <v>8</v>
          </cell>
          <cell r="FO42"/>
          <cell r="FP42"/>
          <cell r="FQ42">
            <v>3</v>
          </cell>
          <cell r="FR42"/>
          <cell r="FS42"/>
          <cell r="FT42">
            <v>0</v>
          </cell>
          <cell r="FU42"/>
          <cell r="FV42"/>
          <cell r="FW42">
            <v>4</v>
          </cell>
          <cell r="FX42"/>
          <cell r="FY42"/>
          <cell r="FZ42">
            <v>7</v>
          </cell>
          <cell r="GA42"/>
          <cell r="GB42"/>
          <cell r="GC42">
            <v>4</v>
          </cell>
          <cell r="GD42"/>
          <cell r="GE42"/>
          <cell r="GF42">
            <v>8</v>
          </cell>
          <cell r="GG42"/>
          <cell r="GH42"/>
          <cell r="GI42">
            <v>0</v>
          </cell>
          <cell r="GJ42"/>
          <cell r="GK42"/>
          <cell r="GL42">
            <v>0</v>
          </cell>
          <cell r="GM42"/>
          <cell r="GN42"/>
          <cell r="GO42">
            <v>6</v>
          </cell>
          <cell r="GP42"/>
          <cell r="GQ42"/>
          <cell r="GR42">
            <v>2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6</v>
          </cell>
          <cell r="HK42"/>
          <cell r="HL42"/>
          <cell r="HM42">
            <v>2</v>
          </cell>
          <cell r="HN42"/>
          <cell r="HO42"/>
          <cell r="HP42">
            <v>6</v>
          </cell>
          <cell r="HQ42"/>
          <cell r="HR42"/>
          <cell r="HS42">
            <v>7</v>
          </cell>
          <cell r="HT42"/>
          <cell r="HU42"/>
          <cell r="HV42">
            <v>8</v>
          </cell>
          <cell r="HW42"/>
          <cell r="HX42"/>
          <cell r="HY42">
            <v>0</v>
          </cell>
          <cell r="HZ42"/>
          <cell r="IA42"/>
          <cell r="IB42">
            <v>7</v>
          </cell>
          <cell r="IC42"/>
          <cell r="ID42"/>
          <cell r="IE42">
            <v>8</v>
          </cell>
          <cell r="IF42"/>
          <cell r="IG42"/>
          <cell r="IH42">
            <v>6</v>
          </cell>
          <cell r="II42"/>
          <cell r="IJ42"/>
          <cell r="IK42">
            <v>2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0</v>
          </cell>
          <cell r="IU42"/>
          <cell r="IV42"/>
          <cell r="IW42">
            <v>2</v>
          </cell>
          <cell r="IX42"/>
          <cell r="IY42"/>
          <cell r="IZ42">
            <v>0</v>
          </cell>
          <cell r="JA42"/>
          <cell r="JB42"/>
          <cell r="JC42">
            <v>2</v>
          </cell>
          <cell r="JD42"/>
          <cell r="JE42"/>
          <cell r="JF42">
            <v>8</v>
          </cell>
          <cell r="JG42"/>
          <cell r="JH42"/>
          <cell r="JI42">
            <v>2</v>
          </cell>
          <cell r="JJ42"/>
          <cell r="JK42"/>
          <cell r="JL42">
            <v>5</v>
          </cell>
          <cell r="JM42"/>
          <cell r="JN42"/>
          <cell r="JO42">
            <v>2</v>
          </cell>
          <cell r="JP42"/>
          <cell r="JQ42"/>
          <cell r="JR42">
            <v>6</v>
          </cell>
          <cell r="JS42"/>
          <cell r="JT42"/>
          <cell r="JU42">
            <v>0</v>
          </cell>
          <cell r="JV42"/>
          <cell r="JW42"/>
          <cell r="JX42">
            <v>0</v>
          </cell>
          <cell r="JY42"/>
          <cell r="JZ42"/>
          <cell r="KA42">
            <v>0</v>
          </cell>
          <cell r="KB42"/>
          <cell r="KC42"/>
          <cell r="KD42">
            <v>2</v>
          </cell>
          <cell r="KE42"/>
          <cell r="KF42"/>
          <cell r="KG42">
            <v>6</v>
          </cell>
          <cell r="KH42"/>
          <cell r="KI42"/>
          <cell r="KJ42">
            <v>5</v>
          </cell>
          <cell r="KK42"/>
          <cell r="KL42"/>
          <cell r="KM42">
            <v>8</v>
          </cell>
          <cell r="KN42"/>
          <cell r="KO42"/>
          <cell r="KP42">
            <v>0</v>
          </cell>
          <cell r="KQ42"/>
          <cell r="KR42"/>
          <cell r="KS42">
            <v>0</v>
          </cell>
          <cell r="KT42"/>
          <cell r="KU42"/>
          <cell r="KV42">
            <v>2</v>
          </cell>
          <cell r="KW42"/>
          <cell r="KX42"/>
          <cell r="KY42">
            <v>0</v>
          </cell>
          <cell r="KZ42"/>
          <cell r="LA42"/>
          <cell r="LB42">
            <v>6</v>
          </cell>
          <cell r="LC42"/>
          <cell r="LD42"/>
          <cell r="LE42">
            <v>0</v>
          </cell>
          <cell r="LF42"/>
          <cell r="LG42"/>
          <cell r="LH42">
            <v>0</v>
          </cell>
          <cell r="LI42"/>
          <cell r="LJ42"/>
          <cell r="LK42">
            <v>6</v>
          </cell>
          <cell r="LL42"/>
          <cell r="LM42"/>
          <cell r="LN42">
            <v>2</v>
          </cell>
          <cell r="LO42"/>
          <cell r="LP42"/>
          <cell r="LQ42">
            <v>4</v>
          </cell>
          <cell r="LR42"/>
          <cell r="LS42"/>
          <cell r="LT42">
            <v>0</v>
          </cell>
          <cell r="LU42"/>
          <cell r="LV42"/>
          <cell r="LW42">
            <v>4</v>
          </cell>
          <cell r="LX42"/>
          <cell r="LY42"/>
          <cell r="LZ42">
            <v>7</v>
          </cell>
          <cell r="MA42"/>
          <cell r="MB42"/>
          <cell r="MC42">
            <v>0</v>
          </cell>
          <cell r="MD42"/>
          <cell r="ME42"/>
          <cell r="MF42">
            <v>2</v>
          </cell>
          <cell r="MG42"/>
          <cell r="MH42"/>
          <cell r="MI42">
            <v>8</v>
          </cell>
          <cell r="MJ42"/>
          <cell r="MK42"/>
          <cell r="ML42">
            <v>7</v>
          </cell>
          <cell r="MM42"/>
          <cell r="MN42"/>
          <cell r="MO42">
            <v>7</v>
          </cell>
          <cell r="MP42"/>
          <cell r="MQ42"/>
          <cell r="MR42">
            <v>6</v>
          </cell>
          <cell r="MS42"/>
          <cell r="MT42"/>
          <cell r="MU42">
            <v>0</v>
          </cell>
          <cell r="MV42"/>
          <cell r="MW42"/>
          <cell r="MX42">
            <v>7</v>
          </cell>
          <cell r="MY42"/>
          <cell r="MZ42"/>
          <cell r="NA42">
            <v>5</v>
          </cell>
          <cell r="NB42"/>
          <cell r="NC42"/>
          <cell r="ND42">
            <v>2</v>
          </cell>
          <cell r="NE42"/>
          <cell r="NF42"/>
          <cell r="NG42">
            <v>2</v>
          </cell>
          <cell r="NH42"/>
          <cell r="NI42"/>
          <cell r="NJ42">
            <v>6</v>
          </cell>
          <cell r="NK42"/>
          <cell r="NL42"/>
          <cell r="NM42">
            <v>7</v>
          </cell>
          <cell r="NN42"/>
          <cell r="NO42"/>
          <cell r="NP42">
            <v>0</v>
          </cell>
          <cell r="NQ42"/>
          <cell r="NR42"/>
          <cell r="NS42">
            <v>7</v>
          </cell>
          <cell r="NT42"/>
          <cell r="NU42"/>
          <cell r="NV42">
            <v>6</v>
          </cell>
          <cell r="NW42"/>
          <cell r="NX42"/>
          <cell r="NY42">
            <v>6</v>
          </cell>
          <cell r="NZ42"/>
          <cell r="OA42"/>
          <cell r="OB42">
            <v>3</v>
          </cell>
          <cell r="OC42"/>
          <cell r="OD42"/>
          <cell r="OE42">
            <v>2</v>
          </cell>
          <cell r="OF42"/>
          <cell r="OG42"/>
          <cell r="OH42">
            <v>0</v>
          </cell>
          <cell r="OI42"/>
          <cell r="OJ42"/>
          <cell r="OK42">
            <v>6</v>
          </cell>
          <cell r="OL42"/>
          <cell r="OM42"/>
          <cell r="ON42">
            <v>8</v>
          </cell>
          <cell r="OO42"/>
          <cell r="OP42"/>
          <cell r="OQ42">
            <v>9</v>
          </cell>
          <cell r="OR42"/>
          <cell r="OS42"/>
          <cell r="OT42">
            <v>5</v>
          </cell>
          <cell r="OU42"/>
          <cell r="OV42"/>
          <cell r="OW42">
            <v>6</v>
          </cell>
          <cell r="OX42"/>
          <cell r="OY42"/>
          <cell r="OZ42">
            <v>3</v>
          </cell>
          <cell r="PA42"/>
          <cell r="PB42"/>
          <cell r="PC42">
            <v>6</v>
          </cell>
          <cell r="PD42"/>
          <cell r="PE42"/>
          <cell r="PF42">
            <v>0</v>
          </cell>
          <cell r="PG42"/>
          <cell r="PH42"/>
          <cell r="PI42">
            <v>0</v>
          </cell>
          <cell r="PJ42"/>
          <cell r="PK42"/>
          <cell r="PL42">
            <v>5</v>
          </cell>
          <cell r="PM42"/>
          <cell r="PN42"/>
          <cell r="PO42">
            <v>2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0</v>
          </cell>
          <cell r="PY42"/>
          <cell r="PZ42"/>
          <cell r="QA42">
            <v>6</v>
          </cell>
          <cell r="QB42"/>
          <cell r="QC42"/>
          <cell r="QD42">
            <v>3</v>
          </cell>
          <cell r="QE42"/>
          <cell r="QF42"/>
          <cell r="QG42">
            <v>2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0</v>
          </cell>
          <cell r="QQ42"/>
          <cell r="QR42"/>
          <cell r="QS42">
            <v>4</v>
          </cell>
          <cell r="QT42"/>
          <cell r="QU42"/>
          <cell r="QV42">
            <v>0</v>
          </cell>
          <cell r="QW42"/>
          <cell r="QX42"/>
          <cell r="QY42">
            <v>6</v>
          </cell>
          <cell r="QZ42"/>
          <cell r="RA42"/>
          <cell r="RB42">
            <v>6</v>
          </cell>
          <cell r="RC42"/>
          <cell r="RD42"/>
          <cell r="RE42">
            <v>3</v>
          </cell>
          <cell r="RF42"/>
          <cell r="RG42"/>
          <cell r="RH42">
            <v>0</v>
          </cell>
          <cell r="RI42"/>
          <cell r="RJ42"/>
          <cell r="RK42">
            <v>7</v>
          </cell>
          <cell r="RL42"/>
          <cell r="RM42"/>
          <cell r="RN42">
            <v>2</v>
          </cell>
          <cell r="RO42"/>
          <cell r="RP42"/>
          <cell r="RQ42">
            <v>0</v>
          </cell>
          <cell r="RR42"/>
          <cell r="RS42"/>
          <cell r="RT42">
            <v>2</v>
          </cell>
          <cell r="RU42"/>
          <cell r="RV42"/>
          <cell r="RW42">
            <v>6</v>
          </cell>
          <cell r="RX42"/>
          <cell r="RY42"/>
          <cell r="RZ42">
            <v>5</v>
          </cell>
          <cell r="SA42"/>
          <cell r="SB42"/>
          <cell r="SC42">
            <v>0</v>
          </cell>
          <cell r="SD42"/>
          <cell r="SE42"/>
          <cell r="SF42">
            <v>4</v>
          </cell>
          <cell r="SG42"/>
          <cell r="SH42"/>
          <cell r="SI42">
            <v>6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6</v>
          </cell>
          <cell r="SS42"/>
          <cell r="ST42"/>
          <cell r="SU42">
            <v>2</v>
          </cell>
          <cell r="SV42"/>
          <cell r="SW42"/>
          <cell r="SX42">
            <v>6</v>
          </cell>
          <cell r="SY42"/>
          <cell r="SZ42"/>
          <cell r="TA42">
            <v>5</v>
          </cell>
          <cell r="TB42"/>
          <cell r="TC42"/>
          <cell r="TD42">
            <v>5</v>
          </cell>
          <cell r="TE42"/>
          <cell r="TF42"/>
          <cell r="TG42">
            <v>670</v>
          </cell>
          <cell r="TH42"/>
          <cell r="TI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-9</v>
          </cell>
          <cell r="F43">
            <v>-0.45</v>
          </cell>
          <cell r="G43">
            <v>29</v>
          </cell>
          <cell r="H43">
            <v>2</v>
          </cell>
          <cell r="I43">
            <v>0.2857142857142857</v>
          </cell>
          <cell r="J43">
            <v>5</v>
          </cell>
          <cell r="K43">
            <v>5</v>
          </cell>
          <cell r="L43">
            <v>0.7142857142857143</v>
          </cell>
          <cell r="M43">
            <v>2</v>
          </cell>
          <cell r="N43">
            <v>2</v>
          </cell>
          <cell r="O43">
            <v>0.2857142857142857</v>
          </cell>
          <cell r="P43">
            <v>5</v>
          </cell>
          <cell r="Q43">
            <v>0</v>
          </cell>
          <cell r="R43" t="str">
            <v/>
          </cell>
          <cell r="S43">
            <v>0</v>
          </cell>
          <cell r="T43">
            <v>6</v>
          </cell>
          <cell r="U43">
            <v>1</v>
          </cell>
          <cell r="V43">
            <v>0</v>
          </cell>
          <cell r="W43">
            <v>0</v>
          </cell>
          <cell r="X43">
            <v>0</v>
          </cell>
          <cell r="Y43">
            <v>7</v>
          </cell>
          <cell r="Z43">
            <v>1</v>
          </cell>
          <cell r="AA43">
            <v>0.14285714285714285</v>
          </cell>
          <cell r="AB43">
            <v>6</v>
          </cell>
          <cell r="AC43">
            <v>2</v>
          </cell>
          <cell r="AD43">
            <v>0.33333333333333331</v>
          </cell>
          <cell r="AE43">
            <v>4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 t="str">
            <v/>
          </cell>
          <cell r="AQ43">
            <v>0</v>
          </cell>
          <cell r="AR43">
            <v>9</v>
          </cell>
          <cell r="AS43">
            <v>1.5</v>
          </cell>
          <cell r="AT43">
            <v>0</v>
          </cell>
          <cell r="AU43">
            <v>2</v>
          </cell>
          <cell r="AV43">
            <v>1</v>
          </cell>
          <cell r="AW43">
            <v>0</v>
          </cell>
          <cell r="AX43">
            <v>6</v>
          </cell>
          <cell r="AY43">
            <v>1</v>
          </cell>
          <cell r="AZ43">
            <v>0</v>
          </cell>
          <cell r="BA43">
            <v>0</v>
          </cell>
          <cell r="BB43">
            <v>0</v>
          </cell>
          <cell r="BC43">
            <v>2</v>
          </cell>
          <cell r="BD43">
            <v>4</v>
          </cell>
          <cell r="BE43">
            <v>0.66666666666666663</v>
          </cell>
          <cell r="BF43">
            <v>2</v>
          </cell>
          <cell r="BG43">
            <v>3</v>
          </cell>
          <cell r="BH43">
            <v>0.6</v>
          </cell>
          <cell r="BI43">
            <v>2</v>
          </cell>
          <cell r="BJ43">
            <v>0</v>
          </cell>
          <cell r="BK43">
            <v>0</v>
          </cell>
          <cell r="BL43">
            <v>6</v>
          </cell>
          <cell r="BM43">
            <v>1</v>
          </cell>
          <cell r="BN43">
            <v>0.14285714285714285</v>
          </cell>
          <cell r="BO43">
            <v>6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4</v>
          </cell>
          <cell r="BW43">
            <v>0.66666666666666663</v>
          </cell>
          <cell r="BX43">
            <v>2</v>
          </cell>
          <cell r="BY43">
            <v>9</v>
          </cell>
          <cell r="BZ43">
            <v>1.125</v>
          </cell>
          <cell r="CA43">
            <v>0</v>
          </cell>
          <cell r="CB43">
            <v>0</v>
          </cell>
          <cell r="CC43">
            <v>0</v>
          </cell>
          <cell r="CD43">
            <v>5</v>
          </cell>
          <cell r="CE43">
            <v>4</v>
          </cell>
          <cell r="CF43">
            <v>0.5714285714285714</v>
          </cell>
          <cell r="CG43">
            <v>3</v>
          </cell>
          <cell r="CH43">
            <v>0</v>
          </cell>
          <cell r="CI43">
            <v>0</v>
          </cell>
          <cell r="CJ43">
            <v>6</v>
          </cell>
          <cell r="CK43">
            <v>0</v>
          </cell>
          <cell r="CL43" t="str">
            <v/>
          </cell>
          <cell r="CM43">
            <v>0</v>
          </cell>
          <cell r="CN43">
            <v>4</v>
          </cell>
          <cell r="CO43">
            <v>0.66666666666666663</v>
          </cell>
          <cell r="CP43">
            <v>2</v>
          </cell>
          <cell r="CQ43">
            <v>0</v>
          </cell>
          <cell r="CR43" t="str">
            <v/>
          </cell>
          <cell r="CS43">
            <v>0</v>
          </cell>
          <cell r="CT43">
            <v>0</v>
          </cell>
          <cell r="CU43" t="str">
            <v/>
          </cell>
          <cell r="CV43">
            <v>0</v>
          </cell>
          <cell r="CW43">
            <v>0</v>
          </cell>
          <cell r="CX43">
            <v>0</v>
          </cell>
          <cell r="CY43">
            <v>6</v>
          </cell>
          <cell r="CZ43">
            <v>0</v>
          </cell>
          <cell r="DA43" t="str">
            <v/>
          </cell>
          <cell r="DB43">
            <v>0</v>
          </cell>
          <cell r="DC43">
            <v>1</v>
          </cell>
          <cell r="DD43">
            <v>0.14285714285714285</v>
          </cell>
          <cell r="DE43">
            <v>6</v>
          </cell>
          <cell r="DF43">
            <v>2</v>
          </cell>
          <cell r="DG43">
            <v>0.33333333333333331</v>
          </cell>
          <cell r="DH43">
            <v>4</v>
          </cell>
          <cell r="DI43">
            <v>0</v>
          </cell>
          <cell r="DJ43">
            <v>0</v>
          </cell>
          <cell r="DK43">
            <v>3</v>
          </cell>
          <cell r="DL43">
            <v>4</v>
          </cell>
          <cell r="DM43">
            <v>0.5714285714285714</v>
          </cell>
          <cell r="DN43">
            <v>3</v>
          </cell>
          <cell r="DO43">
            <v>3</v>
          </cell>
          <cell r="DP43">
            <v>0.5</v>
          </cell>
          <cell r="DQ43">
            <v>3</v>
          </cell>
          <cell r="DR43">
            <v>0</v>
          </cell>
          <cell r="DS43">
            <v>0</v>
          </cell>
          <cell r="DT43">
            <v>6</v>
          </cell>
          <cell r="DU43">
            <v>0</v>
          </cell>
          <cell r="DV43">
            <v>0</v>
          </cell>
          <cell r="DW43">
            <v>6</v>
          </cell>
          <cell r="DX43">
            <v>0</v>
          </cell>
          <cell r="DY43" t="str">
            <v/>
          </cell>
          <cell r="DZ43">
            <v>0</v>
          </cell>
          <cell r="EA43">
            <v>0</v>
          </cell>
          <cell r="EB43" t="str">
            <v/>
          </cell>
          <cell r="EC43">
            <v>0</v>
          </cell>
          <cell r="ED43">
            <v>2</v>
          </cell>
          <cell r="EE43">
            <v>0.33333333333333331</v>
          </cell>
          <cell r="EF43">
            <v>4</v>
          </cell>
          <cell r="EG43">
            <v>0</v>
          </cell>
          <cell r="EH43" t="str">
            <v/>
          </cell>
          <cell r="EI43">
            <v>0</v>
          </cell>
          <cell r="EJ43">
            <v>0</v>
          </cell>
          <cell r="EK43">
            <v>0</v>
          </cell>
          <cell r="EL43">
            <v>2</v>
          </cell>
          <cell r="EM43">
            <v>0</v>
          </cell>
          <cell r="EN43" t="str">
            <v/>
          </cell>
          <cell r="EO43">
            <v>0</v>
          </cell>
          <cell r="EP43">
            <v>5</v>
          </cell>
          <cell r="EQ43">
            <v>0.83333333333333337</v>
          </cell>
          <cell r="ER43">
            <v>1</v>
          </cell>
          <cell r="ES43">
            <v>6</v>
          </cell>
          <cell r="ET43">
            <v>0.5</v>
          </cell>
          <cell r="EU43">
            <v>6</v>
          </cell>
          <cell r="EV43">
            <v>4</v>
          </cell>
          <cell r="EW43">
            <v>0.66666666666666663</v>
          </cell>
          <cell r="EX43">
            <v>2</v>
          </cell>
          <cell r="EY43">
            <v>0</v>
          </cell>
          <cell r="EZ43" t="str">
            <v/>
          </cell>
          <cell r="FA43">
            <v>0</v>
          </cell>
          <cell r="FB43">
            <v>2</v>
          </cell>
          <cell r="FC43">
            <v>0.33333333333333331</v>
          </cell>
          <cell r="FD43">
            <v>4</v>
          </cell>
          <cell r="FE43">
            <v>0</v>
          </cell>
          <cell r="FF43" t="str">
            <v/>
          </cell>
          <cell r="FG43">
            <v>0</v>
          </cell>
          <cell r="FH43">
            <v>6</v>
          </cell>
          <cell r="FI43">
            <v>0.75</v>
          </cell>
          <cell r="FJ43">
            <v>2</v>
          </cell>
          <cell r="FK43">
            <v>0</v>
          </cell>
          <cell r="FL43" t="str">
            <v/>
          </cell>
          <cell r="FM43">
            <v>0</v>
          </cell>
          <cell r="FN43">
            <v>7</v>
          </cell>
          <cell r="FO43">
            <v>0.875</v>
          </cell>
          <cell r="FP43">
            <v>1</v>
          </cell>
          <cell r="FQ43">
            <v>1</v>
          </cell>
          <cell r="FR43">
            <v>0.33333333333333331</v>
          </cell>
          <cell r="FS43">
            <v>2</v>
          </cell>
          <cell r="FT43">
            <v>0</v>
          </cell>
          <cell r="FU43" t="str">
            <v/>
          </cell>
          <cell r="FV43">
            <v>0</v>
          </cell>
          <cell r="FW43">
            <v>-1</v>
          </cell>
          <cell r="FX43">
            <v>-0.25</v>
          </cell>
          <cell r="FY43">
            <v>5</v>
          </cell>
          <cell r="FZ43">
            <v>3</v>
          </cell>
          <cell r="GA43">
            <v>0.42857142857142855</v>
          </cell>
          <cell r="GB43">
            <v>4</v>
          </cell>
          <cell r="GC43">
            <v>4</v>
          </cell>
          <cell r="GD43">
            <v>1</v>
          </cell>
          <cell r="GE43">
            <v>0</v>
          </cell>
          <cell r="GF43">
            <v>1</v>
          </cell>
          <cell r="GG43">
            <v>0.125</v>
          </cell>
          <cell r="GH43">
            <v>7</v>
          </cell>
          <cell r="GI43">
            <v>0</v>
          </cell>
          <cell r="GJ43" t="str">
            <v/>
          </cell>
          <cell r="GK43">
            <v>0</v>
          </cell>
          <cell r="GL43">
            <v>0</v>
          </cell>
          <cell r="GM43" t="str">
            <v/>
          </cell>
          <cell r="GN43">
            <v>0</v>
          </cell>
          <cell r="GO43">
            <v>4</v>
          </cell>
          <cell r="GP43">
            <v>0.66666666666666663</v>
          </cell>
          <cell r="GQ43">
            <v>2</v>
          </cell>
          <cell r="GR43">
            <v>0</v>
          </cell>
          <cell r="GS43">
            <v>0</v>
          </cell>
          <cell r="GT43">
            <v>2</v>
          </cell>
          <cell r="GU43">
            <v>0</v>
          </cell>
          <cell r="GV43" t="str">
            <v/>
          </cell>
          <cell r="GW43">
            <v>0</v>
          </cell>
          <cell r="GX43">
            <v>1</v>
          </cell>
          <cell r="GY43">
            <v>0.5</v>
          </cell>
          <cell r="GZ43">
            <v>1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4</v>
          </cell>
          <cell r="HH43">
            <v>0.5</v>
          </cell>
          <cell r="HI43">
            <v>4</v>
          </cell>
          <cell r="HJ43">
            <v>1</v>
          </cell>
          <cell r="HK43">
            <v>0.16666666666666666</v>
          </cell>
          <cell r="HL43">
            <v>5</v>
          </cell>
          <cell r="HM43">
            <v>0</v>
          </cell>
          <cell r="HN43">
            <v>0</v>
          </cell>
          <cell r="HO43">
            <v>2</v>
          </cell>
          <cell r="HP43">
            <v>3</v>
          </cell>
          <cell r="HQ43">
            <v>0.5</v>
          </cell>
          <cell r="HR43">
            <v>3</v>
          </cell>
          <cell r="HS43">
            <v>5</v>
          </cell>
          <cell r="HT43">
            <v>0.7142857142857143</v>
          </cell>
          <cell r="HU43">
            <v>2</v>
          </cell>
          <cell r="HV43">
            <v>2</v>
          </cell>
          <cell r="HW43">
            <v>0.25</v>
          </cell>
          <cell r="HX43">
            <v>6</v>
          </cell>
          <cell r="HY43">
            <v>0</v>
          </cell>
          <cell r="HZ43" t="str">
            <v/>
          </cell>
          <cell r="IA43">
            <v>0</v>
          </cell>
          <cell r="IB43">
            <v>0</v>
          </cell>
          <cell r="IC43">
            <v>0</v>
          </cell>
          <cell r="ID43">
            <v>7</v>
          </cell>
          <cell r="IE43">
            <v>2</v>
          </cell>
          <cell r="IF43">
            <v>0.25</v>
          </cell>
          <cell r="IG43">
            <v>6</v>
          </cell>
          <cell r="IH43">
            <v>0</v>
          </cell>
          <cell r="II43">
            <v>0</v>
          </cell>
          <cell r="IJ43">
            <v>6</v>
          </cell>
          <cell r="IK43">
            <v>0</v>
          </cell>
          <cell r="IL43">
            <v>0</v>
          </cell>
          <cell r="IM43">
            <v>2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 t="str">
            <v/>
          </cell>
          <cell r="IV43">
            <v>0</v>
          </cell>
          <cell r="IW43">
            <v>0</v>
          </cell>
          <cell r="IX43">
            <v>0</v>
          </cell>
          <cell r="IY43">
            <v>2</v>
          </cell>
          <cell r="IZ43">
            <v>0</v>
          </cell>
          <cell r="JA43" t="str">
            <v/>
          </cell>
          <cell r="JB43">
            <v>0</v>
          </cell>
          <cell r="JC43">
            <v>0</v>
          </cell>
          <cell r="JD43">
            <v>0</v>
          </cell>
          <cell r="JE43">
            <v>2</v>
          </cell>
          <cell r="JF43">
            <v>5</v>
          </cell>
          <cell r="JG43">
            <v>0.625</v>
          </cell>
          <cell r="JH43">
            <v>3</v>
          </cell>
          <cell r="JI43">
            <v>0</v>
          </cell>
          <cell r="JJ43">
            <v>0</v>
          </cell>
          <cell r="JK43">
            <v>2</v>
          </cell>
          <cell r="JL43">
            <v>1</v>
          </cell>
          <cell r="JM43">
            <v>0.2</v>
          </cell>
          <cell r="JN43">
            <v>4</v>
          </cell>
          <cell r="JO43">
            <v>0</v>
          </cell>
          <cell r="JP43">
            <v>0</v>
          </cell>
          <cell r="JQ43">
            <v>2</v>
          </cell>
          <cell r="JR43">
            <v>-2</v>
          </cell>
          <cell r="JS43">
            <v>-0.33333333333333331</v>
          </cell>
          <cell r="JT43">
            <v>8</v>
          </cell>
          <cell r="JU43">
            <v>0</v>
          </cell>
          <cell r="JV43" t="str">
            <v/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 t="str">
            <v/>
          </cell>
          <cell r="KC43">
            <v>0</v>
          </cell>
          <cell r="KD43">
            <v>0</v>
          </cell>
          <cell r="KE43">
            <v>0</v>
          </cell>
          <cell r="KF43">
            <v>2</v>
          </cell>
          <cell r="KG43">
            <v>3</v>
          </cell>
          <cell r="KH43">
            <v>0.5</v>
          </cell>
          <cell r="KI43">
            <v>3</v>
          </cell>
          <cell r="KJ43">
            <v>2</v>
          </cell>
          <cell r="KK43">
            <v>0.4</v>
          </cell>
          <cell r="KL43">
            <v>3</v>
          </cell>
          <cell r="KM43">
            <v>9</v>
          </cell>
          <cell r="KN43">
            <v>1.125</v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 t="str">
            <v/>
          </cell>
          <cell r="KU43">
            <v>0</v>
          </cell>
          <cell r="KV43">
            <v>0</v>
          </cell>
          <cell r="KW43">
            <v>0</v>
          </cell>
          <cell r="KX43">
            <v>2</v>
          </cell>
          <cell r="KY43">
            <v>0</v>
          </cell>
          <cell r="KZ43" t="str">
            <v/>
          </cell>
          <cell r="LA43">
            <v>0</v>
          </cell>
          <cell r="LB43">
            <v>3</v>
          </cell>
          <cell r="LC43">
            <v>0.5</v>
          </cell>
          <cell r="LD43">
            <v>3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 t="str">
            <v/>
          </cell>
          <cell r="LJ43">
            <v>0</v>
          </cell>
          <cell r="LK43">
            <v>1</v>
          </cell>
          <cell r="LL43">
            <v>0.16666666666666666</v>
          </cell>
          <cell r="LM43">
            <v>5</v>
          </cell>
          <cell r="LN43">
            <v>0</v>
          </cell>
          <cell r="LO43">
            <v>0</v>
          </cell>
          <cell r="LP43">
            <v>2</v>
          </cell>
          <cell r="LQ43">
            <v>3</v>
          </cell>
          <cell r="LR43">
            <v>0.75</v>
          </cell>
          <cell r="LS43">
            <v>1</v>
          </cell>
          <cell r="LT43">
            <v>0</v>
          </cell>
          <cell r="LU43" t="str">
            <v/>
          </cell>
          <cell r="LV43">
            <v>0</v>
          </cell>
          <cell r="LW43">
            <v>3</v>
          </cell>
          <cell r="LX43">
            <v>0.75</v>
          </cell>
          <cell r="LY43">
            <v>1</v>
          </cell>
          <cell r="LZ43">
            <v>1</v>
          </cell>
          <cell r="MA43">
            <v>0.14285714285714285</v>
          </cell>
          <cell r="MB43">
            <v>6</v>
          </cell>
          <cell r="MC43">
            <v>0</v>
          </cell>
          <cell r="MD43" t="str">
            <v/>
          </cell>
          <cell r="ME43">
            <v>0</v>
          </cell>
          <cell r="MF43">
            <v>4</v>
          </cell>
          <cell r="MG43">
            <v>2</v>
          </cell>
          <cell r="MH43">
            <v>0</v>
          </cell>
          <cell r="MI43">
            <v>6</v>
          </cell>
          <cell r="MJ43">
            <v>0.75</v>
          </cell>
          <cell r="MK43">
            <v>2</v>
          </cell>
          <cell r="ML43">
            <v>1</v>
          </cell>
          <cell r="MM43">
            <v>0.14285714285714285</v>
          </cell>
          <cell r="MN43">
            <v>6</v>
          </cell>
          <cell r="MO43">
            <v>5</v>
          </cell>
          <cell r="MP43">
            <v>0.7142857142857143</v>
          </cell>
          <cell r="MQ43">
            <v>2</v>
          </cell>
          <cell r="MR43">
            <v>6</v>
          </cell>
          <cell r="MS43">
            <v>1</v>
          </cell>
          <cell r="MT43">
            <v>0</v>
          </cell>
          <cell r="MU43">
            <v>0</v>
          </cell>
          <cell r="MV43" t="str">
            <v/>
          </cell>
          <cell r="MW43">
            <v>0</v>
          </cell>
          <cell r="MX43">
            <v>6</v>
          </cell>
          <cell r="MY43">
            <v>0.8571428571428571</v>
          </cell>
          <cell r="MZ43">
            <v>1</v>
          </cell>
          <cell r="NA43">
            <v>4</v>
          </cell>
          <cell r="NB43">
            <v>0.8</v>
          </cell>
          <cell r="NC43">
            <v>1</v>
          </cell>
          <cell r="ND43">
            <v>0</v>
          </cell>
          <cell r="NE43">
            <v>0</v>
          </cell>
          <cell r="NF43">
            <v>2</v>
          </cell>
          <cell r="NG43">
            <v>0</v>
          </cell>
          <cell r="NH43">
            <v>0</v>
          </cell>
          <cell r="NI43">
            <v>2</v>
          </cell>
          <cell r="NJ43">
            <v>7</v>
          </cell>
          <cell r="NK43">
            <v>1.1666666666666667</v>
          </cell>
          <cell r="NL43">
            <v>0</v>
          </cell>
          <cell r="NM43">
            <v>5</v>
          </cell>
          <cell r="NN43">
            <v>0.7142857142857143</v>
          </cell>
          <cell r="NO43">
            <v>2</v>
          </cell>
          <cell r="NP43">
            <v>0</v>
          </cell>
          <cell r="NQ43" t="str">
            <v/>
          </cell>
          <cell r="NR43">
            <v>0</v>
          </cell>
          <cell r="NS43">
            <v>1</v>
          </cell>
          <cell r="NT43">
            <v>0.14285714285714285</v>
          </cell>
          <cell r="NU43">
            <v>6</v>
          </cell>
          <cell r="NV43">
            <v>2</v>
          </cell>
          <cell r="NW43">
            <v>0.33333333333333331</v>
          </cell>
          <cell r="NX43">
            <v>4</v>
          </cell>
          <cell r="NY43">
            <v>3</v>
          </cell>
          <cell r="NZ43">
            <v>0.5</v>
          </cell>
          <cell r="OA43">
            <v>3</v>
          </cell>
          <cell r="OB43">
            <v>1</v>
          </cell>
          <cell r="OC43">
            <v>0.33333333333333331</v>
          </cell>
          <cell r="OD43">
            <v>2</v>
          </cell>
          <cell r="OE43">
            <v>0</v>
          </cell>
          <cell r="OF43">
            <v>0</v>
          </cell>
          <cell r="OG43">
            <v>2</v>
          </cell>
          <cell r="OH43">
            <v>0</v>
          </cell>
          <cell r="OI43" t="str">
            <v/>
          </cell>
          <cell r="OJ43">
            <v>0</v>
          </cell>
          <cell r="OK43">
            <v>7</v>
          </cell>
          <cell r="OL43">
            <v>1.1666666666666667</v>
          </cell>
          <cell r="OM43">
            <v>0</v>
          </cell>
          <cell r="ON43">
            <v>3</v>
          </cell>
          <cell r="OO43">
            <v>0.375</v>
          </cell>
          <cell r="OP43">
            <v>5</v>
          </cell>
          <cell r="OQ43">
            <v>5</v>
          </cell>
          <cell r="OR43">
            <v>0.55555555555555558</v>
          </cell>
          <cell r="OS43">
            <v>4</v>
          </cell>
          <cell r="OT43">
            <v>3</v>
          </cell>
          <cell r="OU43">
            <v>0.6</v>
          </cell>
          <cell r="OV43">
            <v>2</v>
          </cell>
          <cell r="OW43">
            <v>3</v>
          </cell>
          <cell r="OX43">
            <v>0.5</v>
          </cell>
          <cell r="OY43">
            <v>3</v>
          </cell>
          <cell r="OZ43">
            <v>3</v>
          </cell>
          <cell r="PA43">
            <v>1</v>
          </cell>
          <cell r="PB43">
            <v>0</v>
          </cell>
          <cell r="PC43">
            <v>4</v>
          </cell>
          <cell r="PD43">
            <v>0.66666666666666663</v>
          </cell>
          <cell r="PE43">
            <v>2</v>
          </cell>
          <cell r="PF43">
            <v>0</v>
          </cell>
          <cell r="PG43" t="str">
            <v/>
          </cell>
          <cell r="PH43">
            <v>0</v>
          </cell>
          <cell r="PI43">
            <v>0</v>
          </cell>
          <cell r="PJ43" t="str">
            <v/>
          </cell>
          <cell r="PK43">
            <v>0</v>
          </cell>
          <cell r="PL43">
            <v>2</v>
          </cell>
          <cell r="PM43">
            <v>0.4</v>
          </cell>
          <cell r="PN43">
            <v>3</v>
          </cell>
          <cell r="PO43">
            <v>0</v>
          </cell>
          <cell r="PP43">
            <v>0</v>
          </cell>
          <cell r="PQ43">
            <v>2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0</v>
          </cell>
          <cell r="PY43" t="str">
            <v/>
          </cell>
          <cell r="PZ43">
            <v>0</v>
          </cell>
          <cell r="QA43">
            <v>-2</v>
          </cell>
          <cell r="QB43">
            <v>-0.33333333333333331</v>
          </cell>
          <cell r="QC43">
            <v>8</v>
          </cell>
          <cell r="QD43">
            <v>0</v>
          </cell>
          <cell r="QE43">
            <v>0</v>
          </cell>
          <cell r="QF43">
            <v>3</v>
          </cell>
          <cell r="QG43">
            <v>6</v>
          </cell>
          <cell r="QH43">
            <v>3</v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0</v>
          </cell>
          <cell r="QQ43" t="str">
            <v/>
          </cell>
          <cell r="QR43">
            <v>0</v>
          </cell>
          <cell r="QS43">
            <v>6</v>
          </cell>
          <cell r="QT43">
            <v>1.5</v>
          </cell>
          <cell r="QU43">
            <v>0</v>
          </cell>
          <cell r="QV43">
            <v>0</v>
          </cell>
          <cell r="QW43" t="str">
            <v/>
          </cell>
          <cell r="QX43">
            <v>0</v>
          </cell>
          <cell r="QY43">
            <v>0</v>
          </cell>
          <cell r="QZ43">
            <v>0</v>
          </cell>
          <cell r="RA43">
            <v>6</v>
          </cell>
          <cell r="RB43">
            <v>3</v>
          </cell>
          <cell r="RC43">
            <v>0.5</v>
          </cell>
          <cell r="RD43">
            <v>3</v>
          </cell>
          <cell r="RE43">
            <v>5</v>
          </cell>
          <cell r="RF43">
            <v>1.6666666666666667</v>
          </cell>
          <cell r="RG43">
            <v>0</v>
          </cell>
          <cell r="RH43">
            <v>0</v>
          </cell>
          <cell r="RI43" t="str">
            <v/>
          </cell>
          <cell r="RJ43">
            <v>0</v>
          </cell>
          <cell r="RK43">
            <v>3</v>
          </cell>
          <cell r="RL43">
            <v>0.42857142857142855</v>
          </cell>
          <cell r="RM43">
            <v>4</v>
          </cell>
          <cell r="RN43">
            <v>1</v>
          </cell>
          <cell r="RO43">
            <v>0.5</v>
          </cell>
          <cell r="RP43">
            <v>1</v>
          </cell>
          <cell r="RQ43">
            <v>3</v>
          </cell>
          <cell r="RR43" t="str">
            <v/>
          </cell>
          <cell r="RS43">
            <v>0</v>
          </cell>
          <cell r="RT43">
            <v>0</v>
          </cell>
          <cell r="RU43">
            <v>0</v>
          </cell>
          <cell r="RV43">
            <v>2</v>
          </cell>
          <cell r="RW43">
            <v>-1</v>
          </cell>
          <cell r="RX43">
            <v>-0.16666666666666666</v>
          </cell>
          <cell r="RY43">
            <v>7</v>
          </cell>
          <cell r="RZ43">
            <v>5</v>
          </cell>
          <cell r="SA43">
            <v>1</v>
          </cell>
          <cell r="SB43">
            <v>0</v>
          </cell>
          <cell r="SC43">
            <v>0</v>
          </cell>
          <cell r="SD43" t="str">
            <v/>
          </cell>
          <cell r="SE43">
            <v>0</v>
          </cell>
          <cell r="SF43">
            <v>0</v>
          </cell>
          <cell r="SG43">
            <v>0</v>
          </cell>
          <cell r="SH43">
            <v>4</v>
          </cell>
          <cell r="SI43">
            <v>6</v>
          </cell>
          <cell r="SJ43">
            <v>1</v>
          </cell>
          <cell r="SK43">
            <v>0</v>
          </cell>
          <cell r="SL43">
            <v>3</v>
          </cell>
          <cell r="SM43">
            <v>0.5</v>
          </cell>
          <cell r="SN43">
            <v>3</v>
          </cell>
          <cell r="SO43">
            <v>1</v>
          </cell>
          <cell r="SP43">
            <v>0.16666666666666666</v>
          </cell>
          <cell r="SQ43">
            <v>5</v>
          </cell>
          <cell r="SR43">
            <v>4</v>
          </cell>
          <cell r="SS43">
            <v>0.66666666666666663</v>
          </cell>
          <cell r="ST43">
            <v>2</v>
          </cell>
          <cell r="SU43">
            <v>0</v>
          </cell>
          <cell r="SV43">
            <v>0</v>
          </cell>
          <cell r="SW43">
            <v>2</v>
          </cell>
          <cell r="SX43">
            <v>3</v>
          </cell>
          <cell r="SY43">
            <v>0.5</v>
          </cell>
          <cell r="SZ43">
            <v>3</v>
          </cell>
          <cell r="TA43">
            <v>1</v>
          </cell>
          <cell r="TB43">
            <v>0.2</v>
          </cell>
          <cell r="TC43">
            <v>4</v>
          </cell>
          <cell r="TD43">
            <v>3</v>
          </cell>
          <cell r="TE43">
            <v>0.6</v>
          </cell>
          <cell r="TF43">
            <v>2</v>
          </cell>
          <cell r="TG43">
            <v>287</v>
          </cell>
          <cell r="TH43">
            <v>0.42835820895522386</v>
          </cell>
          <cell r="TI43">
            <v>383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0.04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</v>
          </cell>
          <cell r="AP44"/>
          <cell r="AQ44"/>
          <cell r="AR44">
            <v>0.03</v>
          </cell>
          <cell r="AS44"/>
          <cell r="AT44"/>
          <cell r="AU44">
            <v>6.6666666666666666E-2</v>
          </cell>
          <cell r="AV44"/>
          <cell r="AW44"/>
          <cell r="AX44">
            <v>7.4999999999999997E-2</v>
          </cell>
          <cell r="AY44"/>
          <cell r="AZ44"/>
          <cell r="BA44">
            <v>0.02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0.05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7.4999999999999997E-2</v>
          </cell>
          <cell r="BW44"/>
          <cell r="BX44"/>
          <cell r="BY44">
            <v>6.6666666666666666E-2</v>
          </cell>
          <cell r="BZ44"/>
          <cell r="CA44"/>
          <cell r="CB44">
            <v>0.05</v>
          </cell>
          <cell r="CC44"/>
          <cell r="CD44"/>
          <cell r="CE44">
            <v>8.7499999999999994E-2</v>
          </cell>
          <cell r="CF44"/>
          <cell r="CG44"/>
          <cell r="CH44">
            <v>0.03</v>
          </cell>
          <cell r="CI44"/>
          <cell r="CJ44"/>
          <cell r="CK44">
            <v>0</v>
          </cell>
          <cell r="CL44"/>
          <cell r="CM44"/>
          <cell r="CN44">
            <v>3.3333333333333333E-2</v>
          </cell>
          <cell r="CO44"/>
          <cell r="CP44"/>
          <cell r="CQ44">
            <v>0</v>
          </cell>
          <cell r="CR44"/>
          <cell r="CS44"/>
          <cell r="CT44">
            <v>0</v>
          </cell>
          <cell r="CU44"/>
          <cell r="CV44"/>
          <cell r="CW44">
            <v>7.4999999999999997E-2</v>
          </cell>
          <cell r="CX44"/>
          <cell r="CY44"/>
          <cell r="CZ44">
            <v>0</v>
          </cell>
          <cell r="DA44"/>
          <cell r="DB44"/>
          <cell r="DC44">
            <v>3.888888888888889E-2</v>
          </cell>
          <cell r="DD44"/>
          <cell r="DE44"/>
          <cell r="DF44">
            <v>4.2857142857142858E-2</v>
          </cell>
          <cell r="DG44"/>
          <cell r="DH44"/>
          <cell r="DI44">
            <v>7.4999999999999997E-2</v>
          </cell>
          <cell r="DJ44"/>
          <cell r="DK44"/>
          <cell r="DL44">
            <v>3.5000000000000003E-2</v>
          </cell>
          <cell r="DM44"/>
          <cell r="DN44"/>
          <cell r="DO44">
            <v>0.03</v>
          </cell>
          <cell r="DP44"/>
          <cell r="DQ44"/>
          <cell r="DR44">
            <v>0.03</v>
          </cell>
          <cell r="DS44"/>
          <cell r="DT44"/>
          <cell r="DU44">
            <v>3.3333333333333333E-2</v>
          </cell>
          <cell r="DV44"/>
          <cell r="DW44"/>
          <cell r="DX44">
            <v>0</v>
          </cell>
          <cell r="DY44"/>
          <cell r="DZ44"/>
          <cell r="EA44">
            <v>0</v>
          </cell>
          <cell r="EB44"/>
          <cell r="EC44"/>
          <cell r="ED44">
            <v>0.03</v>
          </cell>
          <cell r="EE44"/>
          <cell r="EF44"/>
          <cell r="EG44">
            <v>0</v>
          </cell>
          <cell r="EH44"/>
          <cell r="EI44"/>
          <cell r="EJ44">
            <v>0.02</v>
          </cell>
          <cell r="EK44"/>
          <cell r="EL44"/>
          <cell r="EM44">
            <v>0</v>
          </cell>
          <cell r="EN44"/>
          <cell r="EO44"/>
          <cell r="EP44">
            <v>0.05</v>
          </cell>
          <cell r="EQ44"/>
          <cell r="ER44"/>
          <cell r="ES44">
            <v>0.12</v>
          </cell>
          <cell r="ET44"/>
          <cell r="EU44"/>
          <cell r="EV44">
            <v>4.2857142857142858E-2</v>
          </cell>
          <cell r="EW44"/>
          <cell r="EX44"/>
          <cell r="EY44">
            <v>0</v>
          </cell>
          <cell r="EZ44"/>
          <cell r="FA44"/>
          <cell r="FB44">
            <v>7.4999999999999997E-2</v>
          </cell>
          <cell r="FC44"/>
          <cell r="FD44"/>
          <cell r="FE44">
            <v>0</v>
          </cell>
          <cell r="FF44"/>
          <cell r="FG44"/>
          <cell r="FH44">
            <v>0.1</v>
          </cell>
          <cell r="FI44"/>
          <cell r="FJ44"/>
          <cell r="FK44">
            <v>0</v>
          </cell>
          <cell r="FL44"/>
          <cell r="FM44"/>
          <cell r="FN44">
            <v>6.6666666666666666E-2</v>
          </cell>
          <cell r="FO44"/>
          <cell r="FP44"/>
          <cell r="FQ44">
            <v>7.4999999999999997E-2</v>
          </cell>
          <cell r="FR44"/>
          <cell r="FS44"/>
          <cell r="FT44">
            <v>0</v>
          </cell>
          <cell r="FU44"/>
          <cell r="FV44"/>
          <cell r="FW44">
            <v>0.08</v>
          </cell>
          <cell r="FX44"/>
          <cell r="FY44"/>
          <cell r="FZ44">
            <v>6.363636363636363E-2</v>
          </cell>
          <cell r="GA44"/>
          <cell r="GB44"/>
          <cell r="GC44">
            <v>0.1</v>
          </cell>
          <cell r="GD44"/>
          <cell r="GE44"/>
          <cell r="GF44">
            <v>6.6666666666666666E-2</v>
          </cell>
          <cell r="GG44"/>
          <cell r="GH44"/>
          <cell r="GI44">
            <v>0</v>
          </cell>
          <cell r="GJ44"/>
          <cell r="GK44"/>
          <cell r="GL44">
            <v>0</v>
          </cell>
          <cell r="GM44"/>
          <cell r="GN44"/>
          <cell r="GO44">
            <v>7.4999999999999997E-2</v>
          </cell>
          <cell r="GP44"/>
          <cell r="GQ44"/>
          <cell r="GR44">
            <v>0.02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0.03</v>
          </cell>
          <cell r="HK44"/>
          <cell r="HL44"/>
          <cell r="HM44">
            <v>0.02</v>
          </cell>
          <cell r="HN44"/>
          <cell r="HO44"/>
          <cell r="HP44">
            <v>0.03</v>
          </cell>
          <cell r="HQ44"/>
          <cell r="HR44"/>
          <cell r="HS44">
            <v>0.05</v>
          </cell>
          <cell r="HT44"/>
          <cell r="HU44"/>
          <cell r="HV44">
            <v>4.7058823529411764E-2</v>
          </cell>
          <cell r="HW44"/>
          <cell r="HX44"/>
          <cell r="HY44">
            <v>0</v>
          </cell>
          <cell r="HZ44"/>
          <cell r="IA44"/>
          <cell r="IB44">
            <v>3.5000000000000003E-2</v>
          </cell>
          <cell r="IC44"/>
          <cell r="ID44"/>
          <cell r="IE44">
            <v>0.05</v>
          </cell>
          <cell r="IF44"/>
          <cell r="IG44"/>
          <cell r="IH44">
            <v>0.03</v>
          </cell>
          <cell r="II44"/>
          <cell r="IJ44"/>
          <cell r="IK44">
            <v>0.02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</v>
          </cell>
          <cell r="IU44"/>
          <cell r="IV44"/>
          <cell r="IW44">
            <v>0.02</v>
          </cell>
          <cell r="IX44"/>
          <cell r="IY44"/>
          <cell r="IZ44">
            <v>0</v>
          </cell>
          <cell r="JA44"/>
          <cell r="JB44"/>
          <cell r="JC44">
            <v>0.02</v>
          </cell>
          <cell r="JD44"/>
          <cell r="JE44"/>
          <cell r="JF44">
            <v>6.6666666666666666E-2</v>
          </cell>
          <cell r="JG44"/>
          <cell r="JH44"/>
          <cell r="JI44">
            <v>0.02</v>
          </cell>
          <cell r="JJ44"/>
          <cell r="JK44"/>
          <cell r="JL44">
            <v>2.7777777777777776E-2</v>
          </cell>
          <cell r="JM44"/>
          <cell r="JN44"/>
          <cell r="JO44">
            <v>3.3333333333333333E-2</v>
          </cell>
          <cell r="JP44"/>
          <cell r="JQ44"/>
          <cell r="JR44">
            <v>0.03</v>
          </cell>
          <cell r="JS44"/>
          <cell r="JT44"/>
          <cell r="JU44">
            <v>0</v>
          </cell>
          <cell r="JV44"/>
          <cell r="JW44"/>
          <cell r="JX44">
            <v>0</v>
          </cell>
          <cell r="JY44"/>
          <cell r="JZ44"/>
          <cell r="KA44">
            <v>0</v>
          </cell>
          <cell r="KB44"/>
          <cell r="KC44"/>
          <cell r="KD44">
            <v>0.02</v>
          </cell>
          <cell r="KE44"/>
          <cell r="KF44"/>
          <cell r="KG44">
            <v>0.03</v>
          </cell>
          <cell r="KH44"/>
          <cell r="KI44"/>
          <cell r="KJ44">
            <v>2.7777777777777776E-2</v>
          </cell>
          <cell r="KK44"/>
          <cell r="KL44"/>
          <cell r="KM44">
            <v>6.9565217391304349E-2</v>
          </cell>
          <cell r="KN44"/>
          <cell r="KO44"/>
          <cell r="KP44">
            <v>0</v>
          </cell>
          <cell r="KQ44"/>
          <cell r="KR44"/>
          <cell r="KS44">
            <v>0</v>
          </cell>
          <cell r="KT44"/>
          <cell r="KU44"/>
          <cell r="KV44">
            <v>0.02</v>
          </cell>
          <cell r="KW44"/>
          <cell r="KX44"/>
          <cell r="KY44">
            <v>0</v>
          </cell>
          <cell r="KZ44"/>
          <cell r="LA44"/>
          <cell r="LB44">
            <v>7.4999999999999997E-2</v>
          </cell>
          <cell r="LC44"/>
          <cell r="LD44"/>
          <cell r="LE44">
            <v>0</v>
          </cell>
          <cell r="LF44"/>
          <cell r="LG44"/>
          <cell r="LH44">
            <v>0</v>
          </cell>
          <cell r="LI44"/>
          <cell r="LJ44"/>
          <cell r="LK44">
            <v>0.03</v>
          </cell>
          <cell r="LL44"/>
          <cell r="LM44"/>
          <cell r="LN44">
            <v>0.02</v>
          </cell>
          <cell r="LO44"/>
          <cell r="LP44"/>
          <cell r="LQ44">
            <v>6.6666666666666666E-2</v>
          </cell>
          <cell r="LR44"/>
          <cell r="LS44"/>
          <cell r="LT44">
            <v>0</v>
          </cell>
          <cell r="LU44"/>
          <cell r="LV44"/>
          <cell r="LW44">
            <v>6.6666666666666666E-2</v>
          </cell>
          <cell r="LX44"/>
          <cell r="LY44"/>
          <cell r="LZ44">
            <v>5.8333333333333334E-2</v>
          </cell>
          <cell r="MA44"/>
          <cell r="MB44"/>
          <cell r="MC44">
            <v>0</v>
          </cell>
          <cell r="MD44"/>
          <cell r="ME44"/>
          <cell r="MF44">
            <v>6.6666666666666666E-2</v>
          </cell>
          <cell r="MG44"/>
          <cell r="MH44"/>
          <cell r="MI44">
            <v>0.10666666666666667</v>
          </cell>
          <cell r="MJ44"/>
          <cell r="MK44"/>
          <cell r="ML44">
            <v>5.8333333333333334E-2</v>
          </cell>
          <cell r="MM44"/>
          <cell r="MN44"/>
          <cell r="MO44">
            <v>3.5000000000000003E-2</v>
          </cell>
          <cell r="MP44"/>
          <cell r="MQ44"/>
          <cell r="MR44">
            <v>0.05</v>
          </cell>
          <cell r="MS44"/>
          <cell r="MT44"/>
          <cell r="MU44">
            <v>0</v>
          </cell>
          <cell r="MV44"/>
          <cell r="MW44"/>
          <cell r="MX44">
            <v>5.3846153846153849E-2</v>
          </cell>
          <cell r="MY44"/>
          <cell r="MZ44"/>
          <cell r="NA44">
            <v>3.3333333333333333E-2</v>
          </cell>
          <cell r="NB44"/>
          <cell r="NC44"/>
          <cell r="ND44">
            <v>0.02</v>
          </cell>
          <cell r="NE44"/>
          <cell r="NF44"/>
          <cell r="NG44">
            <v>0.02</v>
          </cell>
          <cell r="NH44"/>
          <cell r="NI44"/>
          <cell r="NJ44">
            <v>7.4999999999999997E-2</v>
          </cell>
          <cell r="NK44"/>
          <cell r="NL44"/>
          <cell r="NM44">
            <v>5.8333333333333334E-2</v>
          </cell>
          <cell r="NN44"/>
          <cell r="NO44"/>
          <cell r="NP44">
            <v>0</v>
          </cell>
          <cell r="NQ44"/>
          <cell r="NR44"/>
          <cell r="NS44">
            <v>4.3749999999999997E-2</v>
          </cell>
          <cell r="NT44"/>
          <cell r="NU44"/>
          <cell r="NV44">
            <v>0.03</v>
          </cell>
          <cell r="NW44"/>
          <cell r="NX44"/>
          <cell r="NY44">
            <v>7.4999999999999997E-2</v>
          </cell>
          <cell r="NZ44"/>
          <cell r="OA44"/>
          <cell r="OB44">
            <v>0.02</v>
          </cell>
          <cell r="OC44"/>
          <cell r="OD44"/>
          <cell r="OE44">
            <v>0.02</v>
          </cell>
          <cell r="OF44"/>
          <cell r="OG44"/>
          <cell r="OH44">
            <v>0</v>
          </cell>
          <cell r="OI44"/>
          <cell r="OJ44"/>
          <cell r="OK44">
            <v>3.7499999999999999E-2</v>
          </cell>
          <cell r="OL44"/>
          <cell r="OM44"/>
          <cell r="ON44">
            <v>6.6666666666666666E-2</v>
          </cell>
          <cell r="OO44"/>
          <cell r="OP44"/>
          <cell r="OQ44">
            <v>0.15</v>
          </cell>
          <cell r="OR44"/>
          <cell r="OS44"/>
          <cell r="OT44">
            <v>4.1666666666666664E-2</v>
          </cell>
          <cell r="OU44"/>
          <cell r="OV44"/>
          <cell r="OW44">
            <v>0.03</v>
          </cell>
          <cell r="OX44"/>
          <cell r="OY44"/>
          <cell r="OZ44">
            <v>0.1</v>
          </cell>
          <cell r="PA44"/>
          <cell r="PB44"/>
          <cell r="PC44">
            <v>0.05</v>
          </cell>
          <cell r="PD44"/>
          <cell r="PE44"/>
          <cell r="PF44">
            <v>0</v>
          </cell>
          <cell r="PG44"/>
          <cell r="PH44"/>
          <cell r="PI44">
            <v>0</v>
          </cell>
          <cell r="PJ44"/>
          <cell r="PK44"/>
          <cell r="PL44">
            <v>0.05</v>
          </cell>
          <cell r="PM44"/>
          <cell r="PN44"/>
          <cell r="PO44">
            <v>0.02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</v>
          </cell>
          <cell r="PY44"/>
          <cell r="PZ44"/>
          <cell r="QA44">
            <v>0.06</v>
          </cell>
          <cell r="QB44"/>
          <cell r="QC44"/>
          <cell r="QD44">
            <v>0.04</v>
          </cell>
          <cell r="QE44"/>
          <cell r="QF44"/>
          <cell r="QG44">
            <v>0.1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</v>
          </cell>
          <cell r="QQ44"/>
          <cell r="QR44"/>
          <cell r="QS44">
            <v>0.1</v>
          </cell>
          <cell r="QT44"/>
          <cell r="QU44"/>
          <cell r="QV44">
            <v>0</v>
          </cell>
          <cell r="QW44"/>
          <cell r="QX44"/>
          <cell r="QY44">
            <v>0.04</v>
          </cell>
          <cell r="QZ44"/>
          <cell r="RA44"/>
          <cell r="RB44">
            <v>0.1</v>
          </cell>
          <cell r="RC44"/>
          <cell r="RD44"/>
          <cell r="RE44">
            <v>0.1</v>
          </cell>
          <cell r="RF44"/>
          <cell r="RG44"/>
          <cell r="RH44">
            <v>0</v>
          </cell>
          <cell r="RI44"/>
          <cell r="RJ44"/>
          <cell r="RK44">
            <v>5.3846153846153849E-2</v>
          </cell>
          <cell r="RL44"/>
          <cell r="RM44"/>
          <cell r="RN44">
            <v>0.02</v>
          </cell>
          <cell r="RO44"/>
          <cell r="RP44"/>
          <cell r="RQ44">
            <v>0</v>
          </cell>
          <cell r="RR44"/>
          <cell r="RS44"/>
          <cell r="RT44">
            <v>0.02</v>
          </cell>
          <cell r="RU44"/>
          <cell r="RV44"/>
          <cell r="RW44">
            <v>0.03</v>
          </cell>
          <cell r="RX44"/>
          <cell r="RY44"/>
          <cell r="RZ44">
            <v>2.5000000000000001E-2</v>
          </cell>
          <cell r="SA44"/>
          <cell r="SB44"/>
          <cell r="SC44">
            <v>0</v>
          </cell>
          <cell r="SD44"/>
          <cell r="SE44"/>
          <cell r="SF44">
            <v>6.6666666666666666E-2</v>
          </cell>
          <cell r="SG44"/>
          <cell r="SH44"/>
          <cell r="SI44">
            <v>0.04</v>
          </cell>
          <cell r="SJ44"/>
          <cell r="SK44"/>
          <cell r="SL44">
            <v>0.03</v>
          </cell>
          <cell r="SM44"/>
          <cell r="SN44"/>
          <cell r="SO44">
            <v>0.06</v>
          </cell>
          <cell r="SP44"/>
          <cell r="SQ44"/>
          <cell r="SR44">
            <v>7.4999999999999997E-2</v>
          </cell>
          <cell r="SS44"/>
          <cell r="ST44"/>
          <cell r="SU44">
            <v>0.02</v>
          </cell>
          <cell r="SV44"/>
          <cell r="SW44"/>
          <cell r="SX44">
            <v>0.05</v>
          </cell>
          <cell r="SY44"/>
          <cell r="SZ44"/>
          <cell r="TA44">
            <v>0.125</v>
          </cell>
          <cell r="TB44"/>
          <cell r="TC44"/>
          <cell r="TD44">
            <v>4.1666666666666664E-2</v>
          </cell>
          <cell r="TE44"/>
          <cell r="TF44"/>
          <cell r="TG44">
            <v>4.459234608985025E-2</v>
          </cell>
          <cell r="TH44"/>
          <cell r="TI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-4.9450549450549448E-2</v>
          </cell>
          <cell r="F45"/>
          <cell r="G45"/>
          <cell r="H45">
            <v>1.5625E-2</v>
          </cell>
          <cell r="I45"/>
          <cell r="J45"/>
          <cell r="K45">
            <v>0.11904761904761904</v>
          </cell>
          <cell r="L45"/>
          <cell r="M45"/>
          <cell r="N45">
            <v>6.25E-2</v>
          </cell>
          <cell r="O45"/>
          <cell r="P45"/>
          <cell r="Q45">
            <v>0</v>
          </cell>
          <cell r="R45"/>
          <cell r="S45"/>
          <cell r="T45">
            <v>0.17142857142857143</v>
          </cell>
          <cell r="U45"/>
          <cell r="V45"/>
          <cell r="W45">
            <v>0</v>
          </cell>
          <cell r="X45"/>
          <cell r="Y45"/>
          <cell r="Z45">
            <v>1.2048192771084338E-2</v>
          </cell>
          <cell r="AA45"/>
          <cell r="AB45"/>
          <cell r="AC45">
            <v>2.0833333333333332E-2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6.4285714285714279E-2</v>
          </cell>
          <cell r="AS45"/>
          <cell r="AT45"/>
          <cell r="AU45">
            <v>0.66666666666666663</v>
          </cell>
          <cell r="AV45"/>
          <cell r="AW45"/>
          <cell r="AX45">
            <v>0.1276595744680851</v>
          </cell>
          <cell r="AY45"/>
          <cell r="AZ45"/>
          <cell r="BA45">
            <v>0</v>
          </cell>
          <cell r="BB45"/>
          <cell r="BC45"/>
          <cell r="BD45">
            <v>8.5106382978723402E-2</v>
          </cell>
          <cell r="BE45"/>
          <cell r="BF45"/>
          <cell r="BG45">
            <v>3.8461538461538464E-2</v>
          </cell>
          <cell r="BH45"/>
          <cell r="BI45"/>
          <cell r="BJ45">
            <v>0</v>
          </cell>
          <cell r="BK45"/>
          <cell r="BL45"/>
          <cell r="BM45">
            <v>1.6949152542372881E-2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0.21052631578947367</v>
          </cell>
          <cell r="BW45"/>
          <cell r="BX45"/>
          <cell r="BY45">
            <v>9.2783505154639179E-2</v>
          </cell>
          <cell r="BZ45"/>
          <cell r="CA45"/>
          <cell r="CB45">
            <v>0</v>
          </cell>
          <cell r="CC45"/>
          <cell r="CD45"/>
          <cell r="CE45">
            <v>0.1</v>
          </cell>
          <cell r="CF45"/>
          <cell r="CG45"/>
          <cell r="CH45">
            <v>0</v>
          </cell>
          <cell r="CI45"/>
          <cell r="CJ45"/>
          <cell r="CK45">
            <v>0</v>
          </cell>
          <cell r="CL45"/>
          <cell r="CM45"/>
          <cell r="CN45">
            <v>4.6511627906976744E-2</v>
          </cell>
          <cell r="CO45"/>
          <cell r="CP45"/>
          <cell r="CQ45">
            <v>0</v>
          </cell>
          <cell r="CR45"/>
          <cell r="CS45"/>
          <cell r="CT45">
            <v>0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7.1428571428571426E-3</v>
          </cell>
          <cell r="DD45"/>
          <cell r="DE45"/>
          <cell r="DF45">
            <v>3.7037037037037035E-2</v>
          </cell>
          <cell r="DG45"/>
          <cell r="DH45"/>
          <cell r="DI45">
            <v>0</v>
          </cell>
          <cell r="DJ45"/>
          <cell r="DK45"/>
          <cell r="DL45">
            <v>3.9215686274509803E-2</v>
          </cell>
          <cell r="DM45"/>
          <cell r="DN45"/>
          <cell r="DO45">
            <v>4.6153846153846156E-2</v>
          </cell>
          <cell r="DP45"/>
          <cell r="DQ45"/>
          <cell r="DR45">
            <v>0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0</v>
          </cell>
          <cell r="EB45"/>
          <cell r="EC45"/>
          <cell r="ED45">
            <v>3.1746031746031744E-2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0</v>
          </cell>
          <cell r="EN45"/>
          <cell r="EO45"/>
          <cell r="EP45">
            <v>6.9444444444444448E-2</v>
          </cell>
          <cell r="EQ45"/>
          <cell r="ER45"/>
          <cell r="ES45">
            <v>0.10714285714285714</v>
          </cell>
          <cell r="ET45"/>
          <cell r="EU45"/>
          <cell r="EV45">
            <v>5.3333333333333337E-2</v>
          </cell>
          <cell r="EW45"/>
          <cell r="EX45"/>
          <cell r="EY45">
            <v>0</v>
          </cell>
          <cell r="EZ45"/>
          <cell r="FA45"/>
          <cell r="FB45">
            <v>3.5714285714285712E-2</v>
          </cell>
          <cell r="FC45"/>
          <cell r="FD45"/>
          <cell r="FE45">
            <v>0</v>
          </cell>
          <cell r="FF45"/>
          <cell r="FG45"/>
          <cell r="FH45">
            <v>0.19354838709677419</v>
          </cell>
          <cell r="FI45"/>
          <cell r="FJ45"/>
          <cell r="FK45">
            <v>0</v>
          </cell>
          <cell r="FL45"/>
          <cell r="FM45"/>
          <cell r="FN45">
            <v>0.11864406779661017</v>
          </cell>
          <cell r="FO45"/>
          <cell r="FP45"/>
          <cell r="FQ45">
            <v>9.0909090909090912E-2</v>
          </cell>
          <cell r="FR45"/>
          <cell r="FS45"/>
          <cell r="FT45">
            <v>0</v>
          </cell>
          <cell r="FU45"/>
          <cell r="FV45"/>
          <cell r="FW45">
            <v>-3.2258064516129031E-2</v>
          </cell>
          <cell r="FX45"/>
          <cell r="FY45"/>
          <cell r="FZ45">
            <v>0.05</v>
          </cell>
          <cell r="GA45"/>
          <cell r="GB45"/>
          <cell r="GC45">
            <v>0.21052631578947367</v>
          </cell>
          <cell r="GD45"/>
          <cell r="GE45"/>
          <cell r="GF45">
            <v>2.5000000000000001E-2</v>
          </cell>
          <cell r="GG45"/>
          <cell r="GH45"/>
          <cell r="GI45">
            <v>0</v>
          </cell>
          <cell r="GJ45"/>
          <cell r="GK45"/>
          <cell r="GL45">
            <v>0</v>
          </cell>
          <cell r="GM45"/>
          <cell r="GN45"/>
          <cell r="GO45">
            <v>8.1632653061224483E-2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0.25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8.6956521739130432E-2</v>
          </cell>
          <cell r="HH45"/>
          <cell r="HI45"/>
          <cell r="HJ45">
            <v>0.01</v>
          </cell>
          <cell r="HK45"/>
          <cell r="HL45"/>
          <cell r="HM45">
            <v>0</v>
          </cell>
          <cell r="HN45"/>
          <cell r="HO45"/>
          <cell r="HP45">
            <v>2.1897810218978103E-2</v>
          </cell>
          <cell r="HQ45"/>
          <cell r="HR45"/>
          <cell r="HS45">
            <v>8.3333333333333329E-2</v>
          </cell>
          <cell r="HT45"/>
          <cell r="HU45"/>
          <cell r="HV45">
            <v>3.5087719298245612E-2</v>
          </cell>
          <cell r="HW45"/>
          <cell r="HX45"/>
          <cell r="HY45">
            <v>0</v>
          </cell>
          <cell r="HZ45"/>
          <cell r="IA45"/>
          <cell r="IB45">
            <v>0</v>
          </cell>
          <cell r="IC45"/>
          <cell r="ID45"/>
          <cell r="IE45">
            <v>6.0606060606060608E-2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0</v>
          </cell>
          <cell r="JD45"/>
          <cell r="JE45"/>
          <cell r="JF45">
            <v>8.1967213114754092E-2</v>
          </cell>
          <cell r="JG45"/>
          <cell r="JH45"/>
          <cell r="JI45">
            <v>0</v>
          </cell>
          <cell r="JJ45"/>
          <cell r="JK45"/>
          <cell r="JL45">
            <v>1.8867924528301886E-2</v>
          </cell>
          <cell r="JM45"/>
          <cell r="JN45"/>
          <cell r="JO45">
            <v>0</v>
          </cell>
          <cell r="JP45"/>
          <cell r="JQ45"/>
          <cell r="JR45">
            <v>-4.3478260869565216E-2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0</v>
          </cell>
          <cell r="KE45"/>
          <cell r="KF45"/>
          <cell r="KG45">
            <v>4.1095890410958902E-2</v>
          </cell>
          <cell r="KH45"/>
          <cell r="KI45"/>
          <cell r="KJ45">
            <v>1.8518518518518517E-2</v>
          </cell>
          <cell r="KK45"/>
          <cell r="KL45"/>
          <cell r="KM45">
            <v>0.11842105263157894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5.0847457627118647E-2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1.1627906976744186E-2</v>
          </cell>
          <cell r="LL45"/>
          <cell r="LM45"/>
          <cell r="LN45">
            <v>0</v>
          </cell>
          <cell r="LO45"/>
          <cell r="LP45"/>
          <cell r="LQ45">
            <v>0.11538461538461539</v>
          </cell>
          <cell r="LR45"/>
          <cell r="LS45"/>
          <cell r="LT45">
            <v>0</v>
          </cell>
          <cell r="LU45"/>
          <cell r="LV45"/>
          <cell r="LW45">
            <v>7.8947368421052627E-2</v>
          </cell>
          <cell r="LX45"/>
          <cell r="LY45"/>
          <cell r="LZ45">
            <v>2.2727272727272728E-2</v>
          </cell>
          <cell r="MA45"/>
          <cell r="MB45"/>
          <cell r="MC45">
            <v>0</v>
          </cell>
          <cell r="MD45"/>
          <cell r="ME45"/>
          <cell r="MF45">
            <v>0.10256410256410256</v>
          </cell>
          <cell r="MG45"/>
          <cell r="MH45"/>
          <cell r="MI45">
            <v>0.1</v>
          </cell>
          <cell r="MJ45"/>
          <cell r="MK45"/>
          <cell r="ML45">
            <v>1.4925373134328358E-2</v>
          </cell>
          <cell r="MM45"/>
          <cell r="MN45"/>
          <cell r="MO45">
            <v>5.6179775280898875E-2</v>
          </cell>
          <cell r="MP45"/>
          <cell r="MQ45"/>
          <cell r="MR45">
            <v>0.1</v>
          </cell>
          <cell r="MS45"/>
          <cell r="MT45"/>
          <cell r="MU45">
            <v>0</v>
          </cell>
          <cell r="MV45"/>
          <cell r="MW45"/>
          <cell r="MX45">
            <v>5.5555555555555552E-2</v>
          </cell>
          <cell r="MY45"/>
          <cell r="MZ45"/>
          <cell r="NA45">
            <v>3.5398230088495575E-2</v>
          </cell>
          <cell r="NB45"/>
          <cell r="NC45"/>
          <cell r="ND45">
            <v>0</v>
          </cell>
          <cell r="NE45"/>
          <cell r="NF45"/>
          <cell r="NG45">
            <v>0</v>
          </cell>
          <cell r="NH45"/>
          <cell r="NI45"/>
          <cell r="NJ45">
            <v>0.2</v>
          </cell>
          <cell r="NK45"/>
          <cell r="NL45"/>
          <cell r="NM45">
            <v>7.2463768115942032E-2</v>
          </cell>
          <cell r="NN45"/>
          <cell r="NO45"/>
          <cell r="NP45">
            <v>0</v>
          </cell>
          <cell r="NQ45"/>
          <cell r="NR45"/>
          <cell r="NS45">
            <v>1.6393442622950821E-2</v>
          </cell>
          <cell r="NT45"/>
          <cell r="NU45"/>
          <cell r="NV45">
            <v>1.8867924528301886E-2</v>
          </cell>
          <cell r="NW45"/>
          <cell r="NX45"/>
          <cell r="NY45">
            <v>6.3829787234042548E-2</v>
          </cell>
          <cell r="NZ45"/>
          <cell r="OA45"/>
          <cell r="OB45">
            <v>9.1743119266055051E-3</v>
          </cell>
          <cell r="OC45"/>
          <cell r="OD45"/>
          <cell r="OE45">
            <v>0</v>
          </cell>
          <cell r="OF45"/>
          <cell r="OG45"/>
          <cell r="OH45">
            <v>0</v>
          </cell>
          <cell r="OI45"/>
          <cell r="OJ45"/>
          <cell r="OK45">
            <v>9.3333333333333338E-2</v>
          </cell>
          <cell r="OL45"/>
          <cell r="OM45"/>
          <cell r="ON45">
            <v>4.4776119402985072E-2</v>
          </cell>
          <cell r="OO45"/>
          <cell r="OP45"/>
          <cell r="OQ45">
            <v>0.5</v>
          </cell>
          <cell r="OR45"/>
          <cell r="OS45"/>
          <cell r="OT45">
            <v>4.0540540540540543E-2</v>
          </cell>
          <cell r="OU45"/>
          <cell r="OV45"/>
          <cell r="OW45">
            <v>0.03</v>
          </cell>
          <cell r="OX45"/>
          <cell r="OY45"/>
          <cell r="OZ45">
            <v>0.27272727272727271</v>
          </cell>
          <cell r="PA45"/>
          <cell r="PB45"/>
          <cell r="PC45">
            <v>7.0175438596491224E-2</v>
          </cell>
          <cell r="PD45"/>
          <cell r="PE45"/>
          <cell r="PF45">
            <v>0</v>
          </cell>
          <cell r="PG45"/>
          <cell r="PH45"/>
          <cell r="PI45">
            <v>0</v>
          </cell>
          <cell r="PJ45"/>
          <cell r="PK45"/>
          <cell r="PL45">
            <v>4.4444444444444446E-2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0</v>
          </cell>
          <cell r="PY45"/>
          <cell r="PZ45"/>
          <cell r="QA45">
            <v>-4.0816326530612242E-2</v>
          </cell>
          <cell r="QB45"/>
          <cell r="QC45"/>
          <cell r="QD45">
            <v>0</v>
          </cell>
          <cell r="QE45"/>
          <cell r="QF45"/>
          <cell r="QG45">
            <v>0.18181818181818182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</v>
          </cell>
          <cell r="QQ45"/>
          <cell r="QR45"/>
          <cell r="QS45">
            <v>0.22222222222222221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8.5714285714285715E-2</v>
          </cell>
          <cell r="RC45"/>
          <cell r="RD45"/>
          <cell r="RE45">
            <v>0.625</v>
          </cell>
          <cell r="RF45"/>
          <cell r="RG45"/>
          <cell r="RH45">
            <v>0</v>
          </cell>
          <cell r="RI45"/>
          <cell r="RJ45"/>
          <cell r="RK45">
            <v>4.9180327868852458E-2</v>
          </cell>
          <cell r="RL45"/>
          <cell r="RM45"/>
          <cell r="RN45">
            <v>0.125</v>
          </cell>
          <cell r="RO45"/>
          <cell r="RP45"/>
          <cell r="RQ45">
            <v>0.3</v>
          </cell>
          <cell r="RR45"/>
          <cell r="RS45"/>
          <cell r="RT45">
            <v>0</v>
          </cell>
          <cell r="RU45"/>
          <cell r="RV45"/>
          <cell r="RW45">
            <v>-9.6153846153846159E-3</v>
          </cell>
          <cell r="RX45"/>
          <cell r="RY45"/>
          <cell r="RZ45">
            <v>5.4945054945054944E-2</v>
          </cell>
          <cell r="SA45"/>
          <cell r="SB45"/>
          <cell r="SC45">
            <v>0</v>
          </cell>
          <cell r="SD45"/>
          <cell r="SE45"/>
          <cell r="SF45">
            <v>0</v>
          </cell>
          <cell r="SG45"/>
          <cell r="SH45"/>
          <cell r="SI45">
            <v>0.12244897959183673</v>
          </cell>
          <cell r="SJ45"/>
          <cell r="SK45"/>
          <cell r="SL45">
            <v>6.1224489795918366E-2</v>
          </cell>
          <cell r="SM45"/>
          <cell r="SN45"/>
          <cell r="SO45">
            <v>9.0909090909090912E-2</v>
          </cell>
          <cell r="SP45"/>
          <cell r="SQ45"/>
          <cell r="SR45">
            <v>0.11428571428571428</v>
          </cell>
          <cell r="SS45"/>
          <cell r="ST45"/>
          <cell r="SU45">
            <v>0</v>
          </cell>
          <cell r="SV45"/>
          <cell r="SW45"/>
          <cell r="SX45">
            <v>8.5714285714285715E-2</v>
          </cell>
          <cell r="SY45"/>
          <cell r="SZ45"/>
          <cell r="TA45">
            <v>0.25</v>
          </cell>
          <cell r="TB45"/>
          <cell r="TC45"/>
          <cell r="TD45">
            <v>3.9473684210526314E-2</v>
          </cell>
          <cell r="TE45"/>
          <cell r="TF45"/>
          <cell r="TG45">
            <v>4.7203947368421054E-2</v>
          </cell>
          <cell r="TH45"/>
          <cell r="TI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500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0</v>
          </cell>
          <cell r="AP46"/>
          <cell r="AQ46"/>
          <cell r="AR46">
            <v>200</v>
          </cell>
          <cell r="AS46"/>
          <cell r="AT46"/>
          <cell r="AU46">
            <v>30</v>
          </cell>
          <cell r="AV46"/>
          <cell r="AW46"/>
          <cell r="AX46">
            <v>80</v>
          </cell>
          <cell r="AY46"/>
          <cell r="AZ46"/>
          <cell r="BA46">
            <v>100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140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80</v>
          </cell>
          <cell r="BW46"/>
          <cell r="BX46"/>
          <cell r="BY46">
            <v>120</v>
          </cell>
          <cell r="BZ46"/>
          <cell r="CA46"/>
          <cell r="CB46">
            <v>100</v>
          </cell>
          <cell r="CC46"/>
          <cell r="CD46"/>
          <cell r="CE46">
            <v>80</v>
          </cell>
          <cell r="CF46"/>
          <cell r="CG46"/>
          <cell r="CH46">
            <v>200</v>
          </cell>
          <cell r="CI46"/>
          <cell r="CJ46"/>
          <cell r="CK46">
            <v>0</v>
          </cell>
          <cell r="CL46"/>
          <cell r="CM46"/>
          <cell r="CN46">
            <v>180</v>
          </cell>
          <cell r="CO46"/>
          <cell r="CP46"/>
          <cell r="CQ46">
            <v>0</v>
          </cell>
          <cell r="CR46"/>
          <cell r="CS46"/>
          <cell r="CT46">
            <v>0</v>
          </cell>
          <cell r="CU46"/>
          <cell r="CV46"/>
          <cell r="CW46">
            <v>80</v>
          </cell>
          <cell r="CX46"/>
          <cell r="CY46"/>
          <cell r="CZ46">
            <v>0</v>
          </cell>
          <cell r="DA46"/>
          <cell r="DB46"/>
          <cell r="DC46">
            <v>180</v>
          </cell>
          <cell r="DD46"/>
          <cell r="DE46"/>
          <cell r="DF46">
            <v>140</v>
          </cell>
          <cell r="DG46"/>
          <cell r="DH46"/>
          <cell r="DI46">
            <v>40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200</v>
          </cell>
          <cell r="DS46"/>
          <cell r="DT46"/>
          <cell r="DU46">
            <v>180</v>
          </cell>
          <cell r="DV46"/>
          <cell r="DW46"/>
          <cell r="DX46">
            <v>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100</v>
          </cell>
          <cell r="EK46"/>
          <cell r="EL46"/>
          <cell r="EM46">
            <v>0</v>
          </cell>
          <cell r="EN46"/>
          <cell r="EO46"/>
          <cell r="EP46">
            <v>120</v>
          </cell>
          <cell r="EQ46"/>
          <cell r="ER46"/>
          <cell r="ES46">
            <v>100</v>
          </cell>
          <cell r="ET46"/>
          <cell r="EU46"/>
          <cell r="EV46">
            <v>140</v>
          </cell>
          <cell r="EW46"/>
          <cell r="EX46"/>
          <cell r="EY46">
            <v>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80</v>
          </cell>
          <cell r="FI46"/>
          <cell r="FJ46"/>
          <cell r="FK46">
            <v>0</v>
          </cell>
          <cell r="FL46"/>
          <cell r="FM46"/>
          <cell r="FN46">
            <v>120</v>
          </cell>
          <cell r="FO46"/>
          <cell r="FP46"/>
          <cell r="FQ46">
            <v>40</v>
          </cell>
          <cell r="FR46"/>
          <cell r="FS46"/>
          <cell r="FT46">
            <v>0</v>
          </cell>
          <cell r="FU46"/>
          <cell r="FV46"/>
          <cell r="FW46">
            <v>50</v>
          </cell>
          <cell r="FX46"/>
          <cell r="FY46"/>
          <cell r="FZ46">
            <v>110</v>
          </cell>
          <cell r="GA46"/>
          <cell r="GB46"/>
          <cell r="GC46">
            <v>40</v>
          </cell>
          <cell r="GD46"/>
          <cell r="GE46"/>
          <cell r="GF46">
            <v>120</v>
          </cell>
          <cell r="GG46"/>
          <cell r="GH46"/>
          <cell r="GI46">
            <v>0</v>
          </cell>
          <cell r="GJ46"/>
          <cell r="GK46"/>
          <cell r="GL46">
            <v>0</v>
          </cell>
          <cell r="GM46"/>
          <cell r="GN46"/>
          <cell r="GO46">
            <v>80</v>
          </cell>
          <cell r="GP46"/>
          <cell r="GQ46"/>
          <cell r="GR46">
            <v>100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200</v>
          </cell>
          <cell r="HK46"/>
          <cell r="HL46"/>
          <cell r="HM46">
            <v>100</v>
          </cell>
          <cell r="HN46"/>
          <cell r="HO46"/>
          <cell r="HP46">
            <v>200</v>
          </cell>
          <cell r="HQ46"/>
          <cell r="HR46"/>
          <cell r="HS46">
            <v>140</v>
          </cell>
          <cell r="HT46"/>
          <cell r="HU46"/>
          <cell r="HV46">
            <v>170</v>
          </cell>
          <cell r="HW46"/>
          <cell r="HX46"/>
          <cell r="HY46">
            <v>0</v>
          </cell>
          <cell r="HZ46"/>
          <cell r="IA46"/>
          <cell r="IB46">
            <v>200</v>
          </cell>
          <cell r="IC46"/>
          <cell r="ID46"/>
          <cell r="IE46">
            <v>160</v>
          </cell>
          <cell r="IF46"/>
          <cell r="IG46"/>
          <cell r="IH46">
            <v>200</v>
          </cell>
          <cell r="II46"/>
          <cell r="IJ46"/>
          <cell r="IK46">
            <v>100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0</v>
          </cell>
          <cell r="IU46"/>
          <cell r="IV46"/>
          <cell r="IW46">
            <v>100</v>
          </cell>
          <cell r="IX46"/>
          <cell r="IY46"/>
          <cell r="IZ46">
            <v>0</v>
          </cell>
          <cell r="JA46"/>
          <cell r="JB46"/>
          <cell r="JC46">
            <v>100</v>
          </cell>
          <cell r="JD46"/>
          <cell r="JE46"/>
          <cell r="JF46">
            <v>120</v>
          </cell>
          <cell r="JG46"/>
          <cell r="JH46"/>
          <cell r="JI46">
            <v>100</v>
          </cell>
          <cell r="JJ46"/>
          <cell r="JK46"/>
          <cell r="JL46">
            <v>180</v>
          </cell>
          <cell r="JM46"/>
          <cell r="JN46"/>
          <cell r="JO46">
            <v>60</v>
          </cell>
          <cell r="JP46"/>
          <cell r="JQ46"/>
          <cell r="JR46">
            <v>200</v>
          </cell>
          <cell r="JS46"/>
          <cell r="JT46"/>
          <cell r="JU46">
            <v>0</v>
          </cell>
          <cell r="JV46"/>
          <cell r="JW46"/>
          <cell r="JX46">
            <v>0</v>
          </cell>
          <cell r="JY46"/>
          <cell r="JZ46"/>
          <cell r="KA46">
            <v>0</v>
          </cell>
          <cell r="KB46"/>
          <cell r="KC46"/>
          <cell r="KD46">
            <v>100</v>
          </cell>
          <cell r="KE46"/>
          <cell r="KF46"/>
          <cell r="KG46">
            <v>200</v>
          </cell>
          <cell r="KH46"/>
          <cell r="KI46"/>
          <cell r="KJ46">
            <v>180</v>
          </cell>
          <cell r="KK46"/>
          <cell r="KL46"/>
          <cell r="KM46">
            <v>115</v>
          </cell>
          <cell r="KN46"/>
          <cell r="KO46"/>
          <cell r="KP46">
            <v>0</v>
          </cell>
          <cell r="KQ46"/>
          <cell r="KR46"/>
          <cell r="KS46">
            <v>0</v>
          </cell>
          <cell r="KT46"/>
          <cell r="KU46"/>
          <cell r="KV46">
            <v>100</v>
          </cell>
          <cell r="KW46"/>
          <cell r="KX46"/>
          <cell r="KY46">
            <v>0</v>
          </cell>
          <cell r="KZ46"/>
          <cell r="LA46"/>
          <cell r="LB46">
            <v>80</v>
          </cell>
          <cell r="LC46"/>
          <cell r="LD46"/>
          <cell r="LE46">
            <v>0</v>
          </cell>
          <cell r="LF46"/>
          <cell r="LG46"/>
          <cell r="LH46">
            <v>0</v>
          </cell>
          <cell r="LI46"/>
          <cell r="LJ46"/>
          <cell r="LK46">
            <v>200</v>
          </cell>
          <cell r="LL46"/>
          <cell r="LM46"/>
          <cell r="LN46">
            <v>100</v>
          </cell>
          <cell r="LO46"/>
          <cell r="LP46"/>
          <cell r="LQ46">
            <v>60</v>
          </cell>
          <cell r="LR46"/>
          <cell r="LS46"/>
          <cell r="LT46">
            <v>0</v>
          </cell>
          <cell r="LU46"/>
          <cell r="LV46"/>
          <cell r="LW46">
            <v>60</v>
          </cell>
          <cell r="LX46"/>
          <cell r="LY46"/>
          <cell r="LZ46">
            <v>120</v>
          </cell>
          <cell r="MA46"/>
          <cell r="MB46"/>
          <cell r="MC46">
            <v>0</v>
          </cell>
          <cell r="MD46"/>
          <cell r="ME46"/>
          <cell r="MF46">
            <v>30</v>
          </cell>
          <cell r="MG46"/>
          <cell r="MH46"/>
          <cell r="MI46">
            <v>75</v>
          </cell>
          <cell r="MJ46"/>
          <cell r="MK46"/>
          <cell r="ML46">
            <v>120</v>
          </cell>
          <cell r="MM46"/>
          <cell r="MN46"/>
          <cell r="MO46">
            <v>200</v>
          </cell>
          <cell r="MP46"/>
          <cell r="MQ46"/>
          <cell r="MR46">
            <v>120</v>
          </cell>
          <cell r="MS46"/>
          <cell r="MT46"/>
          <cell r="MU46">
            <v>0</v>
          </cell>
          <cell r="MV46"/>
          <cell r="MW46"/>
          <cell r="MX46">
            <v>130</v>
          </cell>
          <cell r="MY46"/>
          <cell r="MZ46"/>
          <cell r="NA46">
            <v>150</v>
          </cell>
          <cell r="NB46"/>
          <cell r="NC46"/>
          <cell r="ND46">
            <v>100</v>
          </cell>
          <cell r="NE46"/>
          <cell r="NF46"/>
          <cell r="NG46">
            <v>100</v>
          </cell>
          <cell r="NH46"/>
          <cell r="NI46"/>
          <cell r="NJ46">
            <v>80</v>
          </cell>
          <cell r="NK46"/>
          <cell r="NL46"/>
          <cell r="NM46">
            <v>120</v>
          </cell>
          <cell r="NN46"/>
          <cell r="NO46"/>
          <cell r="NP46">
            <v>0</v>
          </cell>
          <cell r="NQ46"/>
          <cell r="NR46"/>
          <cell r="NS46">
            <v>160</v>
          </cell>
          <cell r="NT46"/>
          <cell r="NU46"/>
          <cell r="NV46">
            <v>200</v>
          </cell>
          <cell r="NW46"/>
          <cell r="NX46"/>
          <cell r="NY46">
            <v>80</v>
          </cell>
          <cell r="NZ46"/>
          <cell r="OA46"/>
          <cell r="OB46">
            <v>150</v>
          </cell>
          <cell r="OC46"/>
          <cell r="OD46"/>
          <cell r="OE46">
            <v>100</v>
          </cell>
          <cell r="OF46"/>
          <cell r="OG46"/>
          <cell r="OH46">
            <v>0</v>
          </cell>
          <cell r="OI46"/>
          <cell r="OJ46"/>
          <cell r="OK46">
            <v>160</v>
          </cell>
          <cell r="OL46"/>
          <cell r="OM46"/>
          <cell r="ON46">
            <v>120</v>
          </cell>
          <cell r="OO46"/>
          <cell r="OP46"/>
          <cell r="OQ46">
            <v>60</v>
          </cell>
          <cell r="OR46"/>
          <cell r="OS46"/>
          <cell r="OT46">
            <v>120</v>
          </cell>
          <cell r="OU46"/>
          <cell r="OV46"/>
          <cell r="OW46">
            <v>200</v>
          </cell>
          <cell r="OX46"/>
          <cell r="OY46"/>
          <cell r="OZ46">
            <v>30</v>
          </cell>
          <cell r="PA46"/>
          <cell r="PB46"/>
          <cell r="PC46">
            <v>120</v>
          </cell>
          <cell r="PD46"/>
          <cell r="PE46"/>
          <cell r="PF46">
            <v>0</v>
          </cell>
          <cell r="PG46"/>
          <cell r="PH46"/>
          <cell r="PI46">
            <v>0</v>
          </cell>
          <cell r="PJ46"/>
          <cell r="PK46"/>
          <cell r="PL46">
            <v>100</v>
          </cell>
          <cell r="PM46"/>
          <cell r="PN46"/>
          <cell r="PO46">
            <v>100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0</v>
          </cell>
          <cell r="PY46"/>
          <cell r="PZ46"/>
          <cell r="QA46">
            <v>100</v>
          </cell>
          <cell r="QB46"/>
          <cell r="QC46"/>
          <cell r="QD46">
            <v>75</v>
          </cell>
          <cell r="QE46"/>
          <cell r="QF46"/>
          <cell r="QG46">
            <v>20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0</v>
          </cell>
          <cell r="QQ46"/>
          <cell r="QR46"/>
          <cell r="QS46">
            <v>40</v>
          </cell>
          <cell r="QT46"/>
          <cell r="QU46"/>
          <cell r="QV46">
            <v>0</v>
          </cell>
          <cell r="QW46"/>
          <cell r="QX46"/>
          <cell r="QY46">
            <v>150</v>
          </cell>
          <cell r="QZ46"/>
          <cell r="RA46"/>
          <cell r="RB46">
            <v>60</v>
          </cell>
          <cell r="RC46"/>
          <cell r="RD46"/>
          <cell r="RE46">
            <v>30</v>
          </cell>
          <cell r="RF46"/>
          <cell r="RG46"/>
          <cell r="RH46">
            <v>0</v>
          </cell>
          <cell r="RI46"/>
          <cell r="RJ46"/>
          <cell r="RK46">
            <v>130</v>
          </cell>
          <cell r="RL46"/>
          <cell r="RM46"/>
          <cell r="RN46">
            <v>100</v>
          </cell>
          <cell r="RO46"/>
          <cell r="RP46"/>
          <cell r="RQ46">
            <v>0</v>
          </cell>
          <cell r="RR46"/>
          <cell r="RS46"/>
          <cell r="RT46">
            <v>100</v>
          </cell>
          <cell r="RU46"/>
          <cell r="RV46"/>
          <cell r="RW46">
            <v>200</v>
          </cell>
          <cell r="RX46"/>
          <cell r="RY46"/>
          <cell r="RZ46">
            <v>200</v>
          </cell>
          <cell r="SA46"/>
          <cell r="SB46"/>
          <cell r="SC46">
            <v>0</v>
          </cell>
          <cell r="SD46"/>
          <cell r="SE46"/>
          <cell r="SF46">
            <v>60</v>
          </cell>
          <cell r="SG46"/>
          <cell r="SH46"/>
          <cell r="SI46">
            <v>150</v>
          </cell>
          <cell r="SJ46"/>
          <cell r="SK46"/>
          <cell r="SL46">
            <v>200</v>
          </cell>
          <cell r="SM46"/>
          <cell r="SN46"/>
          <cell r="SO46">
            <v>100</v>
          </cell>
          <cell r="SP46"/>
          <cell r="SQ46"/>
          <cell r="SR46">
            <v>80</v>
          </cell>
          <cell r="SS46"/>
          <cell r="ST46"/>
          <cell r="SU46">
            <v>100</v>
          </cell>
          <cell r="SV46"/>
          <cell r="SW46"/>
          <cell r="SX46">
            <v>120</v>
          </cell>
          <cell r="SY46"/>
          <cell r="SZ46"/>
          <cell r="TA46">
            <v>40</v>
          </cell>
          <cell r="TB46"/>
          <cell r="TC46"/>
          <cell r="TD46">
            <v>120</v>
          </cell>
          <cell r="TE46"/>
          <cell r="TF46"/>
          <cell r="TG46">
            <v>15025</v>
          </cell>
          <cell r="TH46"/>
          <cell r="TI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182</v>
          </cell>
          <cell r="F47">
            <v>0.36399999999999999</v>
          </cell>
          <cell r="G47">
            <v>318</v>
          </cell>
          <cell r="H47">
            <v>128</v>
          </cell>
          <cell r="I47">
            <v>0.64</v>
          </cell>
          <cell r="J47">
            <v>72</v>
          </cell>
          <cell r="K47">
            <v>42</v>
          </cell>
          <cell r="L47">
            <v>0.42</v>
          </cell>
          <cell r="M47">
            <v>58</v>
          </cell>
          <cell r="N47">
            <v>32</v>
          </cell>
          <cell r="O47">
            <v>0.22857142857142856</v>
          </cell>
          <cell r="P47">
            <v>108</v>
          </cell>
          <cell r="Q47">
            <v>0</v>
          </cell>
          <cell r="R47" t="str">
            <v/>
          </cell>
          <cell r="S47">
            <v>0</v>
          </cell>
          <cell r="T47">
            <v>35</v>
          </cell>
          <cell r="U47">
            <v>0.58333333333333337</v>
          </cell>
          <cell r="V47">
            <v>25</v>
          </cell>
          <cell r="W47">
            <v>98</v>
          </cell>
          <cell r="X47">
            <v>0.7</v>
          </cell>
          <cell r="Y47">
            <v>42</v>
          </cell>
          <cell r="Z47">
            <v>83</v>
          </cell>
          <cell r="AA47">
            <v>0.59285714285714286</v>
          </cell>
          <cell r="AB47">
            <v>57</v>
          </cell>
          <cell r="AC47">
            <v>96</v>
          </cell>
          <cell r="AD47">
            <v>0.48</v>
          </cell>
          <cell r="AE47">
            <v>104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 t="str">
            <v/>
          </cell>
          <cell r="AQ47">
            <v>0</v>
          </cell>
          <cell r="AR47">
            <v>140</v>
          </cell>
          <cell r="AS47">
            <v>0.7</v>
          </cell>
          <cell r="AT47">
            <v>60</v>
          </cell>
          <cell r="AU47">
            <v>3</v>
          </cell>
          <cell r="AV47">
            <v>0.1</v>
          </cell>
          <cell r="AW47">
            <v>27</v>
          </cell>
          <cell r="AX47">
            <v>47</v>
          </cell>
          <cell r="AY47">
            <v>0.58750000000000002</v>
          </cell>
          <cell r="AZ47">
            <v>33</v>
          </cell>
          <cell r="BA47">
            <v>0</v>
          </cell>
          <cell r="BB47">
            <v>0</v>
          </cell>
          <cell r="BC47">
            <v>100</v>
          </cell>
          <cell r="BD47">
            <v>47</v>
          </cell>
          <cell r="BE47">
            <v>0.58750000000000002</v>
          </cell>
          <cell r="BF47">
            <v>33</v>
          </cell>
          <cell r="BG47">
            <v>78</v>
          </cell>
          <cell r="BH47">
            <v>0.43333333333333335</v>
          </cell>
          <cell r="BI47">
            <v>102</v>
          </cell>
          <cell r="BJ47">
            <v>19</v>
          </cell>
          <cell r="BK47">
            <v>9.5000000000000001E-2</v>
          </cell>
          <cell r="BL47">
            <v>181</v>
          </cell>
          <cell r="BM47">
            <v>59</v>
          </cell>
          <cell r="BN47">
            <v>0.42142857142857143</v>
          </cell>
          <cell r="BO47">
            <v>81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19</v>
          </cell>
          <cell r="BW47">
            <v>0.23749999999999999</v>
          </cell>
          <cell r="BX47">
            <v>61</v>
          </cell>
          <cell r="BY47">
            <v>97</v>
          </cell>
          <cell r="BZ47">
            <v>0.80833333333333335</v>
          </cell>
          <cell r="CA47">
            <v>23</v>
          </cell>
          <cell r="CB47">
            <v>23</v>
          </cell>
          <cell r="CC47">
            <v>0.23</v>
          </cell>
          <cell r="CD47">
            <v>77</v>
          </cell>
          <cell r="CE47">
            <v>40</v>
          </cell>
          <cell r="CF47">
            <v>0.5</v>
          </cell>
          <cell r="CG47">
            <v>40</v>
          </cell>
          <cell r="CH47">
            <v>42</v>
          </cell>
          <cell r="CI47">
            <v>0.21</v>
          </cell>
          <cell r="CJ47">
            <v>158</v>
          </cell>
          <cell r="CK47">
            <v>0</v>
          </cell>
          <cell r="CL47" t="str">
            <v/>
          </cell>
          <cell r="CM47">
            <v>0</v>
          </cell>
          <cell r="CN47">
            <v>86</v>
          </cell>
          <cell r="CO47">
            <v>0.4777777777777778</v>
          </cell>
          <cell r="CP47">
            <v>94</v>
          </cell>
          <cell r="CQ47">
            <v>0</v>
          </cell>
          <cell r="CR47" t="str">
            <v/>
          </cell>
          <cell r="CS47">
            <v>0</v>
          </cell>
          <cell r="CT47">
            <v>0</v>
          </cell>
          <cell r="CU47" t="str">
            <v/>
          </cell>
          <cell r="CV47">
            <v>0</v>
          </cell>
          <cell r="CW47">
            <v>14</v>
          </cell>
          <cell r="CX47">
            <v>0.17499999999999999</v>
          </cell>
          <cell r="CY47">
            <v>66</v>
          </cell>
          <cell r="CZ47">
            <v>0</v>
          </cell>
          <cell r="DA47" t="str">
            <v/>
          </cell>
          <cell r="DB47">
            <v>0</v>
          </cell>
          <cell r="DC47">
            <v>140</v>
          </cell>
          <cell r="DD47">
            <v>0.77777777777777779</v>
          </cell>
          <cell r="DE47">
            <v>40</v>
          </cell>
          <cell r="DF47">
            <v>54</v>
          </cell>
          <cell r="DG47">
            <v>0.38571428571428573</v>
          </cell>
          <cell r="DH47">
            <v>86</v>
          </cell>
          <cell r="DI47">
            <v>10</v>
          </cell>
          <cell r="DJ47">
            <v>0.25</v>
          </cell>
          <cell r="DK47">
            <v>30</v>
          </cell>
          <cell r="DL47">
            <v>102</v>
          </cell>
          <cell r="DM47">
            <v>0.51</v>
          </cell>
          <cell r="DN47">
            <v>98</v>
          </cell>
          <cell r="DO47">
            <v>65</v>
          </cell>
          <cell r="DP47">
            <v>0.32500000000000001</v>
          </cell>
          <cell r="DQ47">
            <v>135</v>
          </cell>
          <cell r="DR47">
            <v>0</v>
          </cell>
          <cell r="DS47">
            <v>0</v>
          </cell>
          <cell r="DT47">
            <v>200</v>
          </cell>
          <cell r="DU47">
            <v>67</v>
          </cell>
          <cell r="DV47">
            <v>0.37222222222222223</v>
          </cell>
          <cell r="DW47">
            <v>113</v>
          </cell>
          <cell r="DX47">
            <v>0</v>
          </cell>
          <cell r="DY47" t="str">
            <v/>
          </cell>
          <cell r="DZ47">
            <v>0</v>
          </cell>
          <cell r="EA47">
            <v>0</v>
          </cell>
          <cell r="EB47" t="str">
            <v/>
          </cell>
          <cell r="EC47">
            <v>0</v>
          </cell>
          <cell r="ED47">
            <v>63</v>
          </cell>
          <cell r="EE47">
            <v>0.315</v>
          </cell>
          <cell r="EF47">
            <v>137</v>
          </cell>
          <cell r="EG47">
            <v>0</v>
          </cell>
          <cell r="EH47" t="str">
            <v/>
          </cell>
          <cell r="EI47">
            <v>0</v>
          </cell>
          <cell r="EJ47">
            <v>0</v>
          </cell>
          <cell r="EK47">
            <v>0</v>
          </cell>
          <cell r="EL47">
            <v>100</v>
          </cell>
          <cell r="EM47">
            <v>0</v>
          </cell>
          <cell r="EN47" t="str">
            <v/>
          </cell>
          <cell r="EO47">
            <v>0</v>
          </cell>
          <cell r="EP47">
            <v>72</v>
          </cell>
          <cell r="EQ47">
            <v>0.6</v>
          </cell>
          <cell r="ER47">
            <v>48</v>
          </cell>
          <cell r="ES47">
            <v>56</v>
          </cell>
          <cell r="ET47">
            <v>0.56000000000000005</v>
          </cell>
          <cell r="EU47">
            <v>44</v>
          </cell>
          <cell r="EV47">
            <v>75</v>
          </cell>
          <cell r="EW47">
            <v>0.5357142857142857</v>
          </cell>
          <cell r="EX47">
            <v>65</v>
          </cell>
          <cell r="EY47">
            <v>0</v>
          </cell>
          <cell r="EZ47" t="str">
            <v/>
          </cell>
          <cell r="FA47">
            <v>0</v>
          </cell>
          <cell r="FB47">
            <v>56</v>
          </cell>
          <cell r="FC47">
            <v>0.7</v>
          </cell>
          <cell r="FD47">
            <v>24</v>
          </cell>
          <cell r="FE47">
            <v>0</v>
          </cell>
          <cell r="FF47" t="str">
            <v/>
          </cell>
          <cell r="FG47">
            <v>0</v>
          </cell>
          <cell r="FH47">
            <v>31</v>
          </cell>
          <cell r="FI47">
            <v>0.38750000000000001</v>
          </cell>
          <cell r="FJ47">
            <v>49</v>
          </cell>
          <cell r="FK47">
            <v>0</v>
          </cell>
          <cell r="FL47" t="str">
            <v/>
          </cell>
          <cell r="FM47">
            <v>0</v>
          </cell>
          <cell r="FN47">
            <v>59</v>
          </cell>
          <cell r="FO47">
            <v>0.49166666666666664</v>
          </cell>
          <cell r="FP47">
            <v>61</v>
          </cell>
          <cell r="FQ47">
            <v>11</v>
          </cell>
          <cell r="FR47">
            <v>0.27500000000000002</v>
          </cell>
          <cell r="FS47">
            <v>29</v>
          </cell>
          <cell r="FT47">
            <v>0</v>
          </cell>
          <cell r="FU47" t="str">
            <v/>
          </cell>
          <cell r="FV47">
            <v>0</v>
          </cell>
          <cell r="FW47">
            <v>31</v>
          </cell>
          <cell r="FX47">
            <v>0.62</v>
          </cell>
          <cell r="FY47">
            <v>19</v>
          </cell>
          <cell r="FZ47">
            <v>60</v>
          </cell>
          <cell r="GA47">
            <v>0.54545454545454541</v>
          </cell>
          <cell r="GB47">
            <v>50</v>
          </cell>
          <cell r="GC47">
            <v>19</v>
          </cell>
          <cell r="GD47">
            <v>0.47499999999999998</v>
          </cell>
          <cell r="GE47">
            <v>21</v>
          </cell>
          <cell r="GF47">
            <v>40</v>
          </cell>
          <cell r="GG47">
            <v>0.33333333333333331</v>
          </cell>
          <cell r="GH47">
            <v>80</v>
          </cell>
          <cell r="GI47">
            <v>0</v>
          </cell>
          <cell r="GJ47" t="str">
            <v/>
          </cell>
          <cell r="GK47">
            <v>0</v>
          </cell>
          <cell r="GL47">
            <v>0</v>
          </cell>
          <cell r="GM47" t="str">
            <v/>
          </cell>
          <cell r="GN47">
            <v>0</v>
          </cell>
          <cell r="GO47">
            <v>49</v>
          </cell>
          <cell r="GP47">
            <v>0.61250000000000004</v>
          </cell>
          <cell r="GQ47">
            <v>31</v>
          </cell>
          <cell r="GR47">
            <v>2</v>
          </cell>
          <cell r="GS47">
            <v>0.02</v>
          </cell>
          <cell r="GT47">
            <v>98</v>
          </cell>
          <cell r="GU47">
            <v>0</v>
          </cell>
          <cell r="GV47" t="str">
            <v/>
          </cell>
          <cell r="GW47">
            <v>0</v>
          </cell>
          <cell r="GX47">
            <v>4</v>
          </cell>
          <cell r="GY47">
            <v>0.04</v>
          </cell>
          <cell r="GZ47">
            <v>96</v>
          </cell>
          <cell r="HA47">
            <v>1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46</v>
          </cell>
          <cell r="HH47">
            <v>0.38333333333333336</v>
          </cell>
          <cell r="HI47">
            <v>74</v>
          </cell>
          <cell r="HJ47">
            <v>100</v>
          </cell>
          <cell r="HK47">
            <v>0.5</v>
          </cell>
          <cell r="HL47">
            <v>100</v>
          </cell>
          <cell r="HM47">
            <v>0</v>
          </cell>
          <cell r="HN47">
            <v>0</v>
          </cell>
          <cell r="HO47">
            <v>100</v>
          </cell>
          <cell r="HP47">
            <v>137</v>
          </cell>
          <cell r="HQ47">
            <v>0.68500000000000005</v>
          </cell>
          <cell r="HR47">
            <v>63</v>
          </cell>
          <cell r="HS47">
            <v>60</v>
          </cell>
          <cell r="HT47">
            <v>0.42857142857142855</v>
          </cell>
          <cell r="HU47">
            <v>80</v>
          </cell>
          <cell r="HV47">
            <v>57</v>
          </cell>
          <cell r="HW47">
            <v>0.3352941176470588</v>
          </cell>
          <cell r="HX47">
            <v>113</v>
          </cell>
          <cell r="HY47">
            <v>0</v>
          </cell>
          <cell r="HZ47" t="str">
            <v/>
          </cell>
          <cell r="IA47">
            <v>0</v>
          </cell>
          <cell r="IB47">
            <v>85</v>
          </cell>
          <cell r="IC47">
            <v>0.42499999999999999</v>
          </cell>
          <cell r="ID47">
            <v>115</v>
          </cell>
          <cell r="IE47">
            <v>33</v>
          </cell>
          <cell r="IF47">
            <v>0.20624999999999999</v>
          </cell>
          <cell r="IG47">
            <v>127</v>
          </cell>
          <cell r="IH47">
            <v>75</v>
          </cell>
          <cell r="II47">
            <v>0.375</v>
          </cell>
          <cell r="IJ47">
            <v>125</v>
          </cell>
          <cell r="IK47">
            <v>1</v>
          </cell>
          <cell r="IL47">
            <v>0.01</v>
          </cell>
          <cell r="IM47">
            <v>99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 t="str">
            <v/>
          </cell>
          <cell r="IV47">
            <v>0</v>
          </cell>
          <cell r="IW47">
            <v>0</v>
          </cell>
          <cell r="IX47">
            <v>0</v>
          </cell>
          <cell r="IY47">
            <v>100</v>
          </cell>
          <cell r="IZ47">
            <v>0</v>
          </cell>
          <cell r="JA47" t="str">
            <v/>
          </cell>
          <cell r="JB47">
            <v>0</v>
          </cell>
          <cell r="JC47">
            <v>0</v>
          </cell>
          <cell r="JD47">
            <v>0</v>
          </cell>
          <cell r="JE47">
            <v>100</v>
          </cell>
          <cell r="JF47">
            <v>61</v>
          </cell>
          <cell r="JG47">
            <v>0.5083333333333333</v>
          </cell>
          <cell r="JH47">
            <v>59</v>
          </cell>
          <cell r="JI47">
            <v>0</v>
          </cell>
          <cell r="JJ47">
            <v>0</v>
          </cell>
          <cell r="JK47">
            <v>100</v>
          </cell>
          <cell r="JL47">
            <v>53</v>
          </cell>
          <cell r="JM47">
            <v>0.29444444444444445</v>
          </cell>
          <cell r="JN47">
            <v>127</v>
          </cell>
          <cell r="JO47">
            <v>67</v>
          </cell>
          <cell r="JP47">
            <v>1.1166666666666667</v>
          </cell>
          <cell r="JQ47">
            <v>0</v>
          </cell>
          <cell r="JR47">
            <v>46</v>
          </cell>
          <cell r="JS47">
            <v>0.23</v>
          </cell>
          <cell r="JT47">
            <v>154</v>
          </cell>
          <cell r="JU47">
            <v>0</v>
          </cell>
          <cell r="JV47" t="str">
            <v/>
          </cell>
          <cell r="JW47">
            <v>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 t="str">
            <v/>
          </cell>
          <cell r="KC47">
            <v>0</v>
          </cell>
          <cell r="KD47">
            <v>5</v>
          </cell>
          <cell r="KE47">
            <v>0.05</v>
          </cell>
          <cell r="KF47">
            <v>95</v>
          </cell>
          <cell r="KG47">
            <v>73</v>
          </cell>
          <cell r="KH47">
            <v>0.36499999999999999</v>
          </cell>
          <cell r="KI47">
            <v>127</v>
          </cell>
          <cell r="KJ47">
            <v>108</v>
          </cell>
          <cell r="KK47">
            <v>0.6</v>
          </cell>
          <cell r="KL47">
            <v>72</v>
          </cell>
          <cell r="KM47">
            <v>76</v>
          </cell>
          <cell r="KN47">
            <v>0.66086956521739126</v>
          </cell>
          <cell r="KO47">
            <v>39</v>
          </cell>
          <cell r="KP47">
            <v>0</v>
          </cell>
          <cell r="KQ47" t="str">
            <v/>
          </cell>
          <cell r="KR47">
            <v>0</v>
          </cell>
          <cell r="KS47">
            <v>0</v>
          </cell>
          <cell r="KT47" t="str">
            <v/>
          </cell>
          <cell r="KU47">
            <v>0</v>
          </cell>
          <cell r="KV47">
            <v>0</v>
          </cell>
          <cell r="KW47">
            <v>0</v>
          </cell>
          <cell r="KX47">
            <v>100</v>
          </cell>
          <cell r="KY47">
            <v>0</v>
          </cell>
          <cell r="KZ47" t="str">
            <v/>
          </cell>
          <cell r="LA47">
            <v>0</v>
          </cell>
          <cell r="LB47">
            <v>59</v>
          </cell>
          <cell r="LC47">
            <v>0.73750000000000004</v>
          </cell>
          <cell r="LD47">
            <v>21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 t="str">
            <v/>
          </cell>
          <cell r="LJ47">
            <v>0</v>
          </cell>
          <cell r="LK47">
            <v>86</v>
          </cell>
          <cell r="LL47">
            <v>0.43</v>
          </cell>
          <cell r="LM47">
            <v>114</v>
          </cell>
          <cell r="LN47">
            <v>0</v>
          </cell>
          <cell r="LO47">
            <v>0</v>
          </cell>
          <cell r="LP47">
            <v>100</v>
          </cell>
          <cell r="LQ47">
            <v>26</v>
          </cell>
          <cell r="LR47">
            <v>0.43333333333333335</v>
          </cell>
          <cell r="LS47">
            <v>34</v>
          </cell>
          <cell r="LT47">
            <v>0</v>
          </cell>
          <cell r="LU47" t="str">
            <v/>
          </cell>
          <cell r="LV47">
            <v>0</v>
          </cell>
          <cell r="LW47">
            <v>38</v>
          </cell>
          <cell r="LX47">
            <v>0.6333333333333333</v>
          </cell>
          <cell r="LY47">
            <v>22</v>
          </cell>
          <cell r="LZ47">
            <v>44</v>
          </cell>
          <cell r="MA47">
            <v>0.36666666666666664</v>
          </cell>
          <cell r="MB47">
            <v>76</v>
          </cell>
          <cell r="MC47">
            <v>0</v>
          </cell>
          <cell r="MD47" t="str">
            <v/>
          </cell>
          <cell r="ME47">
            <v>0</v>
          </cell>
          <cell r="MF47">
            <v>39</v>
          </cell>
          <cell r="MG47">
            <v>1.3</v>
          </cell>
          <cell r="MH47">
            <v>0</v>
          </cell>
          <cell r="MI47">
            <v>60</v>
          </cell>
          <cell r="MJ47">
            <v>0.8</v>
          </cell>
          <cell r="MK47">
            <v>15</v>
          </cell>
          <cell r="ML47">
            <v>67</v>
          </cell>
          <cell r="MM47">
            <v>0.55833333333333335</v>
          </cell>
          <cell r="MN47">
            <v>53</v>
          </cell>
          <cell r="MO47">
            <v>89</v>
          </cell>
          <cell r="MP47">
            <v>0.44500000000000001</v>
          </cell>
          <cell r="MQ47">
            <v>111</v>
          </cell>
          <cell r="MR47">
            <v>60</v>
          </cell>
          <cell r="MS47">
            <v>0.5</v>
          </cell>
          <cell r="MT47">
            <v>60</v>
          </cell>
          <cell r="MU47">
            <v>0</v>
          </cell>
          <cell r="MV47" t="str">
            <v/>
          </cell>
          <cell r="MW47">
            <v>0</v>
          </cell>
          <cell r="MX47">
            <v>108</v>
          </cell>
          <cell r="MY47">
            <v>0.83076923076923082</v>
          </cell>
          <cell r="MZ47">
            <v>22</v>
          </cell>
          <cell r="NA47">
            <v>113</v>
          </cell>
          <cell r="NB47">
            <v>0.7533333333333333</v>
          </cell>
          <cell r="NC47">
            <v>37</v>
          </cell>
          <cell r="ND47">
            <v>0</v>
          </cell>
          <cell r="NE47">
            <v>0</v>
          </cell>
          <cell r="NF47">
            <v>100</v>
          </cell>
          <cell r="NG47">
            <v>1</v>
          </cell>
          <cell r="NH47">
            <v>0.01</v>
          </cell>
          <cell r="NI47">
            <v>99</v>
          </cell>
          <cell r="NJ47">
            <v>35</v>
          </cell>
          <cell r="NK47">
            <v>0.4375</v>
          </cell>
          <cell r="NL47">
            <v>45</v>
          </cell>
          <cell r="NM47">
            <v>69</v>
          </cell>
          <cell r="NN47">
            <v>0.57499999999999996</v>
          </cell>
          <cell r="NO47">
            <v>51</v>
          </cell>
          <cell r="NP47">
            <v>0</v>
          </cell>
          <cell r="NQ47" t="str">
            <v/>
          </cell>
          <cell r="NR47">
            <v>0</v>
          </cell>
          <cell r="NS47">
            <v>61</v>
          </cell>
          <cell r="NT47">
            <v>0.38124999999999998</v>
          </cell>
          <cell r="NU47">
            <v>99</v>
          </cell>
          <cell r="NV47">
            <v>106</v>
          </cell>
          <cell r="NW47">
            <v>0.53</v>
          </cell>
          <cell r="NX47">
            <v>94</v>
          </cell>
          <cell r="NY47">
            <v>47</v>
          </cell>
          <cell r="NZ47">
            <v>0.58750000000000002</v>
          </cell>
          <cell r="OA47">
            <v>33</v>
          </cell>
          <cell r="OB47">
            <v>109</v>
          </cell>
          <cell r="OC47">
            <v>0.72666666666666668</v>
          </cell>
          <cell r="OD47">
            <v>41</v>
          </cell>
          <cell r="OE47">
            <v>0</v>
          </cell>
          <cell r="OF47">
            <v>0</v>
          </cell>
          <cell r="OG47">
            <v>100</v>
          </cell>
          <cell r="OH47">
            <v>0</v>
          </cell>
          <cell r="OI47" t="str">
            <v/>
          </cell>
          <cell r="OJ47">
            <v>0</v>
          </cell>
          <cell r="OK47">
            <v>75</v>
          </cell>
          <cell r="OL47">
            <v>0.46875</v>
          </cell>
          <cell r="OM47">
            <v>85</v>
          </cell>
          <cell r="ON47">
            <v>67</v>
          </cell>
          <cell r="OO47">
            <v>0.55833333333333335</v>
          </cell>
          <cell r="OP47">
            <v>53</v>
          </cell>
          <cell r="OQ47">
            <v>10</v>
          </cell>
          <cell r="OR47">
            <v>0.16666666666666666</v>
          </cell>
          <cell r="OS47">
            <v>50</v>
          </cell>
          <cell r="OT47">
            <v>74</v>
          </cell>
          <cell r="OU47">
            <v>0.6166666666666667</v>
          </cell>
          <cell r="OV47">
            <v>46</v>
          </cell>
          <cell r="OW47">
            <v>100</v>
          </cell>
          <cell r="OX47">
            <v>0.5</v>
          </cell>
          <cell r="OY47">
            <v>100</v>
          </cell>
          <cell r="OZ47">
            <v>11</v>
          </cell>
          <cell r="PA47">
            <v>0.36666666666666664</v>
          </cell>
          <cell r="PB47">
            <v>19</v>
          </cell>
          <cell r="PC47">
            <v>57</v>
          </cell>
          <cell r="PD47">
            <v>0.47499999999999998</v>
          </cell>
          <cell r="PE47">
            <v>63</v>
          </cell>
          <cell r="PF47">
            <v>0</v>
          </cell>
          <cell r="PG47" t="str">
            <v/>
          </cell>
          <cell r="PH47">
            <v>0</v>
          </cell>
          <cell r="PI47">
            <v>5</v>
          </cell>
          <cell r="PJ47" t="str">
            <v/>
          </cell>
          <cell r="PK47">
            <v>0</v>
          </cell>
          <cell r="PL47">
            <v>45</v>
          </cell>
          <cell r="PM47">
            <v>0.45</v>
          </cell>
          <cell r="PN47">
            <v>55</v>
          </cell>
          <cell r="PO47">
            <v>0</v>
          </cell>
          <cell r="PP47">
            <v>0</v>
          </cell>
          <cell r="PQ47">
            <v>100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0</v>
          </cell>
          <cell r="PY47" t="str">
            <v/>
          </cell>
          <cell r="PZ47">
            <v>0</v>
          </cell>
          <cell r="QA47">
            <v>49</v>
          </cell>
          <cell r="QB47">
            <v>0.49</v>
          </cell>
          <cell r="QC47">
            <v>51</v>
          </cell>
          <cell r="QD47">
            <v>109</v>
          </cell>
          <cell r="QE47">
            <v>1.4533333333333334</v>
          </cell>
          <cell r="QF47">
            <v>0</v>
          </cell>
          <cell r="QG47">
            <v>33</v>
          </cell>
          <cell r="QH47">
            <v>1.65</v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0</v>
          </cell>
          <cell r="QQ47" t="str">
            <v/>
          </cell>
          <cell r="QR47">
            <v>0</v>
          </cell>
          <cell r="QS47">
            <v>27</v>
          </cell>
          <cell r="QT47">
            <v>0.67500000000000004</v>
          </cell>
          <cell r="QU47">
            <v>13</v>
          </cell>
          <cell r="QV47">
            <v>0</v>
          </cell>
          <cell r="QW47" t="str">
            <v/>
          </cell>
          <cell r="QX47">
            <v>0</v>
          </cell>
          <cell r="QY47">
            <v>59</v>
          </cell>
          <cell r="QZ47">
            <v>0.39333333333333331</v>
          </cell>
          <cell r="RA47">
            <v>91</v>
          </cell>
          <cell r="RB47">
            <v>35</v>
          </cell>
          <cell r="RC47">
            <v>0.58333333333333337</v>
          </cell>
          <cell r="RD47">
            <v>25</v>
          </cell>
          <cell r="RE47">
            <v>8</v>
          </cell>
          <cell r="RF47">
            <v>0.26666666666666666</v>
          </cell>
          <cell r="RG47">
            <v>22</v>
          </cell>
          <cell r="RH47">
            <v>0</v>
          </cell>
          <cell r="RI47" t="str">
            <v/>
          </cell>
          <cell r="RJ47">
            <v>0</v>
          </cell>
          <cell r="RK47">
            <v>61</v>
          </cell>
          <cell r="RL47">
            <v>0.46923076923076923</v>
          </cell>
          <cell r="RM47">
            <v>69</v>
          </cell>
          <cell r="RN47">
            <v>8</v>
          </cell>
          <cell r="RO47">
            <v>0.08</v>
          </cell>
          <cell r="RP47">
            <v>92</v>
          </cell>
          <cell r="RQ47">
            <v>10</v>
          </cell>
          <cell r="RR47" t="str">
            <v/>
          </cell>
          <cell r="RS47">
            <v>0</v>
          </cell>
          <cell r="RT47">
            <v>0</v>
          </cell>
          <cell r="RU47">
            <v>0</v>
          </cell>
          <cell r="RV47">
            <v>100</v>
          </cell>
          <cell r="RW47">
            <v>104</v>
          </cell>
          <cell r="RX47">
            <v>0.52</v>
          </cell>
          <cell r="RY47">
            <v>96</v>
          </cell>
          <cell r="RZ47">
            <v>91</v>
          </cell>
          <cell r="SA47">
            <v>0.45500000000000002</v>
          </cell>
          <cell r="SB47">
            <v>109</v>
          </cell>
          <cell r="SC47">
            <v>0</v>
          </cell>
          <cell r="SD47" t="str">
            <v/>
          </cell>
          <cell r="SE47">
            <v>0</v>
          </cell>
          <cell r="SF47">
            <v>2</v>
          </cell>
          <cell r="SG47">
            <v>3.3333333333333333E-2</v>
          </cell>
          <cell r="SH47">
            <v>58</v>
          </cell>
          <cell r="SI47">
            <v>49</v>
          </cell>
          <cell r="SJ47">
            <v>0.32666666666666666</v>
          </cell>
          <cell r="SK47">
            <v>101</v>
          </cell>
          <cell r="SL47">
            <v>49</v>
          </cell>
          <cell r="SM47">
            <v>0.245</v>
          </cell>
          <cell r="SN47">
            <v>151</v>
          </cell>
          <cell r="SO47">
            <v>11</v>
          </cell>
          <cell r="SP47">
            <v>0.11</v>
          </cell>
          <cell r="SQ47">
            <v>89</v>
          </cell>
          <cell r="SR47">
            <v>35</v>
          </cell>
          <cell r="SS47">
            <v>0.4375</v>
          </cell>
          <cell r="ST47">
            <v>45</v>
          </cell>
          <cell r="SU47">
            <v>4</v>
          </cell>
          <cell r="SV47">
            <v>0.04</v>
          </cell>
          <cell r="SW47">
            <v>96</v>
          </cell>
          <cell r="SX47">
            <v>35</v>
          </cell>
          <cell r="SY47">
            <v>0.29166666666666669</v>
          </cell>
          <cell r="SZ47">
            <v>85</v>
          </cell>
          <cell r="TA47">
            <v>4</v>
          </cell>
          <cell r="TB47">
            <v>0.1</v>
          </cell>
          <cell r="TC47">
            <v>36</v>
          </cell>
          <cell r="TD47">
            <v>76</v>
          </cell>
          <cell r="TE47">
            <v>0.6333333333333333</v>
          </cell>
          <cell r="TF47">
            <v>44</v>
          </cell>
          <cell r="TG47">
            <v>6080</v>
          </cell>
          <cell r="TH47">
            <v>0.40465890183028286</v>
          </cell>
          <cell r="TI47">
            <v>8945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500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0</v>
          </cell>
          <cell r="AP48"/>
          <cell r="AQ48"/>
          <cell r="AR48">
            <v>220</v>
          </cell>
          <cell r="AS48"/>
          <cell r="AT48"/>
          <cell r="AU48">
            <v>30</v>
          </cell>
          <cell r="AV48"/>
          <cell r="AW48"/>
          <cell r="AX48">
            <v>80</v>
          </cell>
          <cell r="AY48"/>
          <cell r="AZ48"/>
          <cell r="BA48">
            <v>250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220</v>
          </cell>
          <cell r="BK48"/>
          <cell r="BL48"/>
          <cell r="BM48">
            <v>140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80</v>
          </cell>
          <cell r="BW48"/>
          <cell r="BX48"/>
          <cell r="BY48">
            <v>120</v>
          </cell>
          <cell r="BZ48"/>
          <cell r="CA48"/>
          <cell r="CB48">
            <v>100</v>
          </cell>
          <cell r="CC48"/>
          <cell r="CD48"/>
          <cell r="CE48">
            <v>80</v>
          </cell>
          <cell r="CF48"/>
          <cell r="CG48"/>
          <cell r="CH48">
            <v>220</v>
          </cell>
          <cell r="CI48"/>
          <cell r="CJ48"/>
          <cell r="CK48">
            <v>0</v>
          </cell>
          <cell r="CL48"/>
          <cell r="CM48"/>
          <cell r="CN48">
            <v>180</v>
          </cell>
          <cell r="CO48"/>
          <cell r="CP48"/>
          <cell r="CQ48">
            <v>0</v>
          </cell>
          <cell r="CR48"/>
          <cell r="CS48"/>
          <cell r="CT48">
            <v>0</v>
          </cell>
          <cell r="CU48"/>
          <cell r="CV48"/>
          <cell r="CW48">
            <v>80</v>
          </cell>
          <cell r="CX48"/>
          <cell r="CY48"/>
          <cell r="CZ48">
            <v>0</v>
          </cell>
          <cell r="DA48"/>
          <cell r="DB48"/>
          <cell r="DC48">
            <v>180</v>
          </cell>
          <cell r="DD48"/>
          <cell r="DE48"/>
          <cell r="DF48">
            <v>140</v>
          </cell>
          <cell r="DG48"/>
          <cell r="DH48"/>
          <cell r="DI48">
            <v>40</v>
          </cell>
          <cell r="DJ48"/>
          <cell r="DK48"/>
          <cell r="DL48">
            <v>200</v>
          </cell>
          <cell r="DM48"/>
          <cell r="DN48"/>
          <cell r="DO48">
            <v>220</v>
          </cell>
          <cell r="DP48"/>
          <cell r="DQ48"/>
          <cell r="DR48">
            <v>220</v>
          </cell>
          <cell r="DS48"/>
          <cell r="DT48"/>
          <cell r="DU48">
            <v>180</v>
          </cell>
          <cell r="DV48"/>
          <cell r="DW48"/>
          <cell r="DX48">
            <v>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250</v>
          </cell>
          <cell r="EK48"/>
          <cell r="EL48"/>
          <cell r="EM48">
            <v>0</v>
          </cell>
          <cell r="EN48"/>
          <cell r="EO48"/>
          <cell r="EP48">
            <v>70</v>
          </cell>
          <cell r="EQ48"/>
          <cell r="ER48"/>
          <cell r="ES48">
            <v>100</v>
          </cell>
          <cell r="ET48"/>
          <cell r="EU48"/>
          <cell r="EV48">
            <v>140</v>
          </cell>
          <cell r="EW48"/>
          <cell r="EX48"/>
          <cell r="EY48">
            <v>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80</v>
          </cell>
          <cell r="FI48"/>
          <cell r="FJ48"/>
          <cell r="FK48">
            <v>0</v>
          </cell>
          <cell r="FL48"/>
          <cell r="FM48"/>
          <cell r="FN48">
            <v>120</v>
          </cell>
          <cell r="FO48"/>
          <cell r="FP48"/>
          <cell r="FQ48">
            <v>40</v>
          </cell>
          <cell r="FR48"/>
          <cell r="FS48"/>
          <cell r="FT48">
            <v>0</v>
          </cell>
          <cell r="FU48"/>
          <cell r="FV48"/>
          <cell r="FW48">
            <v>50</v>
          </cell>
          <cell r="FX48"/>
          <cell r="FY48"/>
          <cell r="FZ48">
            <v>110</v>
          </cell>
          <cell r="GA48"/>
          <cell r="GB48"/>
          <cell r="GC48">
            <v>40</v>
          </cell>
          <cell r="GD48"/>
          <cell r="GE48"/>
          <cell r="GF48">
            <v>120</v>
          </cell>
          <cell r="GG48"/>
          <cell r="GH48"/>
          <cell r="GI48">
            <v>0</v>
          </cell>
          <cell r="GJ48"/>
          <cell r="GK48"/>
          <cell r="GL48">
            <v>0</v>
          </cell>
          <cell r="GM48"/>
          <cell r="GN48"/>
          <cell r="GO48">
            <v>80</v>
          </cell>
          <cell r="GP48"/>
          <cell r="GQ48"/>
          <cell r="GR48">
            <v>250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220</v>
          </cell>
          <cell r="HK48"/>
          <cell r="HL48"/>
          <cell r="HM48">
            <v>250</v>
          </cell>
          <cell r="HN48"/>
          <cell r="HO48"/>
          <cell r="HP48">
            <v>220</v>
          </cell>
          <cell r="HQ48"/>
          <cell r="HR48"/>
          <cell r="HS48">
            <v>140</v>
          </cell>
          <cell r="HT48"/>
          <cell r="HU48"/>
          <cell r="HV48">
            <v>170</v>
          </cell>
          <cell r="HW48"/>
          <cell r="HX48"/>
          <cell r="HY48">
            <v>0</v>
          </cell>
          <cell r="HZ48"/>
          <cell r="IA48"/>
          <cell r="IB48">
            <v>200</v>
          </cell>
          <cell r="IC48"/>
          <cell r="ID48"/>
          <cell r="IE48">
            <v>160</v>
          </cell>
          <cell r="IF48"/>
          <cell r="IG48"/>
          <cell r="IH48">
            <v>220</v>
          </cell>
          <cell r="II48"/>
          <cell r="IJ48"/>
          <cell r="IK48">
            <v>250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0</v>
          </cell>
          <cell r="IU48"/>
          <cell r="IV48"/>
          <cell r="IW48">
            <v>250</v>
          </cell>
          <cell r="IX48"/>
          <cell r="IY48"/>
          <cell r="IZ48">
            <v>0</v>
          </cell>
          <cell r="JA48"/>
          <cell r="JB48"/>
          <cell r="JC48">
            <v>250</v>
          </cell>
          <cell r="JD48"/>
          <cell r="JE48"/>
          <cell r="JF48">
            <v>120</v>
          </cell>
          <cell r="JG48"/>
          <cell r="JH48"/>
          <cell r="JI48">
            <v>250</v>
          </cell>
          <cell r="JJ48"/>
          <cell r="JK48"/>
          <cell r="JL48">
            <v>180</v>
          </cell>
          <cell r="JM48"/>
          <cell r="JN48"/>
          <cell r="JO48">
            <v>60</v>
          </cell>
          <cell r="JP48"/>
          <cell r="JQ48"/>
          <cell r="JR48">
            <v>220</v>
          </cell>
          <cell r="JS48"/>
          <cell r="JT48"/>
          <cell r="JU48">
            <v>0</v>
          </cell>
          <cell r="JV48"/>
          <cell r="JW48"/>
          <cell r="JX48">
            <v>0</v>
          </cell>
          <cell r="JY48"/>
          <cell r="JZ48"/>
          <cell r="KA48">
            <v>0</v>
          </cell>
          <cell r="KB48"/>
          <cell r="KC48"/>
          <cell r="KD48">
            <v>250</v>
          </cell>
          <cell r="KE48"/>
          <cell r="KF48"/>
          <cell r="KG48">
            <v>200</v>
          </cell>
          <cell r="KH48"/>
          <cell r="KI48"/>
          <cell r="KJ48">
            <v>180</v>
          </cell>
          <cell r="KK48"/>
          <cell r="KL48"/>
          <cell r="KM48">
            <v>115</v>
          </cell>
          <cell r="KN48"/>
          <cell r="KO48"/>
          <cell r="KP48">
            <v>0</v>
          </cell>
          <cell r="KQ48"/>
          <cell r="KR48"/>
          <cell r="KS48">
            <v>0</v>
          </cell>
          <cell r="KT48"/>
          <cell r="KU48"/>
          <cell r="KV48">
            <v>250</v>
          </cell>
          <cell r="KW48"/>
          <cell r="KX48"/>
          <cell r="KY48">
            <v>0</v>
          </cell>
          <cell r="KZ48"/>
          <cell r="LA48"/>
          <cell r="LB48">
            <v>80</v>
          </cell>
          <cell r="LC48"/>
          <cell r="LD48"/>
          <cell r="LE48">
            <v>0</v>
          </cell>
          <cell r="LF48"/>
          <cell r="LG48"/>
          <cell r="LH48">
            <v>0</v>
          </cell>
          <cell r="LI48"/>
          <cell r="LJ48"/>
          <cell r="LK48">
            <v>220</v>
          </cell>
          <cell r="LL48"/>
          <cell r="LM48"/>
          <cell r="LN48">
            <v>250</v>
          </cell>
          <cell r="LO48"/>
          <cell r="LP48"/>
          <cell r="LQ48">
            <v>60</v>
          </cell>
          <cell r="LR48"/>
          <cell r="LS48"/>
          <cell r="LT48">
            <v>0</v>
          </cell>
          <cell r="LU48"/>
          <cell r="LV48"/>
          <cell r="LW48">
            <v>60</v>
          </cell>
          <cell r="LX48"/>
          <cell r="LY48"/>
          <cell r="LZ48">
            <v>120</v>
          </cell>
          <cell r="MA48"/>
          <cell r="MB48"/>
          <cell r="MC48">
            <v>0</v>
          </cell>
          <cell r="MD48"/>
          <cell r="ME48"/>
          <cell r="MF48">
            <v>30</v>
          </cell>
          <cell r="MG48"/>
          <cell r="MH48"/>
          <cell r="MI48">
            <v>75</v>
          </cell>
          <cell r="MJ48"/>
          <cell r="MK48"/>
          <cell r="ML48">
            <v>120</v>
          </cell>
          <cell r="MM48"/>
          <cell r="MN48"/>
          <cell r="MO48">
            <v>200</v>
          </cell>
          <cell r="MP48"/>
          <cell r="MQ48"/>
          <cell r="MR48">
            <v>120</v>
          </cell>
          <cell r="MS48"/>
          <cell r="MT48"/>
          <cell r="MU48">
            <v>0</v>
          </cell>
          <cell r="MV48"/>
          <cell r="MW48"/>
          <cell r="MX48">
            <v>130</v>
          </cell>
          <cell r="MY48"/>
          <cell r="MZ48"/>
          <cell r="NA48">
            <v>150</v>
          </cell>
          <cell r="NB48"/>
          <cell r="NC48"/>
          <cell r="ND48">
            <v>250</v>
          </cell>
          <cell r="NE48"/>
          <cell r="NF48"/>
          <cell r="NG48">
            <v>250</v>
          </cell>
          <cell r="NH48"/>
          <cell r="NI48"/>
          <cell r="NJ48">
            <v>80</v>
          </cell>
          <cell r="NK48"/>
          <cell r="NL48"/>
          <cell r="NM48">
            <v>120</v>
          </cell>
          <cell r="NN48"/>
          <cell r="NO48"/>
          <cell r="NP48">
            <v>0</v>
          </cell>
          <cell r="NQ48"/>
          <cell r="NR48"/>
          <cell r="NS48">
            <v>160</v>
          </cell>
          <cell r="NT48"/>
          <cell r="NU48"/>
          <cell r="NV48">
            <v>220</v>
          </cell>
          <cell r="NW48"/>
          <cell r="NX48"/>
          <cell r="NY48">
            <v>80</v>
          </cell>
          <cell r="NZ48"/>
          <cell r="OA48"/>
          <cell r="OB48">
            <v>150</v>
          </cell>
          <cell r="OC48"/>
          <cell r="OD48"/>
          <cell r="OE48">
            <v>250</v>
          </cell>
          <cell r="OF48"/>
          <cell r="OG48"/>
          <cell r="OH48">
            <v>0</v>
          </cell>
          <cell r="OI48"/>
          <cell r="OJ48"/>
          <cell r="OK48">
            <v>160</v>
          </cell>
          <cell r="OL48"/>
          <cell r="OM48"/>
          <cell r="ON48">
            <v>120</v>
          </cell>
          <cell r="OO48"/>
          <cell r="OP48"/>
          <cell r="OQ48">
            <v>60</v>
          </cell>
          <cell r="OR48"/>
          <cell r="OS48"/>
          <cell r="OT48">
            <v>120</v>
          </cell>
          <cell r="OU48"/>
          <cell r="OV48"/>
          <cell r="OW48">
            <v>220</v>
          </cell>
          <cell r="OX48"/>
          <cell r="OY48"/>
          <cell r="OZ48">
            <v>30</v>
          </cell>
          <cell r="PA48"/>
          <cell r="PB48"/>
          <cell r="PC48">
            <v>120</v>
          </cell>
          <cell r="PD48"/>
          <cell r="PE48"/>
          <cell r="PF48">
            <v>0</v>
          </cell>
          <cell r="PG48"/>
          <cell r="PH48"/>
          <cell r="PI48">
            <v>0</v>
          </cell>
          <cell r="PJ48"/>
          <cell r="PK48"/>
          <cell r="PL48">
            <v>100</v>
          </cell>
          <cell r="PM48"/>
          <cell r="PN48"/>
          <cell r="PO48">
            <v>250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0</v>
          </cell>
          <cell r="PY48"/>
          <cell r="PZ48"/>
          <cell r="QA48">
            <v>100</v>
          </cell>
          <cell r="QB48"/>
          <cell r="QC48"/>
          <cell r="QD48">
            <v>75</v>
          </cell>
          <cell r="QE48"/>
          <cell r="QF48"/>
          <cell r="QG48">
            <v>20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0</v>
          </cell>
          <cell r="QQ48"/>
          <cell r="QR48"/>
          <cell r="QS48">
            <v>40</v>
          </cell>
          <cell r="QT48"/>
          <cell r="QU48"/>
          <cell r="QV48">
            <v>0</v>
          </cell>
          <cell r="QW48"/>
          <cell r="QX48"/>
          <cell r="QY48">
            <v>150</v>
          </cell>
          <cell r="QZ48"/>
          <cell r="RA48"/>
          <cell r="RB48">
            <v>60</v>
          </cell>
          <cell r="RC48"/>
          <cell r="RD48"/>
          <cell r="RE48">
            <v>30</v>
          </cell>
          <cell r="RF48"/>
          <cell r="RG48"/>
          <cell r="RH48">
            <v>0</v>
          </cell>
          <cell r="RI48"/>
          <cell r="RJ48"/>
          <cell r="RK48">
            <v>130</v>
          </cell>
          <cell r="RL48"/>
          <cell r="RM48"/>
          <cell r="RN48">
            <v>250</v>
          </cell>
          <cell r="RO48"/>
          <cell r="RP48"/>
          <cell r="RQ48">
            <v>0</v>
          </cell>
          <cell r="RR48"/>
          <cell r="RS48"/>
          <cell r="RT48">
            <v>250</v>
          </cell>
          <cell r="RU48"/>
          <cell r="RV48"/>
          <cell r="RW48">
            <v>220</v>
          </cell>
          <cell r="RX48"/>
          <cell r="RY48"/>
          <cell r="RZ48">
            <v>220</v>
          </cell>
          <cell r="SA48"/>
          <cell r="SB48"/>
          <cell r="SC48">
            <v>0</v>
          </cell>
          <cell r="SD48"/>
          <cell r="SE48"/>
          <cell r="SF48">
            <v>60</v>
          </cell>
          <cell r="SG48"/>
          <cell r="SH48"/>
          <cell r="SI48">
            <v>150</v>
          </cell>
          <cell r="SJ48"/>
          <cell r="SK48"/>
          <cell r="SL48">
            <v>220</v>
          </cell>
          <cell r="SM48"/>
          <cell r="SN48"/>
          <cell r="SO48">
            <v>100</v>
          </cell>
          <cell r="SP48"/>
          <cell r="SQ48"/>
          <cell r="SR48">
            <v>80</v>
          </cell>
          <cell r="SS48"/>
          <cell r="ST48"/>
          <cell r="SU48">
            <v>250</v>
          </cell>
          <cell r="SV48"/>
          <cell r="SW48"/>
          <cell r="SX48">
            <v>120</v>
          </cell>
          <cell r="SY48"/>
          <cell r="SZ48"/>
          <cell r="TA48">
            <v>40</v>
          </cell>
          <cell r="TB48"/>
          <cell r="TC48"/>
          <cell r="TD48">
            <v>120</v>
          </cell>
          <cell r="TE48"/>
          <cell r="TF48"/>
          <cell r="TG48">
            <v>15325</v>
          </cell>
          <cell r="TH48"/>
          <cell r="TI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27</v>
          </cell>
          <cell r="F49">
            <v>5.3999999999999999E-2</v>
          </cell>
          <cell r="G49">
            <v>473</v>
          </cell>
          <cell r="H49">
            <v>103</v>
          </cell>
          <cell r="I49">
            <v>0.51500000000000001</v>
          </cell>
          <cell r="J49">
            <v>97</v>
          </cell>
          <cell r="K49">
            <v>43</v>
          </cell>
          <cell r="L49">
            <v>0.43</v>
          </cell>
          <cell r="M49">
            <v>57</v>
          </cell>
          <cell r="N49">
            <v>10</v>
          </cell>
          <cell r="O49">
            <v>7.1428571428571425E-2</v>
          </cell>
          <cell r="P49">
            <v>130</v>
          </cell>
          <cell r="Q49">
            <v>0</v>
          </cell>
          <cell r="R49" t="str">
            <v/>
          </cell>
          <cell r="S49">
            <v>0</v>
          </cell>
          <cell r="T49">
            <v>46</v>
          </cell>
          <cell r="U49">
            <v>0.76666666666666672</v>
          </cell>
          <cell r="V49">
            <v>14</v>
          </cell>
          <cell r="W49">
            <v>58</v>
          </cell>
          <cell r="X49">
            <v>0.41428571428571431</v>
          </cell>
          <cell r="Y49">
            <v>82</v>
          </cell>
          <cell r="Z49">
            <v>74</v>
          </cell>
          <cell r="AA49">
            <v>0.52857142857142858</v>
          </cell>
          <cell r="AB49">
            <v>66</v>
          </cell>
          <cell r="AC49">
            <v>93</v>
          </cell>
          <cell r="AD49">
            <v>0.42272727272727273</v>
          </cell>
          <cell r="AE49">
            <v>127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0</v>
          </cell>
          <cell r="AP49" t="str">
            <v/>
          </cell>
          <cell r="AQ49">
            <v>0</v>
          </cell>
          <cell r="AR49">
            <v>140</v>
          </cell>
          <cell r="AS49">
            <v>0.63636363636363635</v>
          </cell>
          <cell r="AT49">
            <v>80</v>
          </cell>
          <cell r="AU49">
            <v>6</v>
          </cell>
          <cell r="AV49">
            <v>0.2</v>
          </cell>
          <cell r="AW49">
            <v>24</v>
          </cell>
          <cell r="AX49">
            <v>93</v>
          </cell>
          <cell r="AY49">
            <v>1.1625000000000001</v>
          </cell>
          <cell r="AZ49">
            <v>0</v>
          </cell>
          <cell r="BA49">
            <v>149</v>
          </cell>
          <cell r="BB49">
            <v>0.59599999999999997</v>
          </cell>
          <cell r="BC49">
            <v>101</v>
          </cell>
          <cell r="BD49">
            <v>38</v>
          </cell>
          <cell r="BE49">
            <v>0.47499999999999998</v>
          </cell>
          <cell r="BF49">
            <v>42</v>
          </cell>
          <cell r="BG49">
            <v>43</v>
          </cell>
          <cell r="BH49">
            <v>0.2388888888888889</v>
          </cell>
          <cell r="BI49">
            <v>137</v>
          </cell>
          <cell r="BJ49">
            <v>47</v>
          </cell>
          <cell r="BK49">
            <v>0.21363636363636362</v>
          </cell>
          <cell r="BL49">
            <v>173</v>
          </cell>
          <cell r="BM49">
            <v>66</v>
          </cell>
          <cell r="BN49">
            <v>0.47142857142857142</v>
          </cell>
          <cell r="BO49">
            <v>74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0</v>
          </cell>
          <cell r="BW49">
            <v>0</v>
          </cell>
          <cell r="BX49">
            <v>80</v>
          </cell>
          <cell r="BY49">
            <v>69</v>
          </cell>
          <cell r="BZ49">
            <v>0.57499999999999996</v>
          </cell>
          <cell r="CA49">
            <v>51</v>
          </cell>
          <cell r="CB49">
            <v>18</v>
          </cell>
          <cell r="CC49">
            <v>0.18</v>
          </cell>
          <cell r="CD49">
            <v>82</v>
          </cell>
          <cell r="CE49">
            <v>40</v>
          </cell>
          <cell r="CF49">
            <v>0.5</v>
          </cell>
          <cell r="CG49">
            <v>40</v>
          </cell>
          <cell r="CH49">
            <v>50</v>
          </cell>
          <cell r="CI49">
            <v>0.22727272727272727</v>
          </cell>
          <cell r="CJ49">
            <v>170</v>
          </cell>
          <cell r="CK49">
            <v>0</v>
          </cell>
          <cell r="CL49" t="str">
            <v/>
          </cell>
          <cell r="CM49">
            <v>0</v>
          </cell>
          <cell r="CN49">
            <v>23</v>
          </cell>
          <cell r="CO49">
            <v>0.12777777777777777</v>
          </cell>
          <cell r="CP49">
            <v>157</v>
          </cell>
          <cell r="CQ49">
            <v>0</v>
          </cell>
          <cell r="CR49" t="str">
            <v/>
          </cell>
          <cell r="CS49">
            <v>0</v>
          </cell>
          <cell r="CT49">
            <v>0</v>
          </cell>
          <cell r="CU49" t="str">
            <v/>
          </cell>
          <cell r="CV49">
            <v>0</v>
          </cell>
          <cell r="CW49">
            <v>19</v>
          </cell>
          <cell r="CX49">
            <v>0.23749999999999999</v>
          </cell>
          <cell r="CY49">
            <v>61</v>
          </cell>
          <cell r="CZ49">
            <v>0</v>
          </cell>
          <cell r="DA49" t="str">
            <v/>
          </cell>
          <cell r="DB49">
            <v>0</v>
          </cell>
          <cell r="DC49">
            <v>100</v>
          </cell>
          <cell r="DD49">
            <v>0.55555555555555558</v>
          </cell>
          <cell r="DE49">
            <v>80</v>
          </cell>
          <cell r="DF49">
            <v>36</v>
          </cell>
          <cell r="DG49">
            <v>0.25714285714285712</v>
          </cell>
          <cell r="DH49">
            <v>104</v>
          </cell>
          <cell r="DI49">
            <v>39</v>
          </cell>
          <cell r="DJ49">
            <v>0.97499999999999998</v>
          </cell>
          <cell r="DK49">
            <v>1</v>
          </cell>
          <cell r="DL49">
            <v>114</v>
          </cell>
          <cell r="DM49">
            <v>0.56999999999999995</v>
          </cell>
          <cell r="DN49">
            <v>86</v>
          </cell>
          <cell r="DO49">
            <v>96</v>
          </cell>
          <cell r="DP49">
            <v>0.43636363636363634</v>
          </cell>
          <cell r="DQ49">
            <v>124</v>
          </cell>
          <cell r="DR49">
            <v>11</v>
          </cell>
          <cell r="DS49">
            <v>0.05</v>
          </cell>
          <cell r="DT49">
            <v>209</v>
          </cell>
          <cell r="DU49">
            <v>59</v>
          </cell>
          <cell r="DV49">
            <v>0.32777777777777778</v>
          </cell>
          <cell r="DW49">
            <v>121</v>
          </cell>
          <cell r="DX49">
            <v>0</v>
          </cell>
          <cell r="DY49" t="str">
            <v/>
          </cell>
          <cell r="DZ49">
            <v>0</v>
          </cell>
          <cell r="EA49">
            <v>0</v>
          </cell>
          <cell r="EB49" t="str">
            <v/>
          </cell>
          <cell r="EC49">
            <v>0</v>
          </cell>
          <cell r="ED49">
            <v>56</v>
          </cell>
          <cell r="EE49">
            <v>0.25454545454545452</v>
          </cell>
          <cell r="EF49">
            <v>164</v>
          </cell>
          <cell r="EG49">
            <v>0</v>
          </cell>
          <cell r="EH49" t="str">
            <v/>
          </cell>
          <cell r="EI49">
            <v>0</v>
          </cell>
          <cell r="EJ49">
            <v>148</v>
          </cell>
          <cell r="EK49">
            <v>0.59199999999999997</v>
          </cell>
          <cell r="EL49">
            <v>102</v>
          </cell>
          <cell r="EM49">
            <v>0</v>
          </cell>
          <cell r="EN49" t="str">
            <v/>
          </cell>
          <cell r="EO49">
            <v>0</v>
          </cell>
          <cell r="EP49">
            <v>34</v>
          </cell>
          <cell r="EQ49">
            <v>0.48571428571428571</v>
          </cell>
          <cell r="ER49">
            <v>36</v>
          </cell>
          <cell r="ES49">
            <v>38</v>
          </cell>
          <cell r="ET49">
            <v>0.38</v>
          </cell>
          <cell r="EU49">
            <v>62</v>
          </cell>
          <cell r="EV49">
            <v>69</v>
          </cell>
          <cell r="EW49">
            <v>0.49285714285714288</v>
          </cell>
          <cell r="EX49">
            <v>71</v>
          </cell>
          <cell r="EY49">
            <v>0</v>
          </cell>
          <cell r="EZ49" t="str">
            <v/>
          </cell>
          <cell r="FA49">
            <v>0</v>
          </cell>
          <cell r="FB49">
            <v>37</v>
          </cell>
          <cell r="FC49">
            <v>0.46250000000000002</v>
          </cell>
          <cell r="FD49">
            <v>43</v>
          </cell>
          <cell r="FE49">
            <v>132</v>
          </cell>
          <cell r="FF49" t="str">
            <v/>
          </cell>
          <cell r="FG49">
            <v>0</v>
          </cell>
          <cell r="FH49">
            <v>33</v>
          </cell>
          <cell r="FI49">
            <v>0.41249999999999998</v>
          </cell>
          <cell r="FJ49">
            <v>47</v>
          </cell>
          <cell r="FK49">
            <v>0</v>
          </cell>
          <cell r="FL49" t="str">
            <v/>
          </cell>
          <cell r="FM49">
            <v>0</v>
          </cell>
          <cell r="FN49">
            <v>56</v>
          </cell>
          <cell r="FO49">
            <v>0.46666666666666667</v>
          </cell>
          <cell r="FP49">
            <v>64</v>
          </cell>
          <cell r="FQ49">
            <v>72</v>
          </cell>
          <cell r="FR49">
            <v>1.8</v>
          </cell>
          <cell r="FS49">
            <v>0</v>
          </cell>
          <cell r="FT49">
            <v>0</v>
          </cell>
          <cell r="FU49" t="str">
            <v/>
          </cell>
          <cell r="FV49">
            <v>0</v>
          </cell>
          <cell r="FW49">
            <v>19</v>
          </cell>
          <cell r="FX49">
            <v>0.38</v>
          </cell>
          <cell r="FY49">
            <v>31</v>
          </cell>
          <cell r="FZ49">
            <v>92</v>
          </cell>
          <cell r="GA49">
            <v>0.83636363636363631</v>
          </cell>
          <cell r="GB49">
            <v>18</v>
          </cell>
          <cell r="GC49">
            <v>17</v>
          </cell>
          <cell r="GD49">
            <v>0.42499999999999999</v>
          </cell>
          <cell r="GE49">
            <v>23</v>
          </cell>
          <cell r="GF49">
            <v>41</v>
          </cell>
          <cell r="GG49">
            <v>0.34166666666666667</v>
          </cell>
          <cell r="GH49">
            <v>79</v>
          </cell>
          <cell r="GI49">
            <v>0</v>
          </cell>
          <cell r="GJ49" t="str">
            <v/>
          </cell>
          <cell r="GK49">
            <v>0</v>
          </cell>
          <cell r="GL49">
            <v>0</v>
          </cell>
          <cell r="GM49" t="str">
            <v/>
          </cell>
          <cell r="GN49">
            <v>0</v>
          </cell>
          <cell r="GO49">
            <v>14</v>
          </cell>
          <cell r="GP49">
            <v>0.17499999999999999</v>
          </cell>
          <cell r="GQ49">
            <v>66</v>
          </cell>
          <cell r="GR49">
            <v>166</v>
          </cell>
          <cell r="GS49">
            <v>0.66400000000000003</v>
          </cell>
          <cell r="GT49">
            <v>84</v>
          </cell>
          <cell r="GU49">
            <v>0</v>
          </cell>
          <cell r="GV49" t="str">
            <v/>
          </cell>
          <cell r="GW49">
            <v>0</v>
          </cell>
          <cell r="GX49">
            <v>150</v>
          </cell>
          <cell r="GY49">
            <v>0.6</v>
          </cell>
          <cell r="GZ49">
            <v>100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16</v>
          </cell>
          <cell r="HH49">
            <v>0.13333333333333333</v>
          </cell>
          <cell r="HI49">
            <v>104</v>
          </cell>
          <cell r="HJ49">
            <v>80</v>
          </cell>
          <cell r="HK49">
            <v>0.36363636363636365</v>
          </cell>
          <cell r="HL49">
            <v>140</v>
          </cell>
          <cell r="HM49">
            <v>100</v>
          </cell>
          <cell r="HN49">
            <v>0.4</v>
          </cell>
          <cell r="HO49">
            <v>150</v>
          </cell>
          <cell r="HP49">
            <v>87</v>
          </cell>
          <cell r="HQ49">
            <v>0.39545454545454545</v>
          </cell>
          <cell r="HR49">
            <v>133</v>
          </cell>
          <cell r="HS49">
            <v>17</v>
          </cell>
          <cell r="HT49">
            <v>0.12142857142857143</v>
          </cell>
          <cell r="HU49">
            <v>123</v>
          </cell>
          <cell r="HV49">
            <v>56</v>
          </cell>
          <cell r="HW49">
            <v>0.32941176470588235</v>
          </cell>
          <cell r="HX49">
            <v>114</v>
          </cell>
          <cell r="HY49">
            <v>0</v>
          </cell>
          <cell r="HZ49" t="str">
            <v/>
          </cell>
          <cell r="IA49">
            <v>0</v>
          </cell>
          <cell r="IB49">
            <v>70</v>
          </cell>
          <cell r="IC49">
            <v>0.35</v>
          </cell>
          <cell r="ID49">
            <v>130</v>
          </cell>
          <cell r="IE49">
            <v>13</v>
          </cell>
          <cell r="IF49">
            <v>8.1250000000000003E-2</v>
          </cell>
          <cell r="IG49">
            <v>147</v>
          </cell>
          <cell r="IH49">
            <v>71</v>
          </cell>
          <cell r="II49">
            <v>0.32272727272727275</v>
          </cell>
          <cell r="IJ49">
            <v>149</v>
          </cell>
          <cell r="IK49">
            <v>143</v>
          </cell>
          <cell r="IL49">
            <v>0.57199999999999995</v>
          </cell>
          <cell r="IM49">
            <v>107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0</v>
          </cell>
          <cell r="IU49" t="str">
            <v/>
          </cell>
          <cell r="IV49">
            <v>0</v>
          </cell>
          <cell r="IW49">
            <v>141</v>
          </cell>
          <cell r="IX49">
            <v>0.56399999999999995</v>
          </cell>
          <cell r="IY49">
            <v>109</v>
          </cell>
          <cell r="IZ49">
            <v>0</v>
          </cell>
          <cell r="JA49" t="str">
            <v/>
          </cell>
          <cell r="JB49">
            <v>0</v>
          </cell>
          <cell r="JC49">
            <v>99</v>
          </cell>
          <cell r="JD49">
            <v>0.39600000000000002</v>
          </cell>
          <cell r="JE49">
            <v>151</v>
          </cell>
          <cell r="JF49">
            <v>75</v>
          </cell>
          <cell r="JG49">
            <v>0.625</v>
          </cell>
          <cell r="JH49">
            <v>45</v>
          </cell>
          <cell r="JI49">
            <v>168</v>
          </cell>
          <cell r="JJ49">
            <v>0.67200000000000004</v>
          </cell>
          <cell r="JK49">
            <v>82</v>
          </cell>
          <cell r="JL49">
            <v>66</v>
          </cell>
          <cell r="JM49">
            <v>0.36666666666666664</v>
          </cell>
          <cell r="JN49">
            <v>114</v>
          </cell>
          <cell r="JO49">
            <v>37</v>
          </cell>
          <cell r="JP49">
            <v>0.6166666666666667</v>
          </cell>
          <cell r="JQ49">
            <v>23</v>
          </cell>
          <cell r="JR49">
            <v>56</v>
          </cell>
          <cell r="JS49">
            <v>0.25454545454545452</v>
          </cell>
          <cell r="JT49">
            <v>164</v>
          </cell>
          <cell r="JU49">
            <v>0</v>
          </cell>
          <cell r="JV49" t="str">
            <v/>
          </cell>
          <cell r="JW49">
            <v>0</v>
          </cell>
          <cell r="JX49">
            <v>0</v>
          </cell>
          <cell r="JY49" t="str">
            <v/>
          </cell>
          <cell r="JZ49">
            <v>0</v>
          </cell>
          <cell r="KA49">
            <v>0</v>
          </cell>
          <cell r="KB49" t="str">
            <v/>
          </cell>
          <cell r="KC49">
            <v>0</v>
          </cell>
          <cell r="KD49">
            <v>153</v>
          </cell>
          <cell r="KE49">
            <v>0.61199999999999999</v>
          </cell>
          <cell r="KF49">
            <v>97</v>
          </cell>
          <cell r="KG49">
            <v>78</v>
          </cell>
          <cell r="KH49">
            <v>0.39</v>
          </cell>
          <cell r="KI49">
            <v>122</v>
          </cell>
          <cell r="KJ49">
            <v>117</v>
          </cell>
          <cell r="KK49">
            <v>0.65</v>
          </cell>
          <cell r="KL49">
            <v>63</v>
          </cell>
          <cell r="KM49">
            <v>56</v>
          </cell>
          <cell r="KN49">
            <v>0.48695652173913045</v>
          </cell>
          <cell r="KO49">
            <v>59</v>
          </cell>
          <cell r="KP49">
            <v>0</v>
          </cell>
          <cell r="KQ49" t="str">
            <v/>
          </cell>
          <cell r="KR49">
            <v>0</v>
          </cell>
          <cell r="KS49">
            <v>0</v>
          </cell>
          <cell r="KT49" t="str">
            <v/>
          </cell>
          <cell r="KU49">
            <v>0</v>
          </cell>
          <cell r="KV49">
            <v>145</v>
          </cell>
          <cell r="KW49">
            <v>0.57999999999999996</v>
          </cell>
          <cell r="KX49">
            <v>105</v>
          </cell>
          <cell r="KY49">
            <v>0</v>
          </cell>
          <cell r="KZ49" t="str">
            <v/>
          </cell>
          <cell r="LA49">
            <v>0</v>
          </cell>
          <cell r="LB49">
            <v>67</v>
          </cell>
          <cell r="LC49">
            <v>0.83750000000000002</v>
          </cell>
          <cell r="LD49">
            <v>13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 t="str">
            <v/>
          </cell>
          <cell r="LJ49">
            <v>0</v>
          </cell>
          <cell r="LK49">
            <v>103</v>
          </cell>
          <cell r="LL49">
            <v>0.4681818181818182</v>
          </cell>
          <cell r="LM49">
            <v>117</v>
          </cell>
          <cell r="LN49">
            <v>0</v>
          </cell>
          <cell r="LO49">
            <v>0</v>
          </cell>
          <cell r="LP49">
            <v>250</v>
          </cell>
          <cell r="LQ49">
            <v>10</v>
          </cell>
          <cell r="LR49">
            <v>0.16666666666666666</v>
          </cell>
          <cell r="LS49">
            <v>50</v>
          </cell>
          <cell r="LT49">
            <v>0</v>
          </cell>
          <cell r="LU49" t="str">
            <v/>
          </cell>
          <cell r="LV49">
            <v>0</v>
          </cell>
          <cell r="LW49">
            <v>30</v>
          </cell>
          <cell r="LX49">
            <v>0.5</v>
          </cell>
          <cell r="LY49">
            <v>30</v>
          </cell>
          <cell r="LZ49">
            <v>3</v>
          </cell>
          <cell r="MA49">
            <v>2.5000000000000001E-2</v>
          </cell>
          <cell r="MB49">
            <v>117</v>
          </cell>
          <cell r="MC49">
            <v>21</v>
          </cell>
          <cell r="MD49" t="str">
            <v/>
          </cell>
          <cell r="ME49">
            <v>0</v>
          </cell>
          <cell r="MF49">
            <v>84</v>
          </cell>
          <cell r="MG49">
            <v>2.8</v>
          </cell>
          <cell r="MH49">
            <v>0</v>
          </cell>
          <cell r="MI49">
            <v>128</v>
          </cell>
          <cell r="MJ49">
            <v>1.7066666666666668</v>
          </cell>
          <cell r="MK49">
            <v>0</v>
          </cell>
          <cell r="ML49">
            <v>15</v>
          </cell>
          <cell r="MM49">
            <v>0.125</v>
          </cell>
          <cell r="MN49">
            <v>105</v>
          </cell>
          <cell r="MO49">
            <v>67</v>
          </cell>
          <cell r="MP49">
            <v>0.33500000000000002</v>
          </cell>
          <cell r="MQ49">
            <v>133</v>
          </cell>
          <cell r="MR49">
            <v>53</v>
          </cell>
          <cell r="MS49">
            <v>0.44166666666666665</v>
          </cell>
          <cell r="MT49">
            <v>67</v>
          </cell>
          <cell r="MU49">
            <v>0</v>
          </cell>
          <cell r="MV49" t="str">
            <v/>
          </cell>
          <cell r="MW49">
            <v>0</v>
          </cell>
          <cell r="MX49">
            <v>89</v>
          </cell>
          <cell r="MY49">
            <v>0.68461538461538463</v>
          </cell>
          <cell r="MZ49">
            <v>41</v>
          </cell>
          <cell r="NA49">
            <v>112</v>
          </cell>
          <cell r="NB49">
            <v>0.7466666666666667</v>
          </cell>
          <cell r="NC49">
            <v>38</v>
          </cell>
          <cell r="ND49">
            <v>114</v>
          </cell>
          <cell r="NE49">
            <v>0.45600000000000002</v>
          </cell>
          <cell r="NF49">
            <v>136</v>
          </cell>
          <cell r="NG49">
            <v>133</v>
          </cell>
          <cell r="NH49">
            <v>0.53200000000000003</v>
          </cell>
          <cell r="NI49">
            <v>117</v>
          </cell>
          <cell r="NJ49">
            <v>33</v>
          </cell>
          <cell r="NK49">
            <v>0.41249999999999998</v>
          </cell>
          <cell r="NL49">
            <v>47</v>
          </cell>
          <cell r="NM49">
            <v>63</v>
          </cell>
          <cell r="NN49">
            <v>0.52500000000000002</v>
          </cell>
          <cell r="NO49">
            <v>57</v>
          </cell>
          <cell r="NP49">
            <v>0</v>
          </cell>
          <cell r="NQ49" t="str">
            <v/>
          </cell>
          <cell r="NR49">
            <v>0</v>
          </cell>
          <cell r="NS49">
            <v>37</v>
          </cell>
          <cell r="NT49">
            <v>0.23125000000000001</v>
          </cell>
          <cell r="NU49">
            <v>123</v>
          </cell>
          <cell r="NV49">
            <v>71</v>
          </cell>
          <cell r="NW49">
            <v>0.32272727272727275</v>
          </cell>
          <cell r="NX49">
            <v>149</v>
          </cell>
          <cell r="NY49">
            <v>33</v>
          </cell>
          <cell r="NZ49">
            <v>0.41249999999999998</v>
          </cell>
          <cell r="OA49">
            <v>47</v>
          </cell>
          <cell r="OB49">
            <v>122</v>
          </cell>
          <cell r="OC49">
            <v>0.81333333333333335</v>
          </cell>
          <cell r="OD49">
            <v>28</v>
          </cell>
          <cell r="OE49">
            <v>148</v>
          </cell>
          <cell r="OF49">
            <v>0.59199999999999997</v>
          </cell>
          <cell r="OG49">
            <v>102</v>
          </cell>
          <cell r="OH49">
            <v>1</v>
          </cell>
          <cell r="OI49" t="str">
            <v/>
          </cell>
          <cell r="OJ49">
            <v>0</v>
          </cell>
          <cell r="OK49">
            <v>72</v>
          </cell>
          <cell r="OL49">
            <v>0.45</v>
          </cell>
          <cell r="OM49">
            <v>88</v>
          </cell>
          <cell r="ON49">
            <v>64</v>
          </cell>
          <cell r="OO49">
            <v>0.53333333333333333</v>
          </cell>
          <cell r="OP49">
            <v>56</v>
          </cell>
          <cell r="OQ49">
            <v>19</v>
          </cell>
          <cell r="OR49">
            <v>0.31666666666666665</v>
          </cell>
          <cell r="OS49">
            <v>41</v>
          </cell>
          <cell r="OT49">
            <v>75</v>
          </cell>
          <cell r="OU49">
            <v>0.625</v>
          </cell>
          <cell r="OV49">
            <v>45</v>
          </cell>
          <cell r="OW49">
            <v>85</v>
          </cell>
          <cell r="OX49">
            <v>0.38636363636363635</v>
          </cell>
          <cell r="OY49">
            <v>135</v>
          </cell>
          <cell r="OZ49">
            <v>2</v>
          </cell>
          <cell r="PA49">
            <v>6.6666666666666666E-2</v>
          </cell>
          <cell r="PB49">
            <v>28</v>
          </cell>
          <cell r="PC49">
            <v>61</v>
          </cell>
          <cell r="PD49">
            <v>0.5083333333333333</v>
          </cell>
          <cell r="PE49">
            <v>59</v>
          </cell>
          <cell r="PF49">
            <v>0</v>
          </cell>
          <cell r="PG49" t="str">
            <v/>
          </cell>
          <cell r="PH49">
            <v>0</v>
          </cell>
          <cell r="PI49">
            <v>0</v>
          </cell>
          <cell r="PJ49" t="str">
            <v/>
          </cell>
          <cell r="PK49">
            <v>0</v>
          </cell>
          <cell r="PL49">
            <v>32</v>
          </cell>
          <cell r="PM49">
            <v>0.32</v>
          </cell>
          <cell r="PN49">
            <v>68</v>
          </cell>
          <cell r="PO49">
            <v>133</v>
          </cell>
          <cell r="PP49">
            <v>0.53200000000000003</v>
          </cell>
          <cell r="PQ49">
            <v>117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0</v>
          </cell>
          <cell r="PY49" t="str">
            <v/>
          </cell>
          <cell r="PZ49">
            <v>0</v>
          </cell>
          <cell r="QA49">
            <v>17</v>
          </cell>
          <cell r="QB49">
            <v>0.17</v>
          </cell>
          <cell r="QC49">
            <v>83</v>
          </cell>
          <cell r="QD49">
            <v>71</v>
          </cell>
          <cell r="QE49">
            <v>0.94666666666666666</v>
          </cell>
          <cell r="QF49">
            <v>4</v>
          </cell>
          <cell r="QG49">
            <v>32</v>
          </cell>
          <cell r="QH49">
            <v>1.6</v>
          </cell>
          <cell r="QI49">
            <v>0</v>
          </cell>
          <cell r="QJ49">
            <v>1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0</v>
          </cell>
          <cell r="QQ49" t="str">
            <v/>
          </cell>
          <cell r="QR49">
            <v>0</v>
          </cell>
          <cell r="QS49">
            <v>3</v>
          </cell>
          <cell r="QT49">
            <v>7.4999999999999997E-2</v>
          </cell>
          <cell r="QU49">
            <v>37</v>
          </cell>
          <cell r="QV49">
            <v>0</v>
          </cell>
          <cell r="QW49" t="str">
            <v/>
          </cell>
          <cell r="QX49">
            <v>0</v>
          </cell>
          <cell r="QY49">
            <v>72</v>
          </cell>
          <cell r="QZ49">
            <v>0.48</v>
          </cell>
          <cell r="RA49">
            <v>78</v>
          </cell>
          <cell r="RB49">
            <v>32</v>
          </cell>
          <cell r="RC49">
            <v>0.53333333333333333</v>
          </cell>
          <cell r="RD49">
            <v>28</v>
          </cell>
          <cell r="RE49">
            <v>5</v>
          </cell>
          <cell r="RF49">
            <v>0.16666666666666666</v>
          </cell>
          <cell r="RG49">
            <v>25</v>
          </cell>
          <cell r="RH49">
            <v>0</v>
          </cell>
          <cell r="RI49" t="str">
            <v/>
          </cell>
          <cell r="RJ49">
            <v>0</v>
          </cell>
          <cell r="RK49">
            <v>58</v>
          </cell>
          <cell r="RL49">
            <v>0.44615384615384618</v>
          </cell>
          <cell r="RM49">
            <v>72</v>
          </cell>
          <cell r="RN49">
            <v>164</v>
          </cell>
          <cell r="RO49">
            <v>0.65600000000000003</v>
          </cell>
          <cell r="RP49">
            <v>86</v>
          </cell>
          <cell r="RQ49">
            <v>71</v>
          </cell>
          <cell r="RR49" t="str">
            <v/>
          </cell>
          <cell r="RS49">
            <v>0</v>
          </cell>
          <cell r="RT49">
            <v>157</v>
          </cell>
          <cell r="RU49">
            <v>0.628</v>
          </cell>
          <cell r="RV49">
            <v>93</v>
          </cell>
          <cell r="RW49">
            <v>66</v>
          </cell>
          <cell r="RX49">
            <v>0.3</v>
          </cell>
          <cell r="RY49">
            <v>154</v>
          </cell>
          <cell r="RZ49">
            <v>30</v>
          </cell>
          <cell r="SA49">
            <v>0.13636363636363635</v>
          </cell>
          <cell r="SB49">
            <v>190</v>
          </cell>
          <cell r="SC49">
            <v>142</v>
          </cell>
          <cell r="SD49" t="str">
            <v/>
          </cell>
          <cell r="SE49">
            <v>0</v>
          </cell>
          <cell r="SF49">
            <v>0</v>
          </cell>
          <cell r="SG49">
            <v>0</v>
          </cell>
          <cell r="SH49">
            <v>60</v>
          </cell>
          <cell r="SI49">
            <v>60</v>
          </cell>
          <cell r="SJ49">
            <v>0.4</v>
          </cell>
          <cell r="SK49">
            <v>90</v>
          </cell>
          <cell r="SL49">
            <v>58</v>
          </cell>
          <cell r="SM49">
            <v>0.26363636363636361</v>
          </cell>
          <cell r="SN49">
            <v>162</v>
          </cell>
          <cell r="SO49">
            <v>13</v>
          </cell>
          <cell r="SP49">
            <v>0.13</v>
          </cell>
          <cell r="SQ49">
            <v>87</v>
          </cell>
          <cell r="SR49">
            <v>9</v>
          </cell>
          <cell r="SS49">
            <v>0.1125</v>
          </cell>
          <cell r="ST49">
            <v>71</v>
          </cell>
          <cell r="SU49">
            <v>152</v>
          </cell>
          <cell r="SV49">
            <v>0.60799999999999998</v>
          </cell>
          <cell r="SW49">
            <v>98</v>
          </cell>
          <cell r="SX49">
            <v>11</v>
          </cell>
          <cell r="SY49">
            <v>9.166666666666666E-2</v>
          </cell>
          <cell r="SZ49">
            <v>109</v>
          </cell>
          <cell r="TA49">
            <v>3</v>
          </cell>
          <cell r="TB49">
            <v>7.4999999999999997E-2</v>
          </cell>
          <cell r="TC49">
            <v>37</v>
          </cell>
          <cell r="TD49">
            <v>65</v>
          </cell>
          <cell r="TE49">
            <v>0.54166666666666663</v>
          </cell>
          <cell r="TF49">
            <v>55</v>
          </cell>
          <cell r="TG49">
            <v>8100</v>
          </cell>
          <cell r="TH49">
            <v>0.52854812398042417</v>
          </cell>
          <cell r="TI49">
            <v>7225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50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5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5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20</v>
          </cell>
          <cell r="BW50"/>
          <cell r="BX50"/>
          <cell r="BY50">
            <v>30</v>
          </cell>
          <cell r="BZ50"/>
          <cell r="CA50"/>
          <cell r="CB50">
            <v>20</v>
          </cell>
          <cell r="CC50"/>
          <cell r="CD50"/>
          <cell r="CE50">
            <v>10</v>
          </cell>
          <cell r="CF50"/>
          <cell r="CG50"/>
          <cell r="CH50">
            <v>5</v>
          </cell>
          <cell r="CI50"/>
          <cell r="CJ50"/>
          <cell r="CK50">
            <v>0</v>
          </cell>
          <cell r="CL50"/>
          <cell r="CM50"/>
          <cell r="CN50">
            <v>15</v>
          </cell>
          <cell r="CO50"/>
          <cell r="CP50"/>
          <cell r="CQ50">
            <v>0</v>
          </cell>
          <cell r="CR50"/>
          <cell r="CS50"/>
          <cell r="CT50">
            <v>0</v>
          </cell>
          <cell r="CU50"/>
          <cell r="CV50"/>
          <cell r="CW50">
            <v>20</v>
          </cell>
          <cell r="CX50"/>
          <cell r="CY50"/>
          <cell r="CZ50">
            <v>0</v>
          </cell>
          <cell r="DA50"/>
          <cell r="DB50"/>
          <cell r="DC50">
            <v>20</v>
          </cell>
          <cell r="DD50"/>
          <cell r="DE50"/>
          <cell r="DF50">
            <v>20</v>
          </cell>
          <cell r="DG50"/>
          <cell r="DH50"/>
          <cell r="DI50">
            <v>5</v>
          </cell>
          <cell r="DJ50"/>
          <cell r="DK50"/>
          <cell r="DL50">
            <v>15</v>
          </cell>
          <cell r="DM50"/>
          <cell r="DN50"/>
          <cell r="DO50">
            <v>5</v>
          </cell>
          <cell r="DP50"/>
          <cell r="DQ50"/>
          <cell r="DR50">
            <v>5</v>
          </cell>
          <cell r="DS50"/>
          <cell r="DT50"/>
          <cell r="DU50">
            <v>25</v>
          </cell>
          <cell r="DV50"/>
          <cell r="DW50"/>
          <cell r="DX50">
            <v>0</v>
          </cell>
          <cell r="DY50"/>
          <cell r="DZ50"/>
          <cell r="EA50">
            <v>0</v>
          </cell>
          <cell r="EB50"/>
          <cell r="EC50"/>
          <cell r="ED50">
            <v>5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0</v>
          </cell>
          <cell r="EN50"/>
          <cell r="EO50"/>
          <cell r="EP50">
            <v>20</v>
          </cell>
          <cell r="EQ50"/>
          <cell r="ER50"/>
          <cell r="ES50">
            <v>20</v>
          </cell>
          <cell r="ET50"/>
          <cell r="EU50"/>
          <cell r="EV50">
            <v>25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0</v>
          </cell>
          <cell r="FL50"/>
          <cell r="FM50"/>
          <cell r="FN50">
            <v>20</v>
          </cell>
          <cell r="FO50"/>
          <cell r="FP50"/>
          <cell r="FQ50">
            <v>10</v>
          </cell>
          <cell r="FR50"/>
          <cell r="FS50"/>
          <cell r="FT50">
            <v>0</v>
          </cell>
          <cell r="FU50"/>
          <cell r="FV50"/>
          <cell r="FW50">
            <v>10</v>
          </cell>
          <cell r="FX50"/>
          <cell r="FY50"/>
          <cell r="FZ50">
            <v>25</v>
          </cell>
          <cell r="GA50"/>
          <cell r="GB50"/>
          <cell r="GC50">
            <v>15</v>
          </cell>
          <cell r="GD50"/>
          <cell r="GE50"/>
          <cell r="GF50">
            <v>10</v>
          </cell>
          <cell r="GG50"/>
          <cell r="GH50"/>
          <cell r="GI50">
            <v>0</v>
          </cell>
          <cell r="GJ50"/>
          <cell r="GK50"/>
          <cell r="GL50">
            <v>0</v>
          </cell>
          <cell r="GM50"/>
          <cell r="GN50"/>
          <cell r="GO50">
            <v>15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5</v>
          </cell>
          <cell r="HK50"/>
          <cell r="HL50"/>
          <cell r="HM50">
            <v>0</v>
          </cell>
          <cell r="HN50"/>
          <cell r="HO50"/>
          <cell r="HP50">
            <v>5</v>
          </cell>
          <cell r="HQ50"/>
          <cell r="HR50"/>
          <cell r="HS50">
            <v>20</v>
          </cell>
          <cell r="HT50"/>
          <cell r="HU50"/>
          <cell r="HV50">
            <v>10</v>
          </cell>
          <cell r="HW50"/>
          <cell r="HX50"/>
          <cell r="HY50">
            <v>0</v>
          </cell>
          <cell r="HZ50"/>
          <cell r="IA50"/>
          <cell r="IB50">
            <v>0</v>
          </cell>
          <cell r="IC50"/>
          <cell r="ID50"/>
          <cell r="IE50">
            <v>25</v>
          </cell>
          <cell r="IF50"/>
          <cell r="IG50"/>
          <cell r="IH50">
            <v>5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0</v>
          </cell>
          <cell r="JD50"/>
          <cell r="JE50"/>
          <cell r="JF50">
            <v>20</v>
          </cell>
          <cell r="JG50"/>
          <cell r="JH50"/>
          <cell r="JI50">
            <v>0</v>
          </cell>
          <cell r="JJ50"/>
          <cell r="JK50"/>
          <cell r="JL50">
            <v>15</v>
          </cell>
          <cell r="JM50"/>
          <cell r="JN50"/>
          <cell r="JO50">
            <v>15</v>
          </cell>
          <cell r="JP50"/>
          <cell r="JQ50"/>
          <cell r="JR50">
            <v>5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15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0</v>
          </cell>
          <cell r="LF50"/>
          <cell r="LG50"/>
          <cell r="LH50">
            <v>0</v>
          </cell>
          <cell r="LI50"/>
          <cell r="LJ50"/>
          <cell r="LK50">
            <v>5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0</v>
          </cell>
          <cell r="LU50"/>
          <cell r="LV50"/>
          <cell r="LW50">
            <v>10</v>
          </cell>
          <cell r="LX50"/>
          <cell r="LY50"/>
          <cell r="LZ50">
            <v>20</v>
          </cell>
          <cell r="MA50"/>
          <cell r="MB50"/>
          <cell r="MC50">
            <v>0</v>
          </cell>
          <cell r="MD50"/>
          <cell r="ME50"/>
          <cell r="MF50">
            <v>10</v>
          </cell>
          <cell r="MG50"/>
          <cell r="MH50"/>
          <cell r="MI50">
            <v>20</v>
          </cell>
          <cell r="MJ50"/>
          <cell r="MK50"/>
          <cell r="ML50">
            <v>30</v>
          </cell>
          <cell r="MM50"/>
          <cell r="MN50"/>
          <cell r="MO50">
            <v>20</v>
          </cell>
          <cell r="MP50"/>
          <cell r="MQ50"/>
          <cell r="MR50">
            <v>20</v>
          </cell>
          <cell r="MS50"/>
          <cell r="MT50"/>
          <cell r="MU50">
            <v>0</v>
          </cell>
          <cell r="MV50"/>
          <cell r="MW50"/>
          <cell r="MX50">
            <v>30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0</v>
          </cell>
          <cell r="NH50"/>
          <cell r="NI50"/>
          <cell r="NJ50">
            <v>20</v>
          </cell>
          <cell r="NK50"/>
          <cell r="NL50"/>
          <cell r="NM50">
            <v>20</v>
          </cell>
          <cell r="NN50"/>
          <cell r="NO50"/>
          <cell r="NP50">
            <v>0</v>
          </cell>
          <cell r="NQ50"/>
          <cell r="NR50"/>
          <cell r="NS50">
            <v>20</v>
          </cell>
          <cell r="NT50"/>
          <cell r="NU50"/>
          <cell r="NV50">
            <v>5</v>
          </cell>
          <cell r="NW50"/>
          <cell r="NX50"/>
          <cell r="NY50">
            <v>20</v>
          </cell>
          <cell r="NZ50"/>
          <cell r="OA50"/>
          <cell r="OB50">
            <v>0</v>
          </cell>
          <cell r="OC50"/>
          <cell r="OD50"/>
          <cell r="OE50">
            <v>0</v>
          </cell>
          <cell r="OF50"/>
          <cell r="OG50"/>
          <cell r="OH50">
            <v>0</v>
          </cell>
          <cell r="OI50"/>
          <cell r="OJ50"/>
          <cell r="OK50">
            <v>15</v>
          </cell>
          <cell r="OL50"/>
          <cell r="OM50"/>
          <cell r="ON50">
            <v>15</v>
          </cell>
          <cell r="OO50"/>
          <cell r="OP50"/>
          <cell r="OQ50">
            <v>40</v>
          </cell>
          <cell r="OR50"/>
          <cell r="OS50"/>
          <cell r="OT50">
            <v>0</v>
          </cell>
          <cell r="OU50"/>
          <cell r="OV50"/>
          <cell r="OW50">
            <v>5</v>
          </cell>
          <cell r="OX50"/>
          <cell r="OY50"/>
          <cell r="OZ50">
            <v>0</v>
          </cell>
          <cell r="PA50"/>
          <cell r="PB50"/>
          <cell r="PC50">
            <v>20</v>
          </cell>
          <cell r="PD50"/>
          <cell r="PE50"/>
          <cell r="PF50">
            <v>0</v>
          </cell>
          <cell r="PG50"/>
          <cell r="PH50"/>
          <cell r="PI50">
            <v>0</v>
          </cell>
          <cell r="PJ50"/>
          <cell r="PK50"/>
          <cell r="PL50">
            <v>20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0</v>
          </cell>
          <cell r="PY50"/>
          <cell r="PZ50"/>
          <cell r="QA50">
            <v>20</v>
          </cell>
          <cell r="QB50"/>
          <cell r="QC50"/>
          <cell r="QD50">
            <v>15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0</v>
          </cell>
          <cell r="QQ50"/>
          <cell r="QR50"/>
          <cell r="QS50">
            <v>10</v>
          </cell>
          <cell r="QT50"/>
          <cell r="QU50"/>
          <cell r="QV50">
            <v>0</v>
          </cell>
          <cell r="QW50"/>
          <cell r="QX50"/>
          <cell r="QY50">
            <v>20</v>
          </cell>
          <cell r="QZ50"/>
          <cell r="RA50"/>
          <cell r="RB50">
            <v>5</v>
          </cell>
          <cell r="RC50"/>
          <cell r="RD50"/>
          <cell r="RE50">
            <v>15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0</v>
          </cell>
          <cell r="RU50"/>
          <cell r="RV50"/>
          <cell r="RW50">
            <v>5</v>
          </cell>
          <cell r="RX50"/>
          <cell r="RY50"/>
          <cell r="RZ50">
            <v>0</v>
          </cell>
          <cell r="SA50"/>
          <cell r="SB50"/>
          <cell r="SC50">
            <v>0</v>
          </cell>
          <cell r="SD50"/>
          <cell r="SE50"/>
          <cell r="SF50">
            <v>10</v>
          </cell>
          <cell r="SG50"/>
          <cell r="SH50"/>
          <cell r="SI50">
            <v>20</v>
          </cell>
          <cell r="SJ50"/>
          <cell r="SK50"/>
          <cell r="SL50">
            <v>5</v>
          </cell>
          <cell r="SM50"/>
          <cell r="SN50"/>
          <cell r="SO50">
            <v>10</v>
          </cell>
          <cell r="SP50"/>
          <cell r="SQ50"/>
          <cell r="SR50">
            <v>20</v>
          </cell>
          <cell r="SS50"/>
          <cell r="ST50"/>
          <cell r="SU50">
            <v>0</v>
          </cell>
          <cell r="SV50"/>
          <cell r="SW50"/>
          <cell r="SX50">
            <v>30</v>
          </cell>
          <cell r="SY50"/>
          <cell r="SZ50"/>
          <cell r="TA50">
            <v>10</v>
          </cell>
          <cell r="TB50"/>
          <cell r="TC50"/>
          <cell r="TD50">
            <v>0</v>
          </cell>
          <cell r="TE50"/>
          <cell r="TF50"/>
          <cell r="TG50">
            <v>1495</v>
          </cell>
          <cell r="TH50"/>
          <cell r="TI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17</v>
          </cell>
          <cell r="F51">
            <v>0.34</v>
          </cell>
          <cell r="G51">
            <v>33</v>
          </cell>
          <cell r="H51">
            <v>0</v>
          </cell>
          <cell r="I51">
            <v>0</v>
          </cell>
          <cell r="J51">
            <v>20</v>
          </cell>
          <cell r="K51">
            <v>1</v>
          </cell>
          <cell r="L51">
            <v>0.1</v>
          </cell>
          <cell r="M51">
            <v>9</v>
          </cell>
          <cell r="N51">
            <v>4</v>
          </cell>
          <cell r="O51">
            <v>0.2</v>
          </cell>
          <cell r="P51">
            <v>16</v>
          </cell>
          <cell r="Q51">
            <v>0</v>
          </cell>
          <cell r="R51" t="str">
            <v/>
          </cell>
          <cell r="S51">
            <v>0</v>
          </cell>
          <cell r="T51">
            <v>19</v>
          </cell>
          <cell r="U51">
            <v>0.95</v>
          </cell>
          <cell r="V51">
            <v>1</v>
          </cell>
          <cell r="W51">
            <v>14</v>
          </cell>
          <cell r="X51">
            <v>0.7</v>
          </cell>
          <cell r="Y51">
            <v>6</v>
          </cell>
          <cell r="Z51">
            <v>30</v>
          </cell>
          <cell r="AA51">
            <v>1.5</v>
          </cell>
          <cell r="AB51">
            <v>0</v>
          </cell>
          <cell r="AC51">
            <v>0</v>
          </cell>
          <cell r="AD51">
            <v>0</v>
          </cell>
          <cell r="AE51">
            <v>5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1</v>
          </cell>
          <cell r="AS51">
            <v>0.2</v>
          </cell>
          <cell r="AT51">
            <v>4</v>
          </cell>
          <cell r="AU51">
            <v>0</v>
          </cell>
          <cell r="AV51" t="str">
            <v/>
          </cell>
          <cell r="AW51">
            <v>0</v>
          </cell>
          <cell r="AX51">
            <v>14</v>
          </cell>
          <cell r="AY51">
            <v>1.4</v>
          </cell>
          <cell r="AZ51">
            <v>0</v>
          </cell>
          <cell r="BA51">
            <v>0</v>
          </cell>
          <cell r="BB51" t="str">
            <v/>
          </cell>
          <cell r="BC51">
            <v>0</v>
          </cell>
          <cell r="BD51">
            <v>2</v>
          </cell>
          <cell r="BE51">
            <v>0.1</v>
          </cell>
          <cell r="BF51">
            <v>18</v>
          </cell>
          <cell r="BG51">
            <v>5</v>
          </cell>
          <cell r="BH51">
            <v>0.33333333333333331</v>
          </cell>
          <cell r="BI51">
            <v>10</v>
          </cell>
          <cell r="BJ51">
            <v>1</v>
          </cell>
          <cell r="BK51">
            <v>0.2</v>
          </cell>
          <cell r="BL51">
            <v>4</v>
          </cell>
          <cell r="BM51">
            <v>12</v>
          </cell>
          <cell r="BN51">
            <v>0.6</v>
          </cell>
          <cell r="BO51">
            <v>8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>
            <v>0</v>
          </cell>
          <cell r="BX51">
            <v>20</v>
          </cell>
          <cell r="BY51">
            <v>34</v>
          </cell>
          <cell r="BZ51">
            <v>1.1333333333333333</v>
          </cell>
          <cell r="CA51">
            <v>0</v>
          </cell>
          <cell r="CB51">
            <v>6</v>
          </cell>
          <cell r="CC51">
            <v>0.3</v>
          </cell>
          <cell r="CD51">
            <v>14</v>
          </cell>
          <cell r="CE51">
            <v>12</v>
          </cell>
          <cell r="CF51">
            <v>1.2</v>
          </cell>
          <cell r="CG51">
            <v>0</v>
          </cell>
          <cell r="CH51">
            <v>0</v>
          </cell>
          <cell r="CI51">
            <v>0</v>
          </cell>
          <cell r="CJ51">
            <v>5</v>
          </cell>
          <cell r="CK51">
            <v>0</v>
          </cell>
          <cell r="CL51" t="str">
            <v/>
          </cell>
          <cell r="CM51">
            <v>0</v>
          </cell>
          <cell r="CN51">
            <v>2</v>
          </cell>
          <cell r="CO51">
            <v>0.13333333333333333</v>
          </cell>
          <cell r="CP51">
            <v>13</v>
          </cell>
          <cell r="CQ51">
            <v>0</v>
          </cell>
          <cell r="CR51" t="str">
            <v/>
          </cell>
          <cell r="CS51">
            <v>0</v>
          </cell>
          <cell r="CT51">
            <v>0</v>
          </cell>
          <cell r="CU51" t="str">
            <v/>
          </cell>
          <cell r="CV51">
            <v>0</v>
          </cell>
          <cell r="CW51">
            <v>28</v>
          </cell>
          <cell r="CX51">
            <v>1.4</v>
          </cell>
          <cell r="CY51">
            <v>0</v>
          </cell>
          <cell r="CZ51">
            <v>0</v>
          </cell>
          <cell r="DA51" t="str">
            <v/>
          </cell>
          <cell r="DB51">
            <v>0</v>
          </cell>
          <cell r="DC51">
            <v>13</v>
          </cell>
          <cell r="DD51">
            <v>0.65</v>
          </cell>
          <cell r="DE51">
            <v>7</v>
          </cell>
          <cell r="DF51">
            <v>0</v>
          </cell>
          <cell r="DG51">
            <v>0</v>
          </cell>
          <cell r="DH51">
            <v>20</v>
          </cell>
          <cell r="DI51">
            <v>0</v>
          </cell>
          <cell r="DJ51">
            <v>0</v>
          </cell>
          <cell r="DK51">
            <v>5</v>
          </cell>
          <cell r="DL51">
            <v>8</v>
          </cell>
          <cell r="DM51">
            <v>0.53333333333333333</v>
          </cell>
          <cell r="DN51">
            <v>7</v>
          </cell>
          <cell r="DO51">
            <v>0</v>
          </cell>
          <cell r="DP51">
            <v>0</v>
          </cell>
          <cell r="DQ51">
            <v>5</v>
          </cell>
          <cell r="DR51">
            <v>0</v>
          </cell>
          <cell r="DS51">
            <v>0</v>
          </cell>
          <cell r="DT51">
            <v>5</v>
          </cell>
          <cell r="DU51">
            <v>17</v>
          </cell>
          <cell r="DV51">
            <v>0.68</v>
          </cell>
          <cell r="DW51">
            <v>8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>
            <v>0</v>
          </cell>
          <cell r="EF51">
            <v>5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0</v>
          </cell>
          <cell r="EN51" t="str">
            <v/>
          </cell>
          <cell r="EO51">
            <v>0</v>
          </cell>
          <cell r="EP51">
            <v>3</v>
          </cell>
          <cell r="EQ51">
            <v>0.15</v>
          </cell>
          <cell r="ER51">
            <v>17</v>
          </cell>
          <cell r="ES51">
            <v>6</v>
          </cell>
          <cell r="ET51">
            <v>0.3</v>
          </cell>
          <cell r="EU51">
            <v>14</v>
          </cell>
          <cell r="EV51">
            <v>31</v>
          </cell>
          <cell r="EW51">
            <v>1.24</v>
          </cell>
          <cell r="EX51">
            <v>0</v>
          </cell>
          <cell r="EY51">
            <v>0</v>
          </cell>
          <cell r="EZ51" t="str">
            <v/>
          </cell>
          <cell r="FA51">
            <v>0</v>
          </cell>
          <cell r="FB51">
            <v>16</v>
          </cell>
          <cell r="FC51">
            <v>0.8</v>
          </cell>
          <cell r="FD51">
            <v>4</v>
          </cell>
          <cell r="FE51">
            <v>0</v>
          </cell>
          <cell r="FF51" t="str">
            <v/>
          </cell>
          <cell r="FG51">
            <v>0</v>
          </cell>
          <cell r="FH51">
            <v>6</v>
          </cell>
          <cell r="FI51">
            <v>0.3</v>
          </cell>
          <cell r="FJ51">
            <v>14</v>
          </cell>
          <cell r="FK51">
            <v>0</v>
          </cell>
          <cell r="FL51" t="str">
            <v/>
          </cell>
          <cell r="FM51">
            <v>0</v>
          </cell>
          <cell r="FN51">
            <v>44</v>
          </cell>
          <cell r="FO51">
            <v>2.2000000000000002</v>
          </cell>
          <cell r="FP51">
            <v>0</v>
          </cell>
          <cell r="FQ51">
            <v>4</v>
          </cell>
          <cell r="FR51">
            <v>0.4</v>
          </cell>
          <cell r="FS51">
            <v>6</v>
          </cell>
          <cell r="FT51">
            <v>0</v>
          </cell>
          <cell r="FU51" t="str">
            <v/>
          </cell>
          <cell r="FV51">
            <v>0</v>
          </cell>
          <cell r="FW51">
            <v>62</v>
          </cell>
          <cell r="FX51">
            <v>6.2</v>
          </cell>
          <cell r="FY51">
            <v>0</v>
          </cell>
          <cell r="FZ51">
            <v>20</v>
          </cell>
          <cell r="GA51">
            <v>0.8</v>
          </cell>
          <cell r="GB51">
            <v>5</v>
          </cell>
          <cell r="GC51">
            <v>6</v>
          </cell>
          <cell r="GD51">
            <v>0.4</v>
          </cell>
          <cell r="GE51">
            <v>9</v>
          </cell>
          <cell r="GF51">
            <v>8</v>
          </cell>
          <cell r="GG51">
            <v>0.8</v>
          </cell>
          <cell r="GH51">
            <v>2</v>
          </cell>
          <cell r="GI51">
            <v>0</v>
          </cell>
          <cell r="GJ51" t="str">
            <v/>
          </cell>
          <cell r="GK51">
            <v>0</v>
          </cell>
          <cell r="GL51">
            <v>0</v>
          </cell>
          <cell r="GM51" t="str">
            <v/>
          </cell>
          <cell r="GN51">
            <v>0</v>
          </cell>
          <cell r="GO51">
            <v>4</v>
          </cell>
          <cell r="GP51">
            <v>0.26666666666666666</v>
          </cell>
          <cell r="GQ51">
            <v>11</v>
          </cell>
          <cell r="GR51">
            <v>1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10</v>
          </cell>
          <cell r="HH51">
            <v>0.66666666666666663</v>
          </cell>
          <cell r="HI51">
            <v>5</v>
          </cell>
          <cell r="HJ51">
            <v>9</v>
          </cell>
          <cell r="HK51">
            <v>1.8</v>
          </cell>
          <cell r="HL51">
            <v>0</v>
          </cell>
          <cell r="HM51">
            <v>0</v>
          </cell>
          <cell r="HN51" t="str">
            <v/>
          </cell>
          <cell r="HO51">
            <v>0</v>
          </cell>
          <cell r="HP51">
            <v>0</v>
          </cell>
          <cell r="HQ51">
            <v>0</v>
          </cell>
          <cell r="HR51">
            <v>5</v>
          </cell>
          <cell r="HS51">
            <v>12</v>
          </cell>
          <cell r="HT51">
            <v>0.6</v>
          </cell>
          <cell r="HU51">
            <v>8</v>
          </cell>
          <cell r="HV51">
            <v>14</v>
          </cell>
          <cell r="HW51">
            <v>1.4</v>
          </cell>
          <cell r="HX51">
            <v>0</v>
          </cell>
          <cell r="HY51">
            <v>0</v>
          </cell>
          <cell r="HZ51" t="str">
            <v/>
          </cell>
          <cell r="IA51">
            <v>0</v>
          </cell>
          <cell r="IB51">
            <v>0</v>
          </cell>
          <cell r="IC51" t="str">
            <v/>
          </cell>
          <cell r="ID51">
            <v>0</v>
          </cell>
          <cell r="IE51">
            <v>6</v>
          </cell>
          <cell r="IF51">
            <v>0.24</v>
          </cell>
          <cell r="IG51">
            <v>19</v>
          </cell>
          <cell r="IH51">
            <v>2</v>
          </cell>
          <cell r="II51">
            <v>0.4</v>
          </cell>
          <cell r="IJ51">
            <v>3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0</v>
          </cell>
          <cell r="JD51" t="str">
            <v/>
          </cell>
          <cell r="JE51">
            <v>0</v>
          </cell>
          <cell r="JF51">
            <v>14</v>
          </cell>
          <cell r="JG51">
            <v>0.7</v>
          </cell>
          <cell r="JH51">
            <v>6</v>
          </cell>
          <cell r="JI51">
            <v>0</v>
          </cell>
          <cell r="JJ51" t="str">
            <v/>
          </cell>
          <cell r="JK51">
            <v>0</v>
          </cell>
          <cell r="JL51">
            <v>9</v>
          </cell>
          <cell r="JM51">
            <v>0.6</v>
          </cell>
          <cell r="JN51">
            <v>6</v>
          </cell>
          <cell r="JO51">
            <v>14</v>
          </cell>
          <cell r="JP51">
            <v>0.93333333333333335</v>
          </cell>
          <cell r="JQ51">
            <v>1</v>
          </cell>
          <cell r="JR51">
            <v>0</v>
          </cell>
          <cell r="JS51">
            <v>0</v>
          </cell>
          <cell r="JT51">
            <v>5</v>
          </cell>
          <cell r="JU51">
            <v>0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61</v>
          </cell>
          <cell r="KK51">
            <v>4.0666666666666664</v>
          </cell>
          <cell r="KL51">
            <v>0</v>
          </cell>
          <cell r="KM51">
            <v>1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0</v>
          </cell>
          <cell r="LC51">
            <v>0</v>
          </cell>
          <cell r="LD51">
            <v>10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 t="str">
            <v/>
          </cell>
          <cell r="LJ51">
            <v>0</v>
          </cell>
          <cell r="LK51">
            <v>3</v>
          </cell>
          <cell r="LL51">
            <v>0.6</v>
          </cell>
          <cell r="LM51">
            <v>2</v>
          </cell>
          <cell r="LN51">
            <v>0</v>
          </cell>
          <cell r="LO51" t="str">
            <v/>
          </cell>
          <cell r="LP51">
            <v>0</v>
          </cell>
          <cell r="LQ51">
            <v>5</v>
          </cell>
          <cell r="LR51">
            <v>0.5</v>
          </cell>
          <cell r="LS51">
            <v>5</v>
          </cell>
          <cell r="LT51">
            <v>0</v>
          </cell>
          <cell r="LU51" t="str">
            <v/>
          </cell>
          <cell r="LV51">
            <v>0</v>
          </cell>
          <cell r="LW51">
            <v>3</v>
          </cell>
          <cell r="LX51">
            <v>0.3</v>
          </cell>
          <cell r="LY51">
            <v>7</v>
          </cell>
          <cell r="LZ51">
            <v>0</v>
          </cell>
          <cell r="MA51">
            <v>0</v>
          </cell>
          <cell r="MB51">
            <v>20</v>
          </cell>
          <cell r="MC51">
            <v>0</v>
          </cell>
          <cell r="MD51" t="str">
            <v/>
          </cell>
          <cell r="ME51">
            <v>0</v>
          </cell>
          <cell r="MF51">
            <v>62</v>
          </cell>
          <cell r="MG51">
            <v>6.2</v>
          </cell>
          <cell r="MH51">
            <v>0</v>
          </cell>
          <cell r="MI51">
            <v>11</v>
          </cell>
          <cell r="MJ51">
            <v>0.55000000000000004</v>
          </cell>
          <cell r="MK51">
            <v>9</v>
          </cell>
          <cell r="ML51">
            <v>19</v>
          </cell>
          <cell r="MM51">
            <v>0.6333333333333333</v>
          </cell>
          <cell r="MN51">
            <v>11</v>
          </cell>
          <cell r="MO51">
            <v>7</v>
          </cell>
          <cell r="MP51">
            <v>0.35</v>
          </cell>
          <cell r="MQ51">
            <v>13</v>
          </cell>
          <cell r="MR51">
            <v>33</v>
          </cell>
          <cell r="MS51">
            <v>1.65</v>
          </cell>
          <cell r="MT51">
            <v>0</v>
          </cell>
          <cell r="MU51">
            <v>0</v>
          </cell>
          <cell r="MV51" t="str">
            <v/>
          </cell>
          <cell r="MW51">
            <v>0</v>
          </cell>
          <cell r="MX51">
            <v>38</v>
          </cell>
          <cell r="MY51">
            <v>1.2666666666666666</v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0</v>
          </cell>
          <cell r="NH51" t="str">
            <v/>
          </cell>
          <cell r="NI51">
            <v>0</v>
          </cell>
          <cell r="NJ51">
            <v>12</v>
          </cell>
          <cell r="NK51">
            <v>0.6</v>
          </cell>
          <cell r="NL51">
            <v>8</v>
          </cell>
          <cell r="NM51">
            <v>5</v>
          </cell>
          <cell r="NN51">
            <v>0.25</v>
          </cell>
          <cell r="NO51">
            <v>15</v>
          </cell>
          <cell r="NP51">
            <v>0</v>
          </cell>
          <cell r="NQ51" t="str">
            <v/>
          </cell>
          <cell r="NR51">
            <v>0</v>
          </cell>
          <cell r="NS51">
            <v>2</v>
          </cell>
          <cell r="NT51">
            <v>0.1</v>
          </cell>
          <cell r="NU51">
            <v>18</v>
          </cell>
          <cell r="NV51">
            <v>3</v>
          </cell>
          <cell r="NW51">
            <v>0.6</v>
          </cell>
          <cell r="NX51">
            <v>2</v>
          </cell>
          <cell r="NY51">
            <v>21</v>
          </cell>
          <cell r="NZ51">
            <v>1.05</v>
          </cell>
          <cell r="OA51">
            <v>0</v>
          </cell>
          <cell r="OB51">
            <v>7</v>
          </cell>
          <cell r="OC51" t="str">
            <v/>
          </cell>
          <cell r="OD51">
            <v>0</v>
          </cell>
          <cell r="OE51">
            <v>0</v>
          </cell>
          <cell r="OF51" t="str">
            <v/>
          </cell>
          <cell r="OG51">
            <v>0</v>
          </cell>
          <cell r="OH51">
            <v>0</v>
          </cell>
          <cell r="OI51" t="str">
            <v/>
          </cell>
          <cell r="OJ51">
            <v>0</v>
          </cell>
          <cell r="OK51">
            <v>10</v>
          </cell>
          <cell r="OL51">
            <v>0.66666666666666663</v>
          </cell>
          <cell r="OM51">
            <v>5</v>
          </cell>
          <cell r="ON51">
            <v>6</v>
          </cell>
          <cell r="OO51">
            <v>0.4</v>
          </cell>
          <cell r="OP51">
            <v>9</v>
          </cell>
          <cell r="OQ51">
            <v>2</v>
          </cell>
          <cell r="OR51">
            <v>0.05</v>
          </cell>
          <cell r="OS51">
            <v>38</v>
          </cell>
          <cell r="OT51">
            <v>22</v>
          </cell>
          <cell r="OU51" t="str">
            <v/>
          </cell>
          <cell r="OV51">
            <v>0</v>
          </cell>
          <cell r="OW51">
            <v>23</v>
          </cell>
          <cell r="OX51">
            <v>4.5999999999999996</v>
          </cell>
          <cell r="OY51">
            <v>0</v>
          </cell>
          <cell r="OZ51">
            <v>0</v>
          </cell>
          <cell r="PA51" t="str">
            <v/>
          </cell>
          <cell r="PB51">
            <v>0</v>
          </cell>
          <cell r="PC51">
            <v>20</v>
          </cell>
          <cell r="PD51">
            <v>1</v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18</v>
          </cell>
          <cell r="PM51">
            <v>0.9</v>
          </cell>
          <cell r="PN51">
            <v>2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>
            <v>0</v>
          </cell>
          <cell r="QC51">
            <v>20</v>
          </cell>
          <cell r="QD51">
            <v>0</v>
          </cell>
          <cell r="QE51">
            <v>0</v>
          </cell>
          <cell r="QF51">
            <v>15</v>
          </cell>
          <cell r="QG51">
            <v>2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 t="str">
            <v/>
          </cell>
          <cell r="QR51">
            <v>0</v>
          </cell>
          <cell r="QS51">
            <v>20</v>
          </cell>
          <cell r="QT51">
            <v>2</v>
          </cell>
          <cell r="QU51">
            <v>0</v>
          </cell>
          <cell r="QV51">
            <v>0</v>
          </cell>
          <cell r="QW51" t="str">
            <v/>
          </cell>
          <cell r="QX51">
            <v>0</v>
          </cell>
          <cell r="QY51">
            <v>9</v>
          </cell>
          <cell r="QZ51">
            <v>0.45</v>
          </cell>
          <cell r="RA51">
            <v>11</v>
          </cell>
          <cell r="RB51">
            <v>13</v>
          </cell>
          <cell r="RC51">
            <v>2.6</v>
          </cell>
          <cell r="RD51">
            <v>0</v>
          </cell>
          <cell r="RE51">
            <v>5</v>
          </cell>
          <cell r="RF51">
            <v>0.33333333333333331</v>
          </cell>
          <cell r="RG51">
            <v>10</v>
          </cell>
          <cell r="RH51">
            <v>0</v>
          </cell>
          <cell r="RI51" t="str">
            <v/>
          </cell>
          <cell r="RJ51">
            <v>0</v>
          </cell>
          <cell r="RK51">
            <v>38</v>
          </cell>
          <cell r="RL51">
            <v>1.9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14</v>
          </cell>
          <cell r="RR51" t="str">
            <v/>
          </cell>
          <cell r="RS51">
            <v>0</v>
          </cell>
          <cell r="RT51">
            <v>0</v>
          </cell>
          <cell r="RU51" t="str">
            <v/>
          </cell>
          <cell r="RV51">
            <v>0</v>
          </cell>
          <cell r="RW51">
            <v>5</v>
          </cell>
          <cell r="RX51">
            <v>1</v>
          </cell>
          <cell r="RY51">
            <v>0</v>
          </cell>
          <cell r="RZ51">
            <v>33</v>
          </cell>
          <cell r="SA51" t="str">
            <v/>
          </cell>
          <cell r="SB51">
            <v>0</v>
          </cell>
          <cell r="SC51">
            <v>0</v>
          </cell>
          <cell r="SD51" t="str">
            <v/>
          </cell>
          <cell r="SE51">
            <v>0</v>
          </cell>
          <cell r="SF51">
            <v>0</v>
          </cell>
          <cell r="SG51">
            <v>0</v>
          </cell>
          <cell r="SH51">
            <v>10</v>
          </cell>
          <cell r="SI51">
            <v>11</v>
          </cell>
          <cell r="SJ51">
            <v>0.55000000000000004</v>
          </cell>
          <cell r="SK51">
            <v>9</v>
          </cell>
          <cell r="SL51">
            <v>2</v>
          </cell>
          <cell r="SM51">
            <v>0.4</v>
          </cell>
          <cell r="SN51">
            <v>3</v>
          </cell>
          <cell r="SO51">
            <v>2</v>
          </cell>
          <cell r="SP51">
            <v>0.2</v>
          </cell>
          <cell r="SQ51">
            <v>8</v>
          </cell>
          <cell r="SR51">
            <v>3</v>
          </cell>
          <cell r="SS51">
            <v>0.15</v>
          </cell>
          <cell r="ST51">
            <v>17</v>
          </cell>
          <cell r="SU51">
            <v>0</v>
          </cell>
          <cell r="SV51" t="str">
            <v/>
          </cell>
          <cell r="SW51">
            <v>0</v>
          </cell>
          <cell r="SX51">
            <v>8</v>
          </cell>
          <cell r="SY51">
            <v>0.26666666666666666</v>
          </cell>
          <cell r="SZ51">
            <v>22</v>
          </cell>
          <cell r="TA51">
            <v>0</v>
          </cell>
          <cell r="TB51">
            <v>0</v>
          </cell>
          <cell r="TC51">
            <v>10</v>
          </cell>
          <cell r="TD51">
            <v>15</v>
          </cell>
          <cell r="TE51" t="str">
            <v/>
          </cell>
          <cell r="TF51">
            <v>0</v>
          </cell>
          <cell r="TG51">
            <v>1115</v>
          </cell>
          <cell r="TH51">
            <v>0.74581939799331098</v>
          </cell>
          <cell r="TI51">
            <v>380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0</v>
          </cell>
          <cell r="DG52"/>
          <cell r="DH52"/>
          <cell r="DI52">
            <v>600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0</v>
          </cell>
          <cell r="FO52"/>
          <cell r="FP52"/>
          <cell r="FQ52">
            <v>900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1500</v>
          </cell>
          <cell r="TH52"/>
          <cell r="TI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47480</v>
          </cell>
          <cell r="F53" t="str">
            <v/>
          </cell>
          <cell r="G53">
            <v>0</v>
          </cell>
          <cell r="H53">
            <v>440.95</v>
          </cell>
          <cell r="I53" t="str">
            <v/>
          </cell>
          <cell r="J53">
            <v>0</v>
          </cell>
          <cell r="K53">
            <v>316.98333333333335</v>
          </cell>
          <cell r="L53" t="str">
            <v/>
          </cell>
          <cell r="M53">
            <v>0</v>
          </cell>
          <cell r="N53">
            <v>250.8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985.48333333333335</v>
          </cell>
          <cell r="U53" t="str">
            <v/>
          </cell>
          <cell r="V53">
            <v>0</v>
          </cell>
          <cell r="W53">
            <v>625.2833333333333</v>
          </cell>
          <cell r="X53" t="str">
            <v/>
          </cell>
          <cell r="Y53">
            <v>0</v>
          </cell>
          <cell r="Z53">
            <v>748.11666666666667</v>
          </cell>
          <cell r="AA53" t="str">
            <v/>
          </cell>
          <cell r="AB53">
            <v>0</v>
          </cell>
          <cell r="AC53">
            <v>945.43333333333328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345.63333333333333</v>
          </cell>
          <cell r="AS53" t="str">
            <v/>
          </cell>
          <cell r="AT53">
            <v>0</v>
          </cell>
          <cell r="AU53">
            <v>58.333333333333336</v>
          </cell>
          <cell r="AV53" t="str">
            <v/>
          </cell>
          <cell r="AW53">
            <v>0</v>
          </cell>
          <cell r="AX53">
            <v>454.85</v>
          </cell>
          <cell r="AY53" t="str">
            <v/>
          </cell>
          <cell r="AZ53">
            <v>0</v>
          </cell>
          <cell r="BA53"/>
          <cell r="BB53" t="str">
            <v/>
          </cell>
          <cell r="BC53">
            <v>0</v>
          </cell>
          <cell r="BD53">
            <v>538.7166666666667</v>
          </cell>
          <cell r="BE53" t="str">
            <v/>
          </cell>
          <cell r="BF53">
            <v>0</v>
          </cell>
          <cell r="BG53">
            <v>550.36666666666667</v>
          </cell>
          <cell r="BH53" t="str">
            <v/>
          </cell>
          <cell r="BI53">
            <v>0</v>
          </cell>
          <cell r="BJ53">
            <v>104.96666666666667</v>
          </cell>
          <cell r="BK53" t="str">
            <v/>
          </cell>
          <cell r="BL53">
            <v>0</v>
          </cell>
          <cell r="BM53">
            <v>349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>
            <v>577.31666666666672</v>
          </cell>
          <cell r="BW53" t="str">
            <v/>
          </cell>
          <cell r="BX53">
            <v>0</v>
          </cell>
          <cell r="BY53">
            <v>375.73333333333335</v>
          </cell>
          <cell r="BZ53" t="str">
            <v/>
          </cell>
          <cell r="CA53">
            <v>0</v>
          </cell>
          <cell r="CB53">
            <v>307.06666666666666</v>
          </cell>
          <cell r="CC53" t="str">
            <v/>
          </cell>
          <cell r="CD53">
            <v>0</v>
          </cell>
          <cell r="CE53">
            <v>427.88333333333333</v>
          </cell>
          <cell r="CF53" t="str">
            <v/>
          </cell>
          <cell r="CG53">
            <v>0</v>
          </cell>
          <cell r="CH53">
            <v>288.45</v>
          </cell>
          <cell r="CI53" t="str">
            <v/>
          </cell>
          <cell r="CJ53">
            <v>0</v>
          </cell>
          <cell r="CK53"/>
          <cell r="CL53" t="str">
            <v/>
          </cell>
          <cell r="CM53">
            <v>0</v>
          </cell>
          <cell r="CN53">
            <v>519.73333333333335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/>
          <cell r="CU53" t="str">
            <v/>
          </cell>
          <cell r="CV53">
            <v>0</v>
          </cell>
          <cell r="CW53">
            <v>911.7</v>
          </cell>
          <cell r="CX53" t="str">
            <v/>
          </cell>
          <cell r="CY53">
            <v>0</v>
          </cell>
          <cell r="CZ53"/>
          <cell r="DA53" t="str">
            <v/>
          </cell>
          <cell r="DB53">
            <v>0</v>
          </cell>
          <cell r="DC53">
            <v>768.4666666666667</v>
          </cell>
          <cell r="DD53" t="str">
            <v/>
          </cell>
          <cell r="DE53">
            <v>0</v>
          </cell>
          <cell r="DF53">
            <v>263.51666666666665</v>
          </cell>
          <cell r="DG53" t="str">
            <v/>
          </cell>
          <cell r="DH53">
            <v>0</v>
          </cell>
          <cell r="DI53">
            <v>516.63333333333333</v>
          </cell>
          <cell r="DJ53">
            <v>0.86105555555555557</v>
          </cell>
          <cell r="DK53">
            <v>83.366666666666674</v>
          </cell>
          <cell r="DL53">
            <v>764.76666666666665</v>
          </cell>
          <cell r="DM53" t="str">
            <v/>
          </cell>
          <cell r="DN53">
            <v>0</v>
          </cell>
          <cell r="DO53">
            <v>664.8</v>
          </cell>
          <cell r="DP53" t="str">
            <v/>
          </cell>
          <cell r="DQ53">
            <v>0</v>
          </cell>
          <cell r="DR53"/>
          <cell r="DS53" t="str">
            <v/>
          </cell>
          <cell r="DT53">
            <v>0</v>
          </cell>
          <cell r="DU53">
            <v>492.93333333333334</v>
          </cell>
          <cell r="DV53" t="str">
            <v/>
          </cell>
          <cell r="DW53">
            <v>0</v>
          </cell>
          <cell r="DX53"/>
          <cell r="DY53" t="str">
            <v/>
          </cell>
          <cell r="DZ53">
            <v>0</v>
          </cell>
          <cell r="EA53">
            <v>206.66666666666666</v>
          </cell>
          <cell r="EB53" t="str">
            <v/>
          </cell>
          <cell r="EC53">
            <v>0</v>
          </cell>
          <cell r="ED53">
            <v>432.25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/>
          <cell r="EN53" t="str">
            <v/>
          </cell>
          <cell r="EO53">
            <v>0</v>
          </cell>
          <cell r="EP53">
            <v>341.65</v>
          </cell>
          <cell r="EQ53" t="str">
            <v/>
          </cell>
          <cell r="ER53">
            <v>0</v>
          </cell>
          <cell r="ES53">
            <v>597.01666666666665</v>
          </cell>
          <cell r="ET53" t="str">
            <v/>
          </cell>
          <cell r="EU53">
            <v>0</v>
          </cell>
          <cell r="EV53">
            <v>321.31666666666666</v>
          </cell>
          <cell r="EW53" t="str">
            <v/>
          </cell>
          <cell r="EX53">
            <v>0</v>
          </cell>
          <cell r="EY53"/>
          <cell r="EZ53" t="str">
            <v/>
          </cell>
          <cell r="FA53">
            <v>0</v>
          </cell>
          <cell r="FB53">
            <v>710.75</v>
          </cell>
          <cell r="FC53" t="str">
            <v/>
          </cell>
          <cell r="FD53">
            <v>0</v>
          </cell>
          <cell r="FE53">
            <v>0.13333333333333333</v>
          </cell>
          <cell r="FF53" t="str">
            <v/>
          </cell>
          <cell r="FG53">
            <v>0</v>
          </cell>
          <cell r="FH53">
            <v>676.83333333333337</v>
          </cell>
          <cell r="FI53" t="str">
            <v/>
          </cell>
          <cell r="FJ53">
            <v>0</v>
          </cell>
          <cell r="FK53"/>
          <cell r="FL53" t="str">
            <v/>
          </cell>
          <cell r="FM53">
            <v>0</v>
          </cell>
          <cell r="FN53">
            <v>429.86666666666667</v>
          </cell>
          <cell r="FO53" t="str">
            <v/>
          </cell>
          <cell r="FP53">
            <v>0</v>
          </cell>
          <cell r="FQ53">
            <v>317.13333333333333</v>
          </cell>
          <cell r="FR53">
            <v>0.35237037037037039</v>
          </cell>
          <cell r="FS53">
            <v>582.86666666666667</v>
          </cell>
          <cell r="FT53"/>
          <cell r="FU53" t="str">
            <v/>
          </cell>
          <cell r="FV53">
            <v>0</v>
          </cell>
          <cell r="FW53">
            <v>342.68333333333334</v>
          </cell>
          <cell r="FX53" t="str">
            <v/>
          </cell>
          <cell r="FY53">
            <v>0</v>
          </cell>
          <cell r="FZ53">
            <v>682.43333333333328</v>
          </cell>
          <cell r="GA53" t="str">
            <v/>
          </cell>
          <cell r="GB53">
            <v>0</v>
          </cell>
          <cell r="GC53">
            <v>680.43333333333328</v>
          </cell>
          <cell r="GD53" t="str">
            <v/>
          </cell>
          <cell r="GE53">
            <v>0</v>
          </cell>
          <cell r="GF53">
            <v>530.2166666666667</v>
          </cell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/>
          <cell r="GM53" t="str">
            <v/>
          </cell>
          <cell r="GN53">
            <v>0</v>
          </cell>
          <cell r="GO53">
            <v>500.53333333333336</v>
          </cell>
          <cell r="GP53" t="str">
            <v/>
          </cell>
          <cell r="GQ53">
            <v>0</v>
          </cell>
          <cell r="GR53">
            <v>11.933333333333334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>
            <v>25.616666666666667</v>
          </cell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579.9666666666667</v>
          </cell>
          <cell r="HH53" t="str">
            <v/>
          </cell>
          <cell r="HI53">
            <v>0</v>
          </cell>
          <cell r="HJ53">
            <v>804.51666666666665</v>
          </cell>
          <cell r="HK53" t="str">
            <v/>
          </cell>
          <cell r="HL53">
            <v>0</v>
          </cell>
          <cell r="HM53">
            <v>0.4</v>
          </cell>
          <cell r="HN53" t="str">
            <v/>
          </cell>
          <cell r="HO53">
            <v>0</v>
          </cell>
          <cell r="HP53">
            <v>735.86666666666667</v>
          </cell>
          <cell r="HQ53" t="str">
            <v/>
          </cell>
          <cell r="HR53">
            <v>0</v>
          </cell>
          <cell r="HS53">
            <v>515.66666666666663</v>
          </cell>
          <cell r="HT53" t="str">
            <v/>
          </cell>
          <cell r="HU53">
            <v>0</v>
          </cell>
          <cell r="HV53">
            <v>338.51666666666665</v>
          </cell>
          <cell r="HW53" t="str">
            <v/>
          </cell>
          <cell r="HX53">
            <v>0</v>
          </cell>
          <cell r="HY53"/>
          <cell r="HZ53" t="str">
            <v/>
          </cell>
          <cell r="IA53">
            <v>0</v>
          </cell>
          <cell r="IB53">
            <v>423.93333333333334</v>
          </cell>
          <cell r="IC53" t="str">
            <v/>
          </cell>
          <cell r="ID53">
            <v>0</v>
          </cell>
          <cell r="IE53">
            <v>867.33333333333337</v>
          </cell>
          <cell r="IF53" t="str">
            <v/>
          </cell>
          <cell r="IG53">
            <v>0</v>
          </cell>
          <cell r="IH53">
            <v>356.73333333333335</v>
          </cell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>
            <v>0.13333333333333333</v>
          </cell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>
            <v>5.6333333333333337</v>
          </cell>
          <cell r="JD53" t="str">
            <v/>
          </cell>
          <cell r="JE53">
            <v>0</v>
          </cell>
          <cell r="JF53">
            <v>848.81666666666672</v>
          </cell>
          <cell r="JG53" t="str">
            <v/>
          </cell>
          <cell r="JH53">
            <v>0</v>
          </cell>
          <cell r="JI53">
            <v>0.2</v>
          </cell>
          <cell r="JJ53" t="str">
            <v/>
          </cell>
          <cell r="JK53">
            <v>0</v>
          </cell>
          <cell r="JL53">
            <v>264.41666666666669</v>
          </cell>
          <cell r="JM53" t="str">
            <v/>
          </cell>
          <cell r="JN53">
            <v>0</v>
          </cell>
          <cell r="JO53">
            <v>602.86666666666667</v>
          </cell>
          <cell r="JP53" t="str">
            <v/>
          </cell>
          <cell r="JQ53">
            <v>0</v>
          </cell>
          <cell r="JR53">
            <v>281.73333333333335</v>
          </cell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>
            <v>10.85</v>
          </cell>
          <cell r="KE53" t="str">
            <v/>
          </cell>
          <cell r="KF53">
            <v>0</v>
          </cell>
          <cell r="KG53">
            <v>706.33333333333337</v>
          </cell>
          <cell r="KH53" t="str">
            <v/>
          </cell>
          <cell r="KI53">
            <v>0</v>
          </cell>
          <cell r="KJ53">
            <v>841.15</v>
          </cell>
          <cell r="KK53" t="str">
            <v/>
          </cell>
          <cell r="KL53">
            <v>0</v>
          </cell>
          <cell r="KM53">
            <v>705.36666666666667</v>
          </cell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/>
          <cell r="KZ53" t="str">
            <v/>
          </cell>
          <cell r="LA53">
            <v>0</v>
          </cell>
          <cell r="LB53">
            <v>925.18333333333328</v>
          </cell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770.31666666666672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470.46666666666664</v>
          </cell>
          <cell r="LR53" t="str">
            <v/>
          </cell>
          <cell r="LS53">
            <v>0</v>
          </cell>
          <cell r="LT53"/>
          <cell r="LU53" t="str">
            <v/>
          </cell>
          <cell r="LV53">
            <v>0</v>
          </cell>
          <cell r="LW53">
            <v>186.91666666666666</v>
          </cell>
          <cell r="LX53" t="str">
            <v/>
          </cell>
          <cell r="LY53">
            <v>0</v>
          </cell>
          <cell r="LZ53">
            <v>457.21666666666664</v>
          </cell>
          <cell r="MA53" t="str">
            <v/>
          </cell>
          <cell r="MB53">
            <v>0</v>
          </cell>
          <cell r="MC53"/>
          <cell r="MD53" t="str">
            <v/>
          </cell>
          <cell r="ME53">
            <v>0</v>
          </cell>
          <cell r="MF53">
            <v>342.11666666666667</v>
          </cell>
          <cell r="MG53" t="str">
            <v/>
          </cell>
          <cell r="MH53">
            <v>0</v>
          </cell>
          <cell r="MI53">
            <v>280.10000000000002</v>
          </cell>
          <cell r="MJ53" t="str">
            <v/>
          </cell>
          <cell r="MK53">
            <v>0</v>
          </cell>
          <cell r="ML53">
            <v>588.36666666666667</v>
          </cell>
          <cell r="MM53" t="str">
            <v/>
          </cell>
          <cell r="MN53">
            <v>0</v>
          </cell>
          <cell r="MO53">
            <v>620.36666666666667</v>
          </cell>
          <cell r="MP53" t="str">
            <v/>
          </cell>
          <cell r="MQ53">
            <v>0</v>
          </cell>
          <cell r="MR53">
            <v>513.93333333333328</v>
          </cell>
          <cell r="MS53" t="str">
            <v/>
          </cell>
          <cell r="MT53">
            <v>0</v>
          </cell>
          <cell r="MU53"/>
          <cell r="MV53" t="str">
            <v/>
          </cell>
          <cell r="MW53">
            <v>0</v>
          </cell>
          <cell r="MX53">
            <v>470.38333333333333</v>
          </cell>
          <cell r="MY53" t="str">
            <v/>
          </cell>
          <cell r="MZ53">
            <v>0</v>
          </cell>
          <cell r="NA53">
            <v>877.86666666666667</v>
          </cell>
          <cell r="NB53" t="str">
            <v/>
          </cell>
          <cell r="NC53">
            <v>0</v>
          </cell>
          <cell r="ND53"/>
          <cell r="NE53" t="str">
            <v/>
          </cell>
          <cell r="NF53">
            <v>0</v>
          </cell>
          <cell r="NG53">
            <v>1.9333333333333333</v>
          </cell>
          <cell r="NH53" t="str">
            <v/>
          </cell>
          <cell r="NI53">
            <v>0</v>
          </cell>
          <cell r="NJ53">
            <v>505.1</v>
          </cell>
          <cell r="NK53" t="str">
            <v/>
          </cell>
          <cell r="NL53">
            <v>0</v>
          </cell>
          <cell r="NM53">
            <v>616.76666666666665</v>
          </cell>
          <cell r="NN53" t="str">
            <v/>
          </cell>
          <cell r="NO53">
            <v>0</v>
          </cell>
          <cell r="NP53"/>
          <cell r="NQ53" t="str">
            <v/>
          </cell>
          <cell r="NR53">
            <v>0</v>
          </cell>
          <cell r="NS53">
            <v>240.01666666666668</v>
          </cell>
          <cell r="NT53" t="str">
            <v/>
          </cell>
          <cell r="NU53">
            <v>0</v>
          </cell>
          <cell r="NV53">
            <v>515.73333333333335</v>
          </cell>
          <cell r="NW53" t="str">
            <v/>
          </cell>
          <cell r="NX53">
            <v>0</v>
          </cell>
          <cell r="NY53">
            <v>671.55</v>
          </cell>
          <cell r="NZ53" t="str">
            <v/>
          </cell>
          <cell r="OA53">
            <v>0</v>
          </cell>
          <cell r="OB53">
            <v>1054.4666666666667</v>
          </cell>
          <cell r="OC53" t="str">
            <v/>
          </cell>
          <cell r="OD53">
            <v>0</v>
          </cell>
          <cell r="OE53"/>
          <cell r="OF53" t="str">
            <v/>
          </cell>
          <cell r="OG53">
            <v>0</v>
          </cell>
          <cell r="OH53">
            <v>98.88333333333334</v>
          </cell>
          <cell r="OI53" t="str">
            <v/>
          </cell>
          <cell r="OJ53">
            <v>0</v>
          </cell>
          <cell r="OK53">
            <v>353.38333333333333</v>
          </cell>
          <cell r="OL53" t="str">
            <v/>
          </cell>
          <cell r="OM53">
            <v>0</v>
          </cell>
          <cell r="ON53">
            <v>896.45</v>
          </cell>
          <cell r="OO53" t="str">
            <v/>
          </cell>
          <cell r="OP53">
            <v>0</v>
          </cell>
          <cell r="OQ53">
            <v>234.25</v>
          </cell>
          <cell r="OR53" t="str">
            <v/>
          </cell>
          <cell r="OS53">
            <v>0</v>
          </cell>
          <cell r="OT53">
            <v>542.76666666666665</v>
          </cell>
          <cell r="OU53" t="str">
            <v/>
          </cell>
          <cell r="OV53">
            <v>0</v>
          </cell>
          <cell r="OW53">
            <v>845.2166666666667</v>
          </cell>
          <cell r="OX53" t="str">
            <v/>
          </cell>
          <cell r="OY53">
            <v>0</v>
          </cell>
          <cell r="OZ53">
            <v>88.933333333333337</v>
          </cell>
          <cell r="PA53" t="str">
            <v/>
          </cell>
          <cell r="PB53">
            <v>0</v>
          </cell>
          <cell r="PC53">
            <v>980.4666666666667</v>
          </cell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/>
          <cell r="PJ53" t="str">
            <v/>
          </cell>
          <cell r="PK53">
            <v>0</v>
          </cell>
          <cell r="PL53">
            <v>349.51666666666665</v>
          </cell>
          <cell r="PM53" t="str">
            <v/>
          </cell>
          <cell r="PN53">
            <v>0</v>
          </cell>
          <cell r="PO53">
            <v>0</v>
          </cell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/>
          <cell r="PY53" t="str">
            <v/>
          </cell>
          <cell r="PZ53">
            <v>0</v>
          </cell>
          <cell r="QA53">
            <v>409.1</v>
          </cell>
          <cell r="QB53" t="str">
            <v/>
          </cell>
          <cell r="QC53">
            <v>0</v>
          </cell>
          <cell r="QD53">
            <v>474.51666666666665</v>
          </cell>
          <cell r="QE53" t="str">
            <v/>
          </cell>
          <cell r="QF53">
            <v>0</v>
          </cell>
          <cell r="QG53">
            <v>825.31666666666672</v>
          </cell>
          <cell r="QH53" t="str">
            <v/>
          </cell>
          <cell r="QI53">
            <v>0</v>
          </cell>
          <cell r="QJ53">
            <v>52.68333333333333</v>
          </cell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/>
          <cell r="QQ53" t="str">
            <v/>
          </cell>
          <cell r="QR53">
            <v>0</v>
          </cell>
          <cell r="QS53">
            <v>684.95</v>
          </cell>
          <cell r="QT53" t="str">
            <v/>
          </cell>
          <cell r="QU53">
            <v>0</v>
          </cell>
          <cell r="QV53"/>
          <cell r="QW53" t="str">
            <v/>
          </cell>
          <cell r="QX53">
            <v>0</v>
          </cell>
          <cell r="QY53">
            <v>397.91666666666669</v>
          </cell>
          <cell r="QZ53" t="str">
            <v/>
          </cell>
          <cell r="RA53">
            <v>0</v>
          </cell>
          <cell r="RB53">
            <v>960.01666666666665</v>
          </cell>
          <cell r="RC53" t="str">
            <v/>
          </cell>
          <cell r="RD53">
            <v>0</v>
          </cell>
          <cell r="RE53">
            <v>334.9</v>
          </cell>
          <cell r="RF53" t="str">
            <v/>
          </cell>
          <cell r="RG53">
            <v>0</v>
          </cell>
          <cell r="RH53">
            <v>372.41666666666669</v>
          </cell>
          <cell r="RI53" t="str">
            <v/>
          </cell>
          <cell r="RJ53">
            <v>0</v>
          </cell>
          <cell r="RK53">
            <v>568.93333333333328</v>
          </cell>
          <cell r="RL53" t="str">
            <v/>
          </cell>
          <cell r="RM53">
            <v>0</v>
          </cell>
          <cell r="RN53">
            <v>25.916666666666668</v>
          </cell>
          <cell r="RO53" t="str">
            <v/>
          </cell>
          <cell r="RP53">
            <v>0</v>
          </cell>
          <cell r="RQ53">
            <v>124.63333333333334</v>
          </cell>
          <cell r="RR53" t="str">
            <v/>
          </cell>
          <cell r="RS53">
            <v>0</v>
          </cell>
          <cell r="RT53">
            <v>0.73333333333333328</v>
          </cell>
          <cell r="RU53" t="str">
            <v/>
          </cell>
          <cell r="RV53">
            <v>0</v>
          </cell>
          <cell r="RW53">
            <v>825.36666666666667</v>
          </cell>
          <cell r="RX53" t="str">
            <v/>
          </cell>
          <cell r="RY53">
            <v>0</v>
          </cell>
          <cell r="RZ53">
            <v>740.5</v>
          </cell>
          <cell r="SA53" t="str">
            <v/>
          </cell>
          <cell r="SB53">
            <v>0</v>
          </cell>
          <cell r="SC53"/>
          <cell r="SD53" t="str">
            <v/>
          </cell>
          <cell r="SE53">
            <v>0</v>
          </cell>
          <cell r="SF53">
            <v>135.73333333333332</v>
          </cell>
          <cell r="SG53" t="str">
            <v/>
          </cell>
          <cell r="SH53">
            <v>0</v>
          </cell>
          <cell r="SI53">
            <v>364.06666666666666</v>
          </cell>
          <cell r="SJ53" t="str">
            <v/>
          </cell>
          <cell r="SK53">
            <v>0</v>
          </cell>
          <cell r="SL53">
            <v>465.96666666666664</v>
          </cell>
          <cell r="SM53" t="str">
            <v/>
          </cell>
          <cell r="SN53">
            <v>0</v>
          </cell>
          <cell r="SO53">
            <v>607.2833333333333</v>
          </cell>
          <cell r="SP53" t="str">
            <v/>
          </cell>
          <cell r="SQ53">
            <v>0</v>
          </cell>
          <cell r="SR53">
            <v>787.11666666666667</v>
          </cell>
          <cell r="SS53" t="str">
            <v/>
          </cell>
          <cell r="ST53">
            <v>0</v>
          </cell>
          <cell r="SU53">
            <v>17.166666666666668</v>
          </cell>
          <cell r="SV53" t="str">
            <v/>
          </cell>
          <cell r="SW53">
            <v>0</v>
          </cell>
          <cell r="SX53">
            <v>340.23333333333335</v>
          </cell>
          <cell r="SY53" t="str">
            <v/>
          </cell>
          <cell r="SZ53">
            <v>0</v>
          </cell>
          <cell r="TA53">
            <v>474.11666666666667</v>
          </cell>
          <cell r="TB53" t="str">
            <v/>
          </cell>
          <cell r="TC53">
            <v>0</v>
          </cell>
          <cell r="TD53">
            <v>565.23333333333335</v>
          </cell>
          <cell r="TE53" t="str">
            <v/>
          </cell>
          <cell r="TF53">
            <v>0</v>
          </cell>
          <cell r="TG53">
            <v>101825.29999999999</v>
          </cell>
          <cell r="TH53">
            <v>67.883533333333332</v>
          </cell>
          <cell r="TI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0</v>
          </cell>
          <cell r="DG54"/>
          <cell r="DH54"/>
          <cell r="DI54">
            <v>800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0</v>
          </cell>
          <cell r="FO54"/>
          <cell r="FP54"/>
          <cell r="FQ54">
            <v>440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1240</v>
          </cell>
          <cell r="TH54"/>
          <cell r="TI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455</v>
          </cell>
          <cell r="I55" t="str">
            <v/>
          </cell>
          <cell r="J55">
            <v>0</v>
          </cell>
          <cell r="K55">
            <v>252</v>
          </cell>
          <cell r="L55" t="str">
            <v/>
          </cell>
          <cell r="M55">
            <v>0</v>
          </cell>
          <cell r="N55">
            <v>284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693</v>
          </cell>
          <cell r="U55" t="str">
            <v/>
          </cell>
          <cell r="V55">
            <v>0</v>
          </cell>
          <cell r="W55">
            <v>817</v>
          </cell>
          <cell r="X55" t="str">
            <v/>
          </cell>
          <cell r="Y55">
            <v>0</v>
          </cell>
          <cell r="Z55">
            <v>901</v>
          </cell>
          <cell r="AA55" t="str">
            <v/>
          </cell>
          <cell r="AB55">
            <v>0</v>
          </cell>
          <cell r="AC55">
            <v>635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199</v>
          </cell>
          <cell r="AS55" t="str">
            <v/>
          </cell>
          <cell r="AT55">
            <v>0</v>
          </cell>
          <cell r="AU55">
            <v>27</v>
          </cell>
          <cell r="AV55" t="str">
            <v/>
          </cell>
          <cell r="AW55">
            <v>0</v>
          </cell>
          <cell r="AX55">
            <v>299</v>
          </cell>
          <cell r="AY55" t="str">
            <v/>
          </cell>
          <cell r="AZ55">
            <v>0</v>
          </cell>
          <cell r="BA55"/>
          <cell r="BB55" t="str">
            <v/>
          </cell>
          <cell r="BC55">
            <v>0</v>
          </cell>
          <cell r="BD55">
            <v>653</v>
          </cell>
          <cell r="BE55" t="str">
            <v/>
          </cell>
          <cell r="BF55">
            <v>0</v>
          </cell>
          <cell r="BG55">
            <v>581</v>
          </cell>
          <cell r="BH55" t="str">
            <v/>
          </cell>
          <cell r="BI55">
            <v>0</v>
          </cell>
          <cell r="BJ55">
            <v>143</v>
          </cell>
          <cell r="BK55" t="str">
            <v/>
          </cell>
          <cell r="BL55">
            <v>0</v>
          </cell>
          <cell r="BM55">
            <v>432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>
            <v>242</v>
          </cell>
          <cell r="BW55" t="str">
            <v/>
          </cell>
          <cell r="BX55">
            <v>0</v>
          </cell>
          <cell r="BY55">
            <v>324</v>
          </cell>
          <cell r="BZ55" t="str">
            <v/>
          </cell>
          <cell r="CA55">
            <v>0</v>
          </cell>
          <cell r="CB55">
            <v>223</v>
          </cell>
          <cell r="CC55" t="str">
            <v/>
          </cell>
          <cell r="CD55">
            <v>0</v>
          </cell>
          <cell r="CE55">
            <v>266</v>
          </cell>
          <cell r="CF55" t="str">
            <v/>
          </cell>
          <cell r="CG55">
            <v>0</v>
          </cell>
          <cell r="CH55">
            <v>429</v>
          </cell>
          <cell r="CI55" t="str">
            <v/>
          </cell>
          <cell r="CJ55">
            <v>0</v>
          </cell>
          <cell r="CK55"/>
          <cell r="CL55" t="str">
            <v/>
          </cell>
          <cell r="CM55">
            <v>0</v>
          </cell>
          <cell r="CN55">
            <v>389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/>
          <cell r="CU55" t="str">
            <v/>
          </cell>
          <cell r="CV55">
            <v>0</v>
          </cell>
          <cell r="CW55">
            <v>283</v>
          </cell>
          <cell r="CX55" t="str">
            <v/>
          </cell>
          <cell r="CY55">
            <v>0</v>
          </cell>
          <cell r="CZ55"/>
          <cell r="DA55" t="str">
            <v/>
          </cell>
          <cell r="DB55">
            <v>0</v>
          </cell>
          <cell r="DC55">
            <v>811</v>
          </cell>
          <cell r="DD55" t="str">
            <v/>
          </cell>
          <cell r="DE55">
            <v>0</v>
          </cell>
          <cell r="DF55">
            <v>330</v>
          </cell>
          <cell r="DG55" t="str">
            <v/>
          </cell>
          <cell r="DH55">
            <v>0</v>
          </cell>
          <cell r="DI55">
            <v>253</v>
          </cell>
          <cell r="DJ55">
            <v>0.31624999999999998</v>
          </cell>
          <cell r="DK55">
            <v>547</v>
          </cell>
          <cell r="DL55">
            <v>692</v>
          </cell>
          <cell r="DM55" t="str">
            <v/>
          </cell>
          <cell r="DN55">
            <v>0</v>
          </cell>
          <cell r="DO55">
            <v>674</v>
          </cell>
          <cell r="DP55" t="str">
            <v/>
          </cell>
          <cell r="DQ55">
            <v>0</v>
          </cell>
          <cell r="DR55"/>
          <cell r="DS55" t="str">
            <v/>
          </cell>
          <cell r="DT55">
            <v>0</v>
          </cell>
          <cell r="DU55">
            <v>473</v>
          </cell>
          <cell r="DV55" t="str">
            <v/>
          </cell>
          <cell r="DW55">
            <v>0</v>
          </cell>
          <cell r="DX55"/>
          <cell r="DY55" t="str">
            <v/>
          </cell>
          <cell r="DZ55">
            <v>0</v>
          </cell>
          <cell r="EA55">
            <v>37</v>
          </cell>
          <cell r="EB55" t="str">
            <v/>
          </cell>
          <cell r="EC55">
            <v>0</v>
          </cell>
          <cell r="ED55">
            <v>504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/>
          <cell r="EN55" t="str">
            <v/>
          </cell>
          <cell r="EO55">
            <v>0</v>
          </cell>
          <cell r="EP55">
            <v>377</v>
          </cell>
          <cell r="EQ55" t="str">
            <v/>
          </cell>
          <cell r="ER55">
            <v>0</v>
          </cell>
          <cell r="ES55">
            <v>507</v>
          </cell>
          <cell r="ET55" t="str">
            <v/>
          </cell>
          <cell r="EU55">
            <v>0</v>
          </cell>
          <cell r="EV55">
            <v>395</v>
          </cell>
          <cell r="EW55" t="str">
            <v/>
          </cell>
          <cell r="EX55">
            <v>0</v>
          </cell>
          <cell r="EY55"/>
          <cell r="EZ55" t="str">
            <v/>
          </cell>
          <cell r="FA55">
            <v>0</v>
          </cell>
          <cell r="FB55">
            <v>458</v>
          </cell>
          <cell r="FC55" t="str">
            <v/>
          </cell>
          <cell r="FD55">
            <v>0</v>
          </cell>
          <cell r="FE55">
            <v>2</v>
          </cell>
          <cell r="FF55" t="str">
            <v/>
          </cell>
          <cell r="FG55">
            <v>0</v>
          </cell>
          <cell r="FH55">
            <v>352</v>
          </cell>
          <cell r="FI55" t="str">
            <v/>
          </cell>
          <cell r="FJ55">
            <v>0</v>
          </cell>
          <cell r="FK55"/>
          <cell r="FL55" t="str">
            <v/>
          </cell>
          <cell r="FM55">
            <v>0</v>
          </cell>
          <cell r="FN55">
            <v>613</v>
          </cell>
          <cell r="FO55" t="str">
            <v/>
          </cell>
          <cell r="FP55">
            <v>0</v>
          </cell>
          <cell r="FQ55">
            <v>277</v>
          </cell>
          <cell r="FR55">
            <v>0.62954545454545452</v>
          </cell>
          <cell r="FS55">
            <v>163</v>
          </cell>
          <cell r="FT55"/>
          <cell r="FU55" t="str">
            <v/>
          </cell>
          <cell r="FV55">
            <v>0</v>
          </cell>
          <cell r="FW55">
            <v>235</v>
          </cell>
          <cell r="FX55" t="str">
            <v/>
          </cell>
          <cell r="FY55">
            <v>0</v>
          </cell>
          <cell r="FZ55">
            <v>420</v>
          </cell>
          <cell r="GA55" t="str">
            <v/>
          </cell>
          <cell r="GB55">
            <v>0</v>
          </cell>
          <cell r="GC55">
            <v>307</v>
          </cell>
          <cell r="GD55" t="str">
            <v/>
          </cell>
          <cell r="GE55">
            <v>0</v>
          </cell>
          <cell r="GF55">
            <v>338</v>
          </cell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/>
          <cell r="GM55" t="str">
            <v/>
          </cell>
          <cell r="GN55">
            <v>0</v>
          </cell>
          <cell r="GO55">
            <v>562</v>
          </cell>
          <cell r="GP55" t="str">
            <v/>
          </cell>
          <cell r="GQ55">
            <v>0</v>
          </cell>
          <cell r="GR55">
            <v>9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>
            <v>18</v>
          </cell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447</v>
          </cell>
          <cell r="HH55" t="str">
            <v/>
          </cell>
          <cell r="HI55">
            <v>0</v>
          </cell>
          <cell r="HJ55">
            <v>717</v>
          </cell>
          <cell r="HK55" t="str">
            <v/>
          </cell>
          <cell r="HL55">
            <v>0</v>
          </cell>
          <cell r="HM55">
            <v>3</v>
          </cell>
          <cell r="HN55" t="str">
            <v/>
          </cell>
          <cell r="HO55">
            <v>0</v>
          </cell>
          <cell r="HP55">
            <v>816</v>
          </cell>
          <cell r="HQ55" t="str">
            <v/>
          </cell>
          <cell r="HR55">
            <v>0</v>
          </cell>
          <cell r="HS55">
            <v>772</v>
          </cell>
          <cell r="HT55" t="str">
            <v/>
          </cell>
          <cell r="HU55">
            <v>0</v>
          </cell>
          <cell r="HV55">
            <v>387</v>
          </cell>
          <cell r="HW55" t="str">
            <v/>
          </cell>
          <cell r="HX55">
            <v>0</v>
          </cell>
          <cell r="HY55"/>
          <cell r="HZ55" t="str">
            <v/>
          </cell>
          <cell r="IA55">
            <v>0</v>
          </cell>
          <cell r="IB55">
            <v>327</v>
          </cell>
          <cell r="IC55" t="str">
            <v/>
          </cell>
          <cell r="ID55">
            <v>0</v>
          </cell>
          <cell r="IE55">
            <v>310</v>
          </cell>
          <cell r="IF55" t="str">
            <v/>
          </cell>
          <cell r="IG55">
            <v>0</v>
          </cell>
          <cell r="IH55">
            <v>353</v>
          </cell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>
            <v>1</v>
          </cell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>
            <v>5</v>
          </cell>
          <cell r="JD55" t="str">
            <v/>
          </cell>
          <cell r="JE55">
            <v>0</v>
          </cell>
          <cell r="JF55">
            <v>565</v>
          </cell>
          <cell r="JG55" t="str">
            <v/>
          </cell>
          <cell r="JH55">
            <v>0</v>
          </cell>
          <cell r="JI55">
            <v>1</v>
          </cell>
          <cell r="JJ55" t="str">
            <v/>
          </cell>
          <cell r="JK55">
            <v>0</v>
          </cell>
          <cell r="JL55">
            <v>364</v>
          </cell>
          <cell r="JM55" t="str">
            <v/>
          </cell>
          <cell r="JN55">
            <v>0</v>
          </cell>
          <cell r="JO55">
            <v>424</v>
          </cell>
          <cell r="JP55" t="str">
            <v/>
          </cell>
          <cell r="JQ55">
            <v>0</v>
          </cell>
          <cell r="JR55">
            <v>397</v>
          </cell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>
            <v>14</v>
          </cell>
          <cell r="KE55" t="str">
            <v/>
          </cell>
          <cell r="KF55">
            <v>0</v>
          </cell>
          <cell r="KG55">
            <v>792</v>
          </cell>
          <cell r="KH55" t="str">
            <v/>
          </cell>
          <cell r="KI55">
            <v>0</v>
          </cell>
          <cell r="KJ55">
            <v>1125</v>
          </cell>
          <cell r="KK55" t="str">
            <v/>
          </cell>
          <cell r="KL55">
            <v>0</v>
          </cell>
          <cell r="KM55">
            <v>670</v>
          </cell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/>
          <cell r="KZ55" t="str">
            <v/>
          </cell>
          <cell r="LA55">
            <v>0</v>
          </cell>
          <cell r="LB55">
            <v>479</v>
          </cell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748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211</v>
          </cell>
          <cell r="LR55" t="str">
            <v/>
          </cell>
          <cell r="LS55">
            <v>0</v>
          </cell>
          <cell r="LT55"/>
          <cell r="LU55" t="str">
            <v/>
          </cell>
          <cell r="LV55">
            <v>0</v>
          </cell>
          <cell r="LW55">
            <v>133</v>
          </cell>
          <cell r="LX55" t="str">
            <v/>
          </cell>
          <cell r="LY55">
            <v>0</v>
          </cell>
          <cell r="LZ55">
            <v>322</v>
          </cell>
          <cell r="MA55" t="str">
            <v/>
          </cell>
          <cell r="MB55">
            <v>0</v>
          </cell>
          <cell r="MC55"/>
          <cell r="MD55" t="str">
            <v/>
          </cell>
          <cell r="ME55">
            <v>0</v>
          </cell>
          <cell r="MF55">
            <v>223</v>
          </cell>
          <cell r="MG55" t="str">
            <v/>
          </cell>
          <cell r="MH55">
            <v>0</v>
          </cell>
          <cell r="MI55">
            <v>252</v>
          </cell>
          <cell r="MJ55" t="str">
            <v/>
          </cell>
          <cell r="MK55">
            <v>0</v>
          </cell>
          <cell r="ML55">
            <v>373</v>
          </cell>
          <cell r="MM55" t="str">
            <v/>
          </cell>
          <cell r="MN55">
            <v>0</v>
          </cell>
          <cell r="MO55">
            <v>910</v>
          </cell>
          <cell r="MP55" t="str">
            <v/>
          </cell>
          <cell r="MQ55">
            <v>0</v>
          </cell>
          <cell r="MR55">
            <v>345</v>
          </cell>
          <cell r="MS55" t="str">
            <v/>
          </cell>
          <cell r="MT55">
            <v>0</v>
          </cell>
          <cell r="MU55"/>
          <cell r="MV55" t="str">
            <v/>
          </cell>
          <cell r="MW55">
            <v>0</v>
          </cell>
          <cell r="MX55">
            <v>682</v>
          </cell>
          <cell r="MY55" t="str">
            <v/>
          </cell>
          <cell r="MZ55">
            <v>0</v>
          </cell>
          <cell r="NA55">
            <v>1020</v>
          </cell>
          <cell r="NB55" t="str">
            <v/>
          </cell>
          <cell r="NC55">
            <v>0</v>
          </cell>
          <cell r="ND55"/>
          <cell r="NE55" t="str">
            <v/>
          </cell>
          <cell r="NF55">
            <v>0</v>
          </cell>
          <cell r="NG55">
            <v>3</v>
          </cell>
          <cell r="NH55" t="str">
            <v/>
          </cell>
          <cell r="NI55">
            <v>0</v>
          </cell>
          <cell r="NJ55">
            <v>375</v>
          </cell>
          <cell r="NK55" t="str">
            <v/>
          </cell>
          <cell r="NL55">
            <v>0</v>
          </cell>
          <cell r="NM55">
            <v>557</v>
          </cell>
          <cell r="NN55" t="str">
            <v/>
          </cell>
          <cell r="NO55">
            <v>0</v>
          </cell>
          <cell r="NP55"/>
          <cell r="NQ55" t="str">
            <v/>
          </cell>
          <cell r="NR55">
            <v>0</v>
          </cell>
          <cell r="NS55">
            <v>256</v>
          </cell>
          <cell r="NT55" t="str">
            <v/>
          </cell>
          <cell r="NU55">
            <v>0</v>
          </cell>
          <cell r="NV55">
            <v>472</v>
          </cell>
          <cell r="NW55" t="str">
            <v/>
          </cell>
          <cell r="NX55">
            <v>0</v>
          </cell>
          <cell r="NY55">
            <v>486</v>
          </cell>
          <cell r="NZ55" t="str">
            <v/>
          </cell>
          <cell r="OA55">
            <v>0</v>
          </cell>
          <cell r="OB55">
            <v>911</v>
          </cell>
          <cell r="OC55" t="str">
            <v/>
          </cell>
          <cell r="OD55">
            <v>0</v>
          </cell>
          <cell r="OE55"/>
          <cell r="OF55" t="str">
            <v/>
          </cell>
          <cell r="OG55">
            <v>0</v>
          </cell>
          <cell r="OH55">
            <v>55</v>
          </cell>
          <cell r="OI55" t="str">
            <v/>
          </cell>
          <cell r="OJ55">
            <v>0</v>
          </cell>
          <cell r="OK55">
            <v>435</v>
          </cell>
          <cell r="OL55" t="str">
            <v/>
          </cell>
          <cell r="OM55">
            <v>0</v>
          </cell>
          <cell r="ON55">
            <v>657</v>
          </cell>
          <cell r="OO55" t="str">
            <v/>
          </cell>
          <cell r="OP55">
            <v>0</v>
          </cell>
          <cell r="OQ55">
            <v>83</v>
          </cell>
          <cell r="OR55" t="str">
            <v/>
          </cell>
          <cell r="OS55">
            <v>0</v>
          </cell>
          <cell r="OT55">
            <v>528</v>
          </cell>
          <cell r="OU55" t="str">
            <v/>
          </cell>
          <cell r="OV55">
            <v>0</v>
          </cell>
          <cell r="OW55">
            <v>1288</v>
          </cell>
          <cell r="OX55" t="str">
            <v/>
          </cell>
          <cell r="OY55">
            <v>0</v>
          </cell>
          <cell r="OZ55">
            <v>75</v>
          </cell>
          <cell r="PA55" t="str">
            <v/>
          </cell>
          <cell r="PB55">
            <v>0</v>
          </cell>
          <cell r="PC55">
            <v>612</v>
          </cell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/>
          <cell r="PJ55" t="str">
            <v/>
          </cell>
          <cell r="PK55">
            <v>0</v>
          </cell>
          <cell r="PL55">
            <v>379</v>
          </cell>
          <cell r="PM55" t="str">
            <v/>
          </cell>
          <cell r="PN55">
            <v>0</v>
          </cell>
          <cell r="PO55">
            <v>1</v>
          </cell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/>
          <cell r="PY55" t="str">
            <v/>
          </cell>
          <cell r="PZ55">
            <v>0</v>
          </cell>
          <cell r="QA55">
            <v>503</v>
          </cell>
          <cell r="QB55" t="str">
            <v/>
          </cell>
          <cell r="QC55">
            <v>0</v>
          </cell>
          <cell r="QD55">
            <v>834</v>
          </cell>
          <cell r="QE55" t="str">
            <v/>
          </cell>
          <cell r="QF55">
            <v>0</v>
          </cell>
          <cell r="QG55">
            <v>440</v>
          </cell>
          <cell r="QH55" t="str">
            <v/>
          </cell>
          <cell r="QI55">
            <v>0</v>
          </cell>
          <cell r="QJ55">
            <v>20</v>
          </cell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/>
          <cell r="QQ55" t="str">
            <v/>
          </cell>
          <cell r="QR55">
            <v>0</v>
          </cell>
          <cell r="QS55">
            <v>361</v>
          </cell>
          <cell r="QT55" t="str">
            <v/>
          </cell>
          <cell r="QU55">
            <v>0</v>
          </cell>
          <cell r="QV55"/>
          <cell r="QW55" t="str">
            <v/>
          </cell>
          <cell r="QX55">
            <v>0</v>
          </cell>
          <cell r="QY55">
            <v>629</v>
          </cell>
          <cell r="QZ55" t="str">
            <v/>
          </cell>
          <cell r="RA55">
            <v>0</v>
          </cell>
          <cell r="RB55">
            <v>242</v>
          </cell>
          <cell r="RC55" t="str">
            <v/>
          </cell>
          <cell r="RD55">
            <v>0</v>
          </cell>
          <cell r="RE55">
            <v>82</v>
          </cell>
          <cell r="RF55" t="str">
            <v/>
          </cell>
          <cell r="RG55">
            <v>0</v>
          </cell>
          <cell r="RH55">
            <v>121</v>
          </cell>
          <cell r="RI55" t="str">
            <v/>
          </cell>
          <cell r="RJ55">
            <v>0</v>
          </cell>
          <cell r="RK55">
            <v>538</v>
          </cell>
          <cell r="RL55" t="str">
            <v/>
          </cell>
          <cell r="RM55">
            <v>0</v>
          </cell>
          <cell r="RN55">
            <v>35</v>
          </cell>
          <cell r="RO55" t="str">
            <v/>
          </cell>
          <cell r="RP55">
            <v>0</v>
          </cell>
          <cell r="RQ55">
            <v>107</v>
          </cell>
          <cell r="RR55" t="str">
            <v/>
          </cell>
          <cell r="RS55">
            <v>0</v>
          </cell>
          <cell r="RT55">
            <v>1</v>
          </cell>
          <cell r="RU55" t="str">
            <v/>
          </cell>
          <cell r="RV55">
            <v>0</v>
          </cell>
          <cell r="RW55">
            <v>459</v>
          </cell>
          <cell r="RX55" t="str">
            <v/>
          </cell>
          <cell r="RY55">
            <v>0</v>
          </cell>
          <cell r="RZ55">
            <v>676</v>
          </cell>
          <cell r="SA55" t="str">
            <v/>
          </cell>
          <cell r="SB55">
            <v>0</v>
          </cell>
          <cell r="SC55"/>
          <cell r="SD55" t="str">
            <v/>
          </cell>
          <cell r="SE55">
            <v>0</v>
          </cell>
          <cell r="SF55">
            <v>85</v>
          </cell>
          <cell r="SG55" t="str">
            <v/>
          </cell>
          <cell r="SH55">
            <v>0</v>
          </cell>
          <cell r="SI55">
            <v>315</v>
          </cell>
          <cell r="SJ55" t="str">
            <v/>
          </cell>
          <cell r="SK55">
            <v>0</v>
          </cell>
          <cell r="SL55">
            <v>357</v>
          </cell>
          <cell r="SM55" t="str">
            <v/>
          </cell>
          <cell r="SN55">
            <v>0</v>
          </cell>
          <cell r="SO55">
            <v>162</v>
          </cell>
          <cell r="SP55" t="str">
            <v/>
          </cell>
          <cell r="SQ55">
            <v>0</v>
          </cell>
          <cell r="SR55">
            <v>411</v>
          </cell>
          <cell r="SS55" t="str">
            <v/>
          </cell>
          <cell r="ST55">
            <v>0</v>
          </cell>
          <cell r="SU55">
            <v>24</v>
          </cell>
          <cell r="SV55" t="str">
            <v/>
          </cell>
          <cell r="SW55">
            <v>0</v>
          </cell>
          <cell r="SX55">
            <v>352</v>
          </cell>
          <cell r="SY55" t="str">
            <v/>
          </cell>
          <cell r="SZ55">
            <v>0</v>
          </cell>
          <cell r="TA55">
            <v>190</v>
          </cell>
          <cell r="TB55" t="str">
            <v/>
          </cell>
          <cell r="TC55">
            <v>0</v>
          </cell>
          <cell r="TD55">
            <v>777</v>
          </cell>
          <cell r="TE55" t="str">
            <v/>
          </cell>
          <cell r="TF55">
            <v>0</v>
          </cell>
          <cell r="TG55">
            <v>46253</v>
          </cell>
          <cell r="TH55">
            <v>37.300806451612907</v>
          </cell>
          <cell r="TI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N11" sqref="N11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31</v>
      </c>
      <c r="B1" s="4">
        <f ca="1">TODAY()</f>
        <v>45000</v>
      </c>
    </row>
    <row r="2" spans="1:13" ht="15" thickBot="1" x14ac:dyDescent="0.4"/>
    <row r="3" spans="1:13" ht="15" thickBot="1" x14ac:dyDescent="0.4">
      <c r="C3" s="6" t="s">
        <v>30</v>
      </c>
      <c r="D3" s="7"/>
      <c r="F3" s="6" t="s">
        <v>34</v>
      </c>
      <c r="G3" s="7"/>
      <c r="I3" s="6" t="s">
        <v>35</v>
      </c>
      <c r="J3" s="7"/>
      <c r="L3" s="6" t="s">
        <v>36</v>
      </c>
      <c r="M3" s="7"/>
    </row>
    <row r="4" spans="1:13" ht="8" customHeight="1" thickBot="1" x14ac:dyDescent="0.4">
      <c r="C4" s="2" t="s">
        <v>32</v>
      </c>
      <c r="D4" s="2" t="s">
        <v>33</v>
      </c>
      <c r="F4" s="2" t="s">
        <v>32</v>
      </c>
      <c r="G4" s="2" t="s">
        <v>33</v>
      </c>
      <c r="I4" s="2" t="s">
        <v>32</v>
      </c>
      <c r="J4" s="2" t="s">
        <v>33</v>
      </c>
      <c r="L4" s="2" t="s">
        <v>32</v>
      </c>
      <c r="M4" s="2" t="s">
        <v>33</v>
      </c>
    </row>
    <row r="5" spans="1:13" ht="15" thickBot="1" x14ac:dyDescent="0.4">
      <c r="C5" s="1" t="s">
        <v>9</v>
      </c>
      <c r="D5" s="1">
        <f>HLOOKUP(C5,'[1]PPS Sales'!$A$5:$TD$55,39,FALSE)</f>
        <v>7</v>
      </c>
      <c r="F5" s="1" t="s">
        <v>0</v>
      </c>
      <c r="G5" s="1">
        <f>HLOOKUP(F5,'[1]PPS Sales'!$A$5:$TD$55,33,FALSE)</f>
        <v>6</v>
      </c>
      <c r="I5" s="1" t="s">
        <v>16</v>
      </c>
      <c r="J5" s="1">
        <f>HLOOKUP(I5,'[1]PPS Sales'!$A$5:$TD$55,29,FALSE)</f>
        <v>4</v>
      </c>
      <c r="L5" s="1" t="s">
        <v>0</v>
      </c>
      <c r="M5" s="5">
        <f>HLOOKUP(L5,'[1]PPS Sales'!$A$5:$TD$55,19,FALSE)</f>
        <v>19290</v>
      </c>
    </row>
    <row r="6" spans="1:13" ht="15" thickBot="1" x14ac:dyDescent="0.4">
      <c r="C6" s="1" t="s">
        <v>16</v>
      </c>
      <c r="D6" s="1">
        <f>HLOOKUP(C6,'[1]PPS Sales'!$A$5:$TD$55,39,FALSE)</f>
        <v>7</v>
      </c>
      <c r="F6" s="1" t="s">
        <v>16</v>
      </c>
      <c r="G6" s="1">
        <f>HLOOKUP(F6,'[1]PPS Sales'!$A$5:$TD$55,33,FALSE)</f>
        <v>6</v>
      </c>
      <c r="I6" s="1" t="s">
        <v>0</v>
      </c>
      <c r="J6" s="1">
        <f>HLOOKUP(I6,'[1]PPS Sales'!$A$5:$TD$55,29,FALSE)</f>
        <v>3</v>
      </c>
      <c r="L6" s="1" t="s">
        <v>18</v>
      </c>
      <c r="M6" s="5">
        <f>HLOOKUP(L6,'[1]PPS Sales'!$A$5:$TD$55,19,FALSE)</f>
        <v>17740</v>
      </c>
    </row>
    <row r="7" spans="1:13" ht="15" thickBot="1" x14ac:dyDescent="0.4">
      <c r="C7" s="1" t="s">
        <v>0</v>
      </c>
      <c r="D7" s="1">
        <f>HLOOKUP(C7,'[1]PPS Sales'!$A$5:$TD$55,39,FALSE)</f>
        <v>6</v>
      </c>
      <c r="F7" s="1" t="s">
        <v>4</v>
      </c>
      <c r="G7" s="1">
        <f>HLOOKUP(F7,'[1]PPS Sales'!$A$5:$TD$55,33,FALSE)</f>
        <v>5</v>
      </c>
      <c r="I7" s="1" t="s">
        <v>18</v>
      </c>
      <c r="J7" s="1">
        <f>HLOOKUP(I7,'[1]PPS Sales'!$A$5:$TD$55,29,FALSE)</f>
        <v>3</v>
      </c>
      <c r="L7" s="1" t="s">
        <v>26</v>
      </c>
      <c r="M7" s="5">
        <f>HLOOKUP(L7,'[1]PPS Sales'!$A$5:$TD$55,19,FALSE)</f>
        <v>16730</v>
      </c>
    </row>
    <row r="8" spans="1:13" ht="15" thickBot="1" x14ac:dyDescent="0.4">
      <c r="C8" s="1" t="s">
        <v>24</v>
      </c>
      <c r="D8" s="1">
        <f>HLOOKUP(C8,'[1]PPS Sales'!$A$5:$TD$55,39,FALSE)</f>
        <v>6</v>
      </c>
      <c r="F8" s="1" t="s">
        <v>18</v>
      </c>
      <c r="G8" s="1">
        <f>HLOOKUP(F8,'[1]PPS Sales'!$A$5:$TD$55,33,FALSE)</f>
        <v>5</v>
      </c>
      <c r="I8" s="1" t="s">
        <v>9</v>
      </c>
      <c r="J8" s="1">
        <f>HLOOKUP(I8,'[1]PPS Sales'!$A$5:$TD$55,29,FALSE)</f>
        <v>3</v>
      </c>
      <c r="L8" s="1" t="s">
        <v>16</v>
      </c>
      <c r="M8" s="5">
        <f>HLOOKUP(L8,'[1]PPS Sales'!$A$5:$TD$55,19,FALSE)</f>
        <v>14610</v>
      </c>
    </row>
    <row r="9" spans="1:13" ht="15" thickBot="1" x14ac:dyDescent="0.4">
      <c r="C9" s="1" t="s">
        <v>5</v>
      </c>
      <c r="D9" s="1">
        <f>HLOOKUP(C9,'[1]PPS Sales'!$A$5:$TD$55,39,FALSE)</f>
        <v>6</v>
      </c>
      <c r="F9" s="1" t="s">
        <v>5</v>
      </c>
      <c r="G9" s="1">
        <f>HLOOKUP(F9,'[1]PPS Sales'!$A$5:$TD$55,33,FALSE)</f>
        <v>5</v>
      </c>
      <c r="I9" s="1" t="s">
        <v>24</v>
      </c>
      <c r="J9" s="1">
        <f>HLOOKUP(I9,'[1]PPS Sales'!$A$5:$TD$55,29,FALSE)</f>
        <v>2</v>
      </c>
      <c r="L9" s="1" t="s">
        <v>12</v>
      </c>
      <c r="M9" s="5">
        <f>HLOOKUP(L9,'[1]PPS Sales'!$A$5:$TD$55,19,FALSE)</f>
        <v>14340</v>
      </c>
    </row>
    <row r="10" spans="1:13" ht="15" thickBot="1" x14ac:dyDescent="0.4">
      <c r="C10" s="1" t="s">
        <v>26</v>
      </c>
      <c r="D10" s="1">
        <f>HLOOKUP(C10,'[1]PPS Sales'!$A$5:$TD$55,39,FALSE)</f>
        <v>6</v>
      </c>
      <c r="F10" s="1" t="s">
        <v>12</v>
      </c>
      <c r="G10" s="1">
        <f>HLOOKUP(F10,'[1]PPS Sales'!$A$5:$TD$55,33,FALSE)</f>
        <v>5</v>
      </c>
      <c r="I10" s="1" t="s">
        <v>20</v>
      </c>
      <c r="J10" s="1">
        <f>HLOOKUP(I10,'[1]PPS Sales'!$A$5:$TD$55,29,FALSE)</f>
        <v>2</v>
      </c>
      <c r="L10" s="1" t="s">
        <v>9</v>
      </c>
      <c r="M10" s="5">
        <f>HLOOKUP(L10,'[1]PPS Sales'!$A$5:$TD$55,19,FALSE)</f>
        <v>13440</v>
      </c>
    </row>
    <row r="11" spans="1:13" ht="15" thickBot="1" x14ac:dyDescent="0.4">
      <c r="C11" s="1" t="s">
        <v>1</v>
      </c>
      <c r="D11" s="1">
        <f>HLOOKUP(C11,'[1]PPS Sales'!$A$5:$TD$55,39,FALSE)</f>
        <v>5</v>
      </c>
      <c r="F11" s="1" t="s">
        <v>26</v>
      </c>
      <c r="G11" s="1">
        <f>HLOOKUP(F11,'[1]PPS Sales'!$A$5:$TD$55,33,FALSE)</f>
        <v>5</v>
      </c>
      <c r="I11" s="1" t="s">
        <v>7</v>
      </c>
      <c r="J11" s="1">
        <f>HLOOKUP(I11,'[1]PPS Sales'!$A$5:$TD$55,29,FALSE)</f>
        <v>2</v>
      </c>
      <c r="L11" s="1" t="s">
        <v>5</v>
      </c>
      <c r="M11" s="5">
        <f>HLOOKUP(L11,'[1]PPS Sales'!$A$5:$TD$55,19,FALSE)</f>
        <v>13087</v>
      </c>
    </row>
    <row r="12" spans="1:13" ht="15" thickBot="1" x14ac:dyDescent="0.4">
      <c r="C12" s="1" t="s">
        <v>22</v>
      </c>
      <c r="D12" s="1">
        <f>HLOOKUP(C12,'[1]PPS Sales'!$A$5:$TD$55,39,FALSE)</f>
        <v>4</v>
      </c>
      <c r="F12" s="1" t="s">
        <v>2</v>
      </c>
      <c r="G12" s="1">
        <f>HLOOKUP(F12,'[1]PPS Sales'!$A$5:$TD$55,33,FALSE)</f>
        <v>4</v>
      </c>
      <c r="I12" s="1" t="s">
        <v>3</v>
      </c>
      <c r="J12" s="1">
        <f>HLOOKUP(I12,'[1]PPS Sales'!$A$5:$TD$55,29,FALSE)</f>
        <v>2</v>
      </c>
      <c r="L12" s="1" t="s">
        <v>24</v>
      </c>
      <c r="M12" s="5">
        <f>HLOOKUP(L12,'[1]PPS Sales'!$A$5:$TD$55,19,FALSE)</f>
        <v>11410</v>
      </c>
    </row>
    <row r="13" spans="1:13" ht="15" thickBot="1" x14ac:dyDescent="0.4">
      <c r="C13" s="1" t="s">
        <v>4</v>
      </c>
      <c r="D13" s="1">
        <f>HLOOKUP(C13,'[1]PPS Sales'!$A$5:$TD$55,39,FALSE)</f>
        <v>4</v>
      </c>
      <c r="F13" s="1" t="s">
        <v>14</v>
      </c>
      <c r="G13" s="1">
        <f>HLOOKUP(F13,'[1]PPS Sales'!$A$5:$TD$55,33,FALSE)</f>
        <v>4</v>
      </c>
      <c r="I13" s="1" t="s">
        <v>12</v>
      </c>
      <c r="J13" s="1">
        <f>HLOOKUP(I13,'[1]PPS Sales'!$A$5:$TD$55,29,FALSE)</f>
        <v>2</v>
      </c>
      <c r="L13" s="1" t="s">
        <v>23</v>
      </c>
      <c r="M13" s="5">
        <f>HLOOKUP(L13,'[1]PPS Sales'!$A$5:$TD$55,19,FALSE)</f>
        <v>9820</v>
      </c>
    </row>
    <row r="14" spans="1:13" ht="15" thickBot="1" x14ac:dyDescent="0.4">
      <c r="C14" s="1" t="s">
        <v>7</v>
      </c>
      <c r="D14" s="1">
        <f>HLOOKUP(C14,'[1]PPS Sales'!$A$5:$TD$55,39,FALSE)</f>
        <v>4</v>
      </c>
      <c r="F14" s="1" t="s">
        <v>22</v>
      </c>
      <c r="G14" s="1">
        <f>HLOOKUP(F14,'[1]PPS Sales'!$A$5:$TD$55,33,FALSE)</f>
        <v>4</v>
      </c>
      <c r="I14" s="1" t="s">
        <v>29</v>
      </c>
      <c r="J14" s="1">
        <f>HLOOKUP(I14,'[1]PPS Sales'!$A$5:$XD$55,29,FALSE)</f>
        <v>2</v>
      </c>
      <c r="L14" s="1" t="s">
        <v>29</v>
      </c>
      <c r="M14" s="5">
        <f>HLOOKUP(L14,'[1]PPS Sales'!$A$5:$XD$55,19,FALSE)</f>
        <v>9140</v>
      </c>
    </row>
    <row r="15" spans="1:13" ht="15" thickBot="1" x14ac:dyDescent="0.4">
      <c r="C15" s="1" t="s">
        <v>11</v>
      </c>
      <c r="D15" s="1">
        <f>HLOOKUP(C15,'[1]PPS Sales'!$A$5:$TD$55,39,FALSE)</f>
        <v>4</v>
      </c>
      <c r="F15" s="1" t="s">
        <v>8</v>
      </c>
      <c r="G15" s="1">
        <f>HLOOKUP(F15,'[1]PPS Sales'!$A$5:$TD$55,33,FALSE)</f>
        <v>4</v>
      </c>
      <c r="I15" s="1" t="s">
        <v>2</v>
      </c>
      <c r="J15" s="1">
        <f>HLOOKUP(I15,'[1]PPS Sales'!$A$5:$TD$55,29,FALSE)</f>
        <v>1</v>
      </c>
      <c r="L15" s="1" t="s">
        <v>28</v>
      </c>
      <c r="M15" s="5">
        <f>HLOOKUP(L15,'[1]PPS Sales'!$A$5:$TD$55,19,FALSE)</f>
        <v>8680</v>
      </c>
    </row>
    <row r="16" spans="1:13" ht="15" thickBot="1" x14ac:dyDescent="0.4">
      <c r="C16" s="1" t="s">
        <v>28</v>
      </c>
      <c r="D16" s="1">
        <f>HLOOKUP(C16,'[1]PPS Sales'!$A$5:$TD$55,39,FALSE)</f>
        <v>4</v>
      </c>
      <c r="F16" s="1" t="s">
        <v>9</v>
      </c>
      <c r="G16" s="1">
        <f>HLOOKUP(F16,'[1]PPS Sales'!$A$5:$TD$55,33,FALSE)</f>
        <v>4</v>
      </c>
      <c r="I16" s="1" t="s">
        <v>22</v>
      </c>
      <c r="J16" s="1">
        <f>HLOOKUP(I16,'[1]PPS Sales'!$A$5:$TD$55,29,FALSE)</f>
        <v>1</v>
      </c>
      <c r="L16" s="1" t="s">
        <v>11</v>
      </c>
      <c r="M16" s="5">
        <f>HLOOKUP(L16,'[1]PPS Sales'!$A$5:$TD$55,19,FALSE)</f>
        <v>8240</v>
      </c>
    </row>
    <row r="17" spans="3:13" ht="15" thickBot="1" x14ac:dyDescent="0.4">
      <c r="C17" s="1" t="s">
        <v>17</v>
      </c>
      <c r="D17" s="1">
        <f>HLOOKUP(C17,'[1]PPS Sales'!$A$5:$XS$55,39,FALSE)</f>
        <v>4</v>
      </c>
      <c r="F17" s="1" t="s">
        <v>7</v>
      </c>
      <c r="G17" s="1">
        <f>HLOOKUP(F17,'[1]PPS Sales'!$A$5:$TD$55,33,FALSE)</f>
        <v>4</v>
      </c>
      <c r="I17" s="1" t="s">
        <v>4</v>
      </c>
      <c r="J17" s="1">
        <f>HLOOKUP(I17,'[1]PPS Sales'!$A$5:$TD$55,29,FALSE)</f>
        <v>1</v>
      </c>
      <c r="L17" s="1" t="s">
        <v>14</v>
      </c>
      <c r="M17" s="5">
        <f>HLOOKUP(L17,'[1]PPS Sales'!$A$5:$TD$55,19,FALSE)</f>
        <v>6940</v>
      </c>
    </row>
    <row r="18" spans="3:13" ht="15" thickBot="1" x14ac:dyDescent="0.4">
      <c r="C18" s="1" t="s">
        <v>23</v>
      </c>
      <c r="D18" s="1">
        <f>HLOOKUP(C18,'[1]PPS Sales'!$A$5:$TD$55,39,FALSE)</f>
        <v>3</v>
      </c>
      <c r="F18" s="1" t="s">
        <v>24</v>
      </c>
      <c r="G18" s="1">
        <f>HLOOKUP(F18,'[1]PPS Sales'!$A$5:$TD$55,33,FALSE)</f>
        <v>3</v>
      </c>
      <c r="I18" s="1" t="s">
        <v>5</v>
      </c>
      <c r="J18" s="1">
        <f>HLOOKUP(I18,'[1]PPS Sales'!$A$5:$TD$55,29,FALSE)</f>
        <v>1</v>
      </c>
      <c r="L18" s="1" t="s">
        <v>2</v>
      </c>
      <c r="M18" s="5">
        <f>HLOOKUP(L18,'[1]PPS Sales'!$A$5:$TD$55,19,FALSE)</f>
        <v>6760</v>
      </c>
    </row>
    <row r="19" spans="3:13" ht="15" thickBot="1" x14ac:dyDescent="0.4">
      <c r="C19" s="1" t="s">
        <v>21</v>
      </c>
      <c r="D19" s="1">
        <f>HLOOKUP(C19,'[1]PPS Sales'!$A$5:$TD$55,39,FALSE)</f>
        <v>3</v>
      </c>
      <c r="F19" s="1" t="s">
        <v>20</v>
      </c>
      <c r="G19" s="1">
        <f>HLOOKUP(F19,'[1]PPS Sales'!$A$5:$TD$55,33,FALSE)</f>
        <v>3</v>
      </c>
      <c r="I19" s="1" t="s">
        <v>6</v>
      </c>
      <c r="J19" s="1">
        <f>HLOOKUP(I19,'[1]PPS Sales'!$A$5:$TD$55,29,FALSE)</f>
        <v>1</v>
      </c>
      <c r="L19" s="1" t="s">
        <v>20</v>
      </c>
      <c r="M19" s="5">
        <f>HLOOKUP(L19,'[1]PPS Sales'!$A$5:$TD$55,19,FALSE)</f>
        <v>6420</v>
      </c>
    </row>
    <row r="20" spans="3:13" ht="15" thickBot="1" x14ac:dyDescent="0.4">
      <c r="C20" s="1" t="s">
        <v>10</v>
      </c>
      <c r="D20" s="1">
        <f>HLOOKUP(C20,'[1]PPS Sales'!$A$5:$TD$55,39,FALSE)</f>
        <v>3</v>
      </c>
      <c r="F20" s="1" t="s">
        <v>3</v>
      </c>
      <c r="G20" s="1">
        <f>HLOOKUP(F20,'[1]PPS Sales'!$A$5:$TD$55,33,FALSE)</f>
        <v>3</v>
      </c>
      <c r="I20" s="1" t="s">
        <v>11</v>
      </c>
      <c r="J20" s="1">
        <f>HLOOKUP(I20,'[1]PPS Sales'!$A$5:$TD$55,29,FALSE)</f>
        <v>1</v>
      </c>
      <c r="L20" s="1" t="s">
        <v>6</v>
      </c>
      <c r="M20" s="5">
        <f>HLOOKUP(L20,'[1]PPS Sales'!$A$5:$TD$55,19,FALSE)</f>
        <v>5200</v>
      </c>
    </row>
    <row r="21" spans="3:13" ht="15" thickBot="1" x14ac:dyDescent="0.4">
      <c r="C21" s="1" t="s">
        <v>25</v>
      </c>
      <c r="D21" s="1">
        <f>HLOOKUP(C21,'[1]PPS Sales'!$A$5:$TD$55,39,FALSE)</f>
        <v>3</v>
      </c>
      <c r="F21" s="1" t="s">
        <v>25</v>
      </c>
      <c r="G21" s="1">
        <f>HLOOKUP(F21,'[1]PPS Sales'!$A$5:$TD$55,33,FALSE)</f>
        <v>3</v>
      </c>
      <c r="I21" s="1" t="s">
        <v>1</v>
      </c>
      <c r="J21" s="1">
        <f>HLOOKUP(I21,'[1]PPS Sales'!$A$5:$TD$55,29,FALSE)</f>
        <v>1</v>
      </c>
      <c r="L21" s="1" t="s">
        <v>21</v>
      </c>
      <c r="M21" s="5">
        <f>HLOOKUP(L21,'[1]PPS Sales'!$A$5:$TD$55,19,FALSE)</f>
        <v>3240</v>
      </c>
    </row>
    <row r="22" spans="3:13" ht="15" thickBot="1" x14ac:dyDescent="0.4">
      <c r="C22" s="1" t="s">
        <v>29</v>
      </c>
      <c r="D22" s="1">
        <f>HLOOKUP(C22,'[1]PPS Sales'!$A$5:$XD$55,39,FALSE)</f>
        <v>3</v>
      </c>
      <c r="F22" s="1" t="s">
        <v>17</v>
      </c>
      <c r="G22" s="1">
        <f>HLOOKUP(F22,'[1]PPS Sales'!$A$5:$XS$55,33,FALSE)</f>
        <v>3</v>
      </c>
      <c r="I22" s="1" t="s">
        <v>25</v>
      </c>
      <c r="J22" s="1">
        <f>HLOOKUP(I22,'[1]PPS Sales'!$A$5:$TD$55,29,FALSE)</f>
        <v>1</v>
      </c>
      <c r="L22" s="1" t="s">
        <v>25</v>
      </c>
      <c r="M22" s="5">
        <f>HLOOKUP(L22,'[1]PPS Sales'!$A$5:$TD$55,19,FALSE)</f>
        <v>2640</v>
      </c>
    </row>
    <row r="23" spans="3:13" ht="15" thickBot="1" x14ac:dyDescent="0.4">
      <c r="C23" s="1" t="s">
        <v>27</v>
      </c>
      <c r="D23" s="1">
        <f>HLOOKUP(C23,'[1]PPS Sales'!$A$5:$TD$55,39,FALSE)</f>
        <v>2</v>
      </c>
      <c r="F23" s="1" t="s">
        <v>23</v>
      </c>
      <c r="G23" s="1">
        <f>HLOOKUP(F23,'[1]PPS Sales'!$A$5:$TD$55,33,FALSE)</f>
        <v>2</v>
      </c>
      <c r="I23" s="1" t="s">
        <v>26</v>
      </c>
      <c r="J23" s="1">
        <f>HLOOKUP(I23,'[1]PPS Sales'!$A$5:$TD$55,29,FALSE)</f>
        <v>1</v>
      </c>
      <c r="L23" s="1" t="s">
        <v>8</v>
      </c>
      <c r="M23" s="5">
        <f>HLOOKUP(L23,'[1]PPS Sales'!$A$5:$TD$55,19,FALSE)</f>
        <v>1840</v>
      </c>
    </row>
    <row r="24" spans="3:13" ht="15" thickBot="1" x14ac:dyDescent="0.4">
      <c r="C24" s="1" t="s">
        <v>20</v>
      </c>
      <c r="D24" s="1">
        <f>HLOOKUP(C24,'[1]PPS Sales'!$A$5:$TD$55,39,FALSE)</f>
        <v>2</v>
      </c>
      <c r="F24" s="1" t="s">
        <v>11</v>
      </c>
      <c r="G24" s="1">
        <f>HLOOKUP(F24,'[1]PPS Sales'!$A$5:$TD$55,33,FALSE)</f>
        <v>2</v>
      </c>
      <c r="I24" s="1" t="s">
        <v>14</v>
      </c>
      <c r="J24" s="1">
        <f>HLOOKUP(I24,'[1]PPS Sales'!$A$5:$TD$55,29,FALSE)</f>
        <v>0</v>
      </c>
      <c r="L24" s="1" t="s">
        <v>4</v>
      </c>
      <c r="M24" s="5">
        <f>HLOOKUP(L24,'[1]PPS Sales'!$A$5:$TD$55,19,FALSE)</f>
        <v>980</v>
      </c>
    </row>
    <row r="25" spans="3:13" ht="15" thickBot="1" x14ac:dyDescent="0.4">
      <c r="C25" s="1" t="s">
        <v>3</v>
      </c>
      <c r="D25" s="1">
        <f>HLOOKUP(C25,'[1]PPS Sales'!$A$5:$TD$55,39,FALSE)</f>
        <v>2</v>
      </c>
      <c r="F25" s="1" t="s">
        <v>13</v>
      </c>
      <c r="G25" s="1">
        <f>HLOOKUP(F25,'[1]PPS Sales'!$A$5:$TD$55,33,FALSE)</f>
        <v>2</v>
      </c>
      <c r="I25" s="1" t="s">
        <v>23</v>
      </c>
      <c r="J25" s="1">
        <f>HLOOKUP(I25,'[1]PPS Sales'!$A$5:$TD$55,29,FALSE)</f>
        <v>0</v>
      </c>
      <c r="L25" s="1" t="s">
        <v>1</v>
      </c>
      <c r="M25" s="5">
        <f>HLOOKUP(L25,'[1]PPS Sales'!$A$5:$TD$55,19,FALSE)</f>
        <v>400</v>
      </c>
    </row>
    <row r="26" spans="3:13" ht="15" thickBot="1" x14ac:dyDescent="0.4">
      <c r="C26" s="1" t="s">
        <v>14</v>
      </c>
      <c r="D26" s="1">
        <f>HLOOKUP(C26,'[1]PPS Sales'!$A$5:$TD$55,39,FALSE)</f>
        <v>1</v>
      </c>
      <c r="F26" s="1" t="s">
        <v>28</v>
      </c>
      <c r="G26" s="1">
        <f>HLOOKUP(F26,'[1]PPS Sales'!$A$5:$TD$55,33,FALSE)</f>
        <v>2</v>
      </c>
      <c r="I26" s="1" t="s">
        <v>8</v>
      </c>
      <c r="J26" s="1">
        <f>HLOOKUP(I26,'[1]PPS Sales'!$A$5:$TD$55,29,FALSE)</f>
        <v>0</v>
      </c>
      <c r="L26" s="1" t="s">
        <v>15</v>
      </c>
      <c r="M26" s="5">
        <f>HLOOKUP(L26,'[1]PPS Sales'!$A$5:$TD$55,19,FALSE)</f>
        <v>0</v>
      </c>
    </row>
    <row r="27" spans="3:13" ht="15" thickBot="1" x14ac:dyDescent="0.4">
      <c r="C27" s="1" t="s">
        <v>8</v>
      </c>
      <c r="D27" s="1">
        <f>HLOOKUP(C27,'[1]PPS Sales'!$A$5:$TD$55,39,FALSE)</f>
        <v>1</v>
      </c>
      <c r="F27" s="1" t="s">
        <v>21</v>
      </c>
      <c r="G27" s="1">
        <f>HLOOKUP(F27,'[1]PPS Sales'!$A$5:$TD$55,33,FALSE)</f>
        <v>2</v>
      </c>
      <c r="I27" s="1" t="s">
        <v>15</v>
      </c>
      <c r="J27" s="1">
        <f>HLOOKUP(I27,'[1]PPS Sales'!$A$5:$TD$55,29,FALSE)</f>
        <v>0</v>
      </c>
      <c r="L27" s="1" t="s">
        <v>27</v>
      </c>
      <c r="M27" s="5">
        <f>HLOOKUP(L27,'[1]PPS Sales'!$A$5:$TD$55,19,FALSE)</f>
        <v>0</v>
      </c>
    </row>
    <row r="28" spans="3:13" ht="15" thickBot="1" x14ac:dyDescent="0.4">
      <c r="C28" s="1" t="s">
        <v>12</v>
      </c>
      <c r="D28" s="1">
        <f>HLOOKUP(C28,'[1]PPS Sales'!$A$5:$TD$55,39,FALSE)</f>
        <v>1</v>
      </c>
      <c r="F28" s="1" t="s">
        <v>29</v>
      </c>
      <c r="G28" s="1">
        <f>HLOOKUP(F28,'[1]PPS Sales'!$A$5:$XD$55,33,FALSE)</f>
        <v>2</v>
      </c>
      <c r="I28" s="1" t="s">
        <v>27</v>
      </c>
      <c r="J28" s="1">
        <f>HLOOKUP(I28,'[1]PPS Sales'!$A$5:$TD$55,29,FALSE)</f>
        <v>0</v>
      </c>
      <c r="L28" s="1" t="s">
        <v>7</v>
      </c>
      <c r="M28" s="5">
        <f>HLOOKUP(L28,'[1]PPS Sales'!$A$5:$TD$55,19,FALSE)</f>
        <v>0</v>
      </c>
    </row>
    <row r="29" spans="3:13" ht="15" thickBot="1" x14ac:dyDescent="0.4">
      <c r="C29" s="1" t="s">
        <v>2</v>
      </c>
      <c r="D29" s="1">
        <f>HLOOKUP(C29,'[1]PPS Sales'!$A$5:$TD$55,39,FALSE)</f>
        <v>0</v>
      </c>
      <c r="F29" s="1" t="s">
        <v>15</v>
      </c>
      <c r="G29" s="1">
        <f>HLOOKUP(F29,'[1]PPS Sales'!$A$5:$TD$55,33,FALSE)</f>
        <v>1</v>
      </c>
      <c r="I29" s="1" t="s">
        <v>13</v>
      </c>
      <c r="J29" s="1">
        <f>HLOOKUP(I29,'[1]PPS Sales'!$A$5:$TD$55,29,FALSE)</f>
        <v>0</v>
      </c>
      <c r="L29" s="1" t="s">
        <v>13</v>
      </c>
      <c r="M29" s="5">
        <f>HLOOKUP(L29,'[1]PPS Sales'!$A$5:$TD$55,19,FALSE)</f>
        <v>0</v>
      </c>
    </row>
    <row r="30" spans="3:13" ht="15" thickBot="1" x14ac:dyDescent="0.4">
      <c r="C30" s="1" t="s">
        <v>15</v>
      </c>
      <c r="D30" s="1">
        <f>HLOOKUP(C30,'[1]PPS Sales'!$A$5:$TD$55,39,FALSE)</f>
        <v>0</v>
      </c>
      <c r="F30" s="1" t="s">
        <v>27</v>
      </c>
      <c r="G30" s="1">
        <f>HLOOKUP(F30,'[1]PPS Sales'!$A$5:$TD$55,33,FALSE)</f>
        <v>1</v>
      </c>
      <c r="I30" s="1" t="s">
        <v>28</v>
      </c>
      <c r="J30" s="1">
        <f>HLOOKUP(I30,'[1]PPS Sales'!$A$5:$TD$55,29,FALSE)</f>
        <v>0</v>
      </c>
      <c r="L30" s="1" t="s">
        <v>3</v>
      </c>
      <c r="M30" s="5">
        <f>HLOOKUP(L30,'[1]PPS Sales'!$A$5:$TD$55,19,FALSE)</f>
        <v>0</v>
      </c>
    </row>
    <row r="31" spans="3:13" ht="15" thickBot="1" x14ac:dyDescent="0.4">
      <c r="C31" s="1" t="s">
        <v>18</v>
      </c>
      <c r="D31" s="1">
        <f>HLOOKUP(C31,'[1]PPS Sales'!$A$5:$TD$55,39,FALSE)</f>
        <v>0</v>
      </c>
      <c r="F31" s="1" t="s">
        <v>6</v>
      </c>
      <c r="G31" s="1">
        <f>HLOOKUP(F31,'[1]PPS Sales'!$A$5:$TD$55,33,FALSE)</f>
        <v>1</v>
      </c>
      <c r="I31" s="1" t="s">
        <v>21</v>
      </c>
      <c r="J31" s="1">
        <f>HLOOKUP(I31,'[1]PPS Sales'!$A$5:$TD$55,29,FALSE)</f>
        <v>0</v>
      </c>
      <c r="L31" s="1" t="s">
        <v>10</v>
      </c>
      <c r="M31" s="5">
        <f>HLOOKUP(L31,'[1]PPS Sales'!$A$5:$TD$55,19,FALSE)</f>
        <v>0</v>
      </c>
    </row>
    <row r="32" spans="3:13" ht="15" thickBot="1" x14ac:dyDescent="0.4">
      <c r="C32" s="1" t="s">
        <v>19</v>
      </c>
      <c r="D32" s="1">
        <f>HLOOKUP(C32,'[1]PPS Sales'!$A$5:$TD$55,39,FALSE)</f>
        <v>0</v>
      </c>
      <c r="F32" s="1" t="s">
        <v>1</v>
      </c>
      <c r="G32" s="1">
        <f>HLOOKUP(F32,'[1]PPS Sales'!$A$5:$TD$55,33,FALSE)</f>
        <v>1</v>
      </c>
      <c r="I32" s="1" t="s">
        <v>19</v>
      </c>
      <c r="J32" s="1">
        <f>HLOOKUP(I32,'[1]PPS Sales'!$A$5:$TD$55,29,FALSE)</f>
        <v>0</v>
      </c>
      <c r="L32" s="1" t="s">
        <v>17</v>
      </c>
      <c r="M32" s="5">
        <f>HLOOKUP(L32,'[1]PPS Sales'!$A$5:$XS$55,19,FALSE)</f>
        <v>0</v>
      </c>
    </row>
    <row r="33" spans="3:13" ht="15" thickBot="1" x14ac:dyDescent="0.4">
      <c r="C33" s="1" t="s">
        <v>6</v>
      </c>
      <c r="D33" s="1">
        <f>HLOOKUP(C33,'[1]PPS Sales'!$A$5:$TD$55,39,FALSE)</f>
        <v>-1</v>
      </c>
      <c r="F33" s="1" t="s">
        <v>10</v>
      </c>
      <c r="G33" s="1">
        <f>HLOOKUP(F33,'[1]PPS Sales'!$A$5:$TD$55,33,FALSE)</f>
        <v>1</v>
      </c>
      <c r="I33" s="1" t="s">
        <v>10</v>
      </c>
      <c r="J33" s="1">
        <f>HLOOKUP(I33,'[1]PPS Sales'!$A$5:$TD$55,29,FALSE)</f>
        <v>0</v>
      </c>
      <c r="L33" s="1" t="s">
        <v>19</v>
      </c>
      <c r="M33" s="5">
        <f>HLOOKUP(L33,'[1]PPS Sales'!$A$5:$TD$55,19,FALSE)</f>
        <v>-130</v>
      </c>
    </row>
    <row r="34" spans="3:13" ht="15" thickBot="1" x14ac:dyDescent="0.4">
      <c r="C34" s="1" t="s">
        <v>13</v>
      </c>
      <c r="D34" s="1">
        <f>HLOOKUP(C34,'[1]PPS Sales'!$A$5:$TD$55,39,FALSE)</f>
        <v>-2</v>
      </c>
      <c r="F34" s="1" t="s">
        <v>19</v>
      </c>
      <c r="G34" s="1">
        <f>HLOOKUP(F34,'[1]PPS Sales'!$A$5:$TD$55,33,FALSE)</f>
        <v>0</v>
      </c>
      <c r="I34" s="1" t="s">
        <v>17</v>
      </c>
      <c r="J34" s="1">
        <f>HLOOKUP(I34,'[1]PPS Sales'!$A$5:$XS$55,29,FALSE)</f>
        <v>0</v>
      </c>
      <c r="L34" s="1" t="s">
        <v>22</v>
      </c>
      <c r="M34" s="5">
        <f>HLOOKUP(L34,'[1]PPS Sales'!$A$5:$TD$55,19,FALSE)</f>
        <v>-620</v>
      </c>
    </row>
  </sheetData>
  <sortState ref="L5:M34">
    <sortCondition descending="1" ref="M5:M34"/>
    <sortCondition ref="L5:L34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2023-03-15T15:02:39Z</dcterms:modified>
</cp:coreProperties>
</file>