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6" i="1"/>
  <c r="M12" i="1"/>
  <c r="M9" i="1"/>
  <c r="M10" i="1"/>
  <c r="M15" i="1"/>
  <c r="M13" i="1"/>
  <c r="M16" i="1"/>
  <c r="M17" i="1"/>
  <c r="M18" i="1"/>
  <c r="M11" i="1"/>
  <c r="M14" i="1"/>
  <c r="M21" i="1"/>
  <c r="M19" i="1"/>
  <c r="M7" i="1"/>
  <c r="M22" i="1"/>
  <c r="M23" i="1"/>
  <c r="M25" i="1"/>
  <c r="M24" i="1"/>
  <c r="M26" i="1"/>
  <c r="M20" i="1"/>
  <c r="M27" i="1"/>
  <c r="M28" i="1"/>
  <c r="M29" i="1"/>
  <c r="M30" i="1"/>
  <c r="M31" i="1"/>
  <c r="M5" i="1"/>
  <c r="J8" i="1"/>
  <c r="J7" i="1"/>
  <c r="J5" i="1"/>
  <c r="J13" i="1"/>
  <c r="J14" i="1"/>
  <c r="J11" i="1"/>
  <c r="J16" i="1"/>
  <c r="J17" i="1"/>
  <c r="J18" i="1"/>
  <c r="J19" i="1"/>
  <c r="J12" i="1"/>
  <c r="J9" i="1"/>
  <c r="J10" i="1"/>
  <c r="J23" i="1"/>
  <c r="J15" i="1"/>
  <c r="J24" i="1"/>
  <c r="J29" i="1"/>
  <c r="J25" i="1"/>
  <c r="J20" i="1"/>
  <c r="J21" i="1"/>
  <c r="J22" i="1"/>
  <c r="J28" i="1"/>
  <c r="J30" i="1"/>
  <c r="J26" i="1"/>
  <c r="J31" i="1"/>
  <c r="J27" i="1"/>
  <c r="G9" i="1"/>
  <c r="G10" i="1"/>
  <c r="G5" i="1"/>
  <c r="G16" i="1"/>
  <c r="G8" i="1"/>
  <c r="G12" i="1"/>
  <c r="G20" i="1"/>
  <c r="G13" i="1"/>
  <c r="G14" i="1"/>
  <c r="G15" i="1"/>
  <c r="G17" i="1"/>
  <c r="G27" i="1"/>
  <c r="G11" i="1"/>
  <c r="G6" i="1"/>
  <c r="G18" i="1"/>
  <c r="G25" i="1"/>
  <c r="G28" i="1"/>
  <c r="G22" i="1"/>
  <c r="G21" i="1"/>
  <c r="G23" i="1"/>
  <c r="G24" i="1"/>
  <c r="G26" i="1"/>
  <c r="G19" i="1"/>
  <c r="G30" i="1"/>
  <c r="G29" i="1"/>
  <c r="G31" i="1"/>
  <c r="J6" i="1"/>
  <c r="G7" i="1"/>
  <c r="D6" i="1"/>
  <c r="D8" i="1"/>
  <c r="D9" i="1"/>
  <c r="D18" i="1"/>
  <c r="D13" i="1"/>
  <c r="D7" i="1"/>
  <c r="D11" i="1"/>
  <c r="D23" i="1"/>
  <c r="D10" i="1"/>
  <c r="D15" i="1"/>
  <c r="D16" i="1"/>
  <c r="D17" i="1"/>
  <c r="D19" i="1"/>
  <c r="D12" i="1"/>
  <c r="D14" i="1"/>
  <c r="D20" i="1"/>
  <c r="D22" i="1"/>
  <c r="D27" i="1"/>
  <c r="D24" i="1"/>
  <c r="D21" i="1"/>
  <c r="D25" i="1"/>
  <c r="D26" i="1"/>
  <c r="D29" i="1"/>
  <c r="D30" i="1"/>
  <c r="D28" i="1"/>
  <c r="D31" i="1"/>
  <c r="D5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<sst xmlns="http://schemas.openxmlformats.org/spreadsheetml/2006/main" count="121" uniqueCount="34">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</sst>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AOK</v>
          </cell>
          <cell r="AJ5"/>
          <cell r="AK5"/>
          <cell r="AL5" t="str">
            <v>APU</v>
          </cell>
          <cell r="AM5"/>
          <cell r="AN5"/>
          <cell r="AO5" t="str">
            <v>ASB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CMY</v>
          </cell>
          <cell r="BW5"/>
          <cell r="BX5"/>
          <cell r="BY5" t="str">
            <v>CPG</v>
          </cell>
          <cell r="BZ5"/>
          <cell r="CA5"/>
          <cell r="CB5" t="str">
            <v>DAE</v>
          </cell>
          <cell r="CC5"/>
          <cell r="CD5"/>
          <cell r="CE5" t="str">
            <v>DAN</v>
          </cell>
          <cell r="CF5"/>
          <cell r="CG5"/>
          <cell r="CH5" t="str">
            <v>DAW</v>
          </cell>
          <cell r="CI5"/>
          <cell r="CJ5"/>
          <cell r="CK5" t="str">
            <v>DBD</v>
          </cell>
          <cell r="CL5"/>
          <cell r="CM5"/>
          <cell r="CN5" t="str">
            <v>DBO</v>
          </cell>
          <cell r="CO5"/>
          <cell r="CP5"/>
          <cell r="CQ5" t="str">
            <v>DEF</v>
          </cell>
          <cell r="CR5"/>
          <cell r="CS5"/>
          <cell r="CT5" t="str">
            <v>DET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DSE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EHP</v>
          </cell>
          <cell r="DP5"/>
          <cell r="DQ5"/>
          <cell r="DR5" t="str">
            <v>ELM</v>
          </cell>
          <cell r="DS5"/>
          <cell r="DT5"/>
          <cell r="DU5" t="str">
            <v>ENB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JAL</v>
          </cell>
          <cell r="GS5"/>
          <cell r="GT5"/>
          <cell r="GU5" t="str">
            <v>JAR</v>
          </cell>
          <cell r="GV5"/>
          <cell r="GW5"/>
          <cell r="GX5" t="str">
            <v>JAW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JWS</v>
          </cell>
          <cell r="II5"/>
          <cell r="IJ5"/>
          <cell r="IK5" t="str">
            <v>KAS</v>
          </cell>
          <cell r="IL5"/>
          <cell r="IM5"/>
          <cell r="IN5" t="str">
            <v>KKF</v>
          </cell>
          <cell r="IO5"/>
          <cell r="IP5"/>
          <cell r="IQ5" t="str">
            <v>KMR</v>
          </cell>
          <cell r="IR5"/>
          <cell r="IS5"/>
          <cell r="IT5" t="str">
            <v>KMU</v>
          </cell>
          <cell r="IU5"/>
          <cell r="IV5"/>
          <cell r="IW5" t="str">
            <v>KOI</v>
          </cell>
          <cell r="IX5"/>
          <cell r="IY5"/>
          <cell r="IZ5" t="str">
            <v>KOK</v>
          </cell>
          <cell r="JA5"/>
          <cell r="JB5"/>
          <cell r="JC5" t="str">
            <v>KTE</v>
          </cell>
          <cell r="JD5"/>
          <cell r="JE5"/>
          <cell r="JF5" t="str">
            <v>KWB</v>
          </cell>
          <cell r="JG5"/>
          <cell r="JH5"/>
          <cell r="JI5" t="str">
            <v>LAZ</v>
          </cell>
          <cell r="JJ5"/>
          <cell r="JK5"/>
          <cell r="JL5" t="str">
            <v>LBA</v>
          </cell>
          <cell r="JM5"/>
          <cell r="JN5"/>
          <cell r="JO5" t="str">
            <v>LBO</v>
          </cell>
          <cell r="JP5"/>
          <cell r="JQ5"/>
          <cell r="JR5" t="str">
            <v>LEJ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MAU</v>
          </cell>
          <cell r="KE5"/>
          <cell r="KF5"/>
          <cell r="KG5" t="str">
            <v>MAV</v>
          </cell>
          <cell r="KH5"/>
          <cell r="KI5"/>
          <cell r="KJ5" t="str">
            <v>MBO</v>
          </cell>
          <cell r="KK5"/>
          <cell r="KL5"/>
          <cell r="KM5" t="str">
            <v>MEE</v>
          </cell>
          <cell r="KN5"/>
          <cell r="KO5"/>
          <cell r="KP5" t="str">
            <v>MEF</v>
          </cell>
          <cell r="KQ5"/>
          <cell r="KR5"/>
          <cell r="KS5" t="str">
            <v>MGD</v>
          </cell>
          <cell r="KT5"/>
          <cell r="KU5"/>
          <cell r="KV5" t="str">
            <v>MIG</v>
          </cell>
          <cell r="KW5"/>
          <cell r="KX5"/>
          <cell r="KY5" t="str">
            <v>MIS</v>
          </cell>
          <cell r="KZ5"/>
          <cell r="LA5"/>
          <cell r="LB5" t="str">
            <v>MJB</v>
          </cell>
          <cell r="LC5"/>
          <cell r="LD5"/>
          <cell r="LE5" t="str">
            <v>MJS</v>
          </cell>
          <cell r="LF5"/>
          <cell r="LG5"/>
          <cell r="LH5" t="str">
            <v>MKF</v>
          </cell>
          <cell r="LI5"/>
          <cell r="LJ5"/>
          <cell r="LK5" t="str">
            <v>MKR</v>
          </cell>
          <cell r="LL5"/>
          <cell r="LM5"/>
          <cell r="LN5" t="str">
            <v>MLU</v>
          </cell>
          <cell r="LO5"/>
          <cell r="LP5"/>
          <cell r="LQ5" t="str">
            <v>MNT</v>
          </cell>
          <cell r="LR5"/>
          <cell r="LS5"/>
          <cell r="LT5" t="str">
            <v>MNW</v>
          </cell>
          <cell r="LU5"/>
          <cell r="LV5"/>
          <cell r="LW5" t="str">
            <v>MOD</v>
          </cell>
          <cell r="LX5"/>
          <cell r="LY5"/>
          <cell r="LZ5" t="str">
            <v>MRB</v>
          </cell>
          <cell r="MA5"/>
          <cell r="MB5"/>
          <cell r="MC5" t="str">
            <v>MRT</v>
          </cell>
          <cell r="MD5"/>
          <cell r="ME5"/>
          <cell r="MF5" t="str">
            <v>MST</v>
          </cell>
          <cell r="MG5"/>
          <cell r="MH5"/>
          <cell r="MI5" t="str">
            <v>MTN</v>
          </cell>
          <cell r="MJ5"/>
          <cell r="MK5"/>
          <cell r="ML5" t="str">
            <v>MTS</v>
          </cell>
          <cell r="MM5"/>
          <cell r="MN5"/>
          <cell r="MO5" t="str">
            <v>MXE</v>
          </cell>
          <cell r="MP5"/>
          <cell r="MQ5"/>
          <cell r="MR5" t="str">
            <v>MXR</v>
          </cell>
          <cell r="MS5"/>
          <cell r="MT5"/>
          <cell r="MU5" t="str">
            <v>NAD</v>
          </cell>
          <cell r="MV5"/>
          <cell r="MW5"/>
          <cell r="MX5" t="str">
            <v>NAN</v>
          </cell>
          <cell r="MY5"/>
          <cell r="MZ5"/>
          <cell r="NA5" t="str">
            <v>NAS</v>
          </cell>
          <cell r="NB5"/>
          <cell r="NC5"/>
          <cell r="ND5" t="str">
            <v>NBN</v>
          </cell>
          <cell r="NE5"/>
          <cell r="NF5"/>
          <cell r="NG5" t="str">
            <v>NZE</v>
          </cell>
          <cell r="NH5"/>
          <cell r="NI5"/>
          <cell r="NJ5" t="str">
            <v>OLT</v>
          </cell>
          <cell r="NK5"/>
          <cell r="NL5"/>
          <cell r="NM5" t="str">
            <v>ORE</v>
          </cell>
          <cell r="NN5"/>
          <cell r="NO5"/>
          <cell r="NP5" t="str">
            <v>PAZ</v>
          </cell>
          <cell r="NQ5"/>
          <cell r="NR5"/>
          <cell r="NS5" t="str">
            <v>PBA</v>
          </cell>
          <cell r="NT5"/>
          <cell r="NU5"/>
          <cell r="NV5" t="str">
            <v>PBG</v>
          </cell>
          <cell r="NW5"/>
          <cell r="NX5"/>
          <cell r="NY5" t="str">
            <v>PBR</v>
          </cell>
          <cell r="NZ5"/>
          <cell r="OA5"/>
          <cell r="OB5" t="str">
            <v>PBU</v>
          </cell>
          <cell r="OC5"/>
          <cell r="OD5"/>
          <cell r="OE5" t="str">
            <v>PHS</v>
          </cell>
          <cell r="OF5"/>
          <cell r="OG5"/>
          <cell r="OH5" t="str">
            <v>PPR</v>
          </cell>
          <cell r="OI5"/>
          <cell r="OJ5"/>
          <cell r="OK5" t="str">
            <v>PRA</v>
          </cell>
          <cell r="OL5"/>
          <cell r="OM5"/>
          <cell r="ON5" t="str">
            <v>PTS</v>
          </cell>
          <cell r="OO5"/>
          <cell r="OP5"/>
          <cell r="OQ5" t="str">
            <v>RBG</v>
          </cell>
          <cell r="OR5"/>
          <cell r="OS5"/>
          <cell r="OT5" t="str">
            <v>RET</v>
          </cell>
          <cell r="OU5"/>
          <cell r="OV5"/>
          <cell r="OW5" t="str">
            <v>RSC</v>
          </cell>
          <cell r="OX5"/>
          <cell r="OY5"/>
          <cell r="OZ5" t="str">
            <v>SBA</v>
          </cell>
          <cell r="PA5"/>
          <cell r="PB5"/>
          <cell r="PC5" t="str">
            <v>SBC</v>
          </cell>
          <cell r="PD5"/>
          <cell r="PE5"/>
          <cell r="PF5" t="str">
            <v>SBL</v>
          </cell>
          <cell r="PG5"/>
          <cell r="PH5"/>
          <cell r="PI5" t="str">
            <v>SCD</v>
          </cell>
          <cell r="PJ5"/>
          <cell r="PK5"/>
          <cell r="PL5" t="str">
            <v>SEM</v>
          </cell>
          <cell r="PM5"/>
          <cell r="PN5"/>
          <cell r="PO5" t="str">
            <v>SHN</v>
          </cell>
          <cell r="PP5"/>
          <cell r="PQ5"/>
          <cell r="PR5" t="str">
            <v>SIS</v>
          </cell>
          <cell r="PS5"/>
          <cell r="PT5"/>
          <cell r="PU5" t="str">
            <v>SJO</v>
          </cell>
          <cell r="PV5"/>
          <cell r="PW5"/>
          <cell r="PX5" t="str">
            <v>SKG</v>
          </cell>
          <cell r="PY5"/>
          <cell r="PZ5"/>
          <cell r="QA5" t="str">
            <v>SPO</v>
          </cell>
          <cell r="QB5"/>
          <cell r="QC5"/>
          <cell r="QD5" t="str">
            <v>SPT</v>
          </cell>
          <cell r="QE5"/>
          <cell r="QF5"/>
          <cell r="QG5" t="str">
            <v>SSD</v>
          </cell>
          <cell r="QH5"/>
          <cell r="QI5"/>
          <cell r="QJ5" t="str">
            <v>STE</v>
          </cell>
          <cell r="QK5"/>
          <cell r="QL5"/>
          <cell r="QM5" t="str">
            <v>STT</v>
          </cell>
          <cell r="QN5"/>
          <cell r="QO5"/>
          <cell r="QP5" t="str">
            <v>SVB</v>
          </cell>
          <cell r="QQ5"/>
          <cell r="QR5"/>
          <cell r="QS5" t="str">
            <v>SVM</v>
          </cell>
          <cell r="QT5"/>
          <cell r="QU5"/>
          <cell r="QV5" t="str">
            <v>THB</v>
          </cell>
          <cell r="QW5"/>
          <cell r="QX5"/>
          <cell r="QY5" t="str">
            <v>THT</v>
          </cell>
          <cell r="QZ5"/>
          <cell r="RA5"/>
          <cell r="RB5" t="str">
            <v>TIO</v>
          </cell>
          <cell r="RC5"/>
          <cell r="RD5"/>
          <cell r="RE5" t="str">
            <v>TLU</v>
          </cell>
          <cell r="RF5"/>
          <cell r="RG5"/>
          <cell r="RH5" t="str">
            <v>TMH</v>
          </cell>
          <cell r="RI5"/>
          <cell r="RJ5"/>
          <cell r="RK5" t="str">
            <v>TOB</v>
          </cell>
          <cell r="RL5"/>
          <cell r="RM5"/>
          <cell r="RN5" t="str">
            <v>TOC</v>
          </cell>
          <cell r="RO5"/>
          <cell r="RP5"/>
          <cell r="RQ5" t="str">
            <v>TOS</v>
          </cell>
          <cell r="RR5"/>
          <cell r="RS5"/>
          <cell r="RT5" t="str">
            <v>TST</v>
          </cell>
          <cell r="RU5"/>
          <cell r="RV5"/>
          <cell r="RW5" t="str">
            <v>TWL</v>
          </cell>
          <cell r="RX5"/>
          <cell r="RY5"/>
          <cell r="RZ5" t="str">
            <v>UGB</v>
          </cell>
          <cell r="SA5"/>
          <cell r="SB5"/>
          <cell r="SC5" t="str">
            <v>UHA</v>
          </cell>
          <cell r="SD5"/>
          <cell r="SE5"/>
          <cell r="SF5" t="str">
            <v>VBK</v>
          </cell>
          <cell r="SG5"/>
          <cell r="SH5"/>
          <cell r="SI5" t="str">
            <v>VEA</v>
          </cell>
          <cell r="SJ5"/>
          <cell r="SK5"/>
          <cell r="SL5" t="str">
            <v>WAT</v>
          </cell>
          <cell r="SM5"/>
          <cell r="SN5"/>
          <cell r="SO5" t="str">
            <v>XSI</v>
          </cell>
          <cell r="SP5"/>
          <cell r="SQ5"/>
          <cell r="SR5" t="str">
            <v>YAK</v>
          </cell>
          <cell r="SS5"/>
          <cell r="ST5"/>
          <cell r="SU5" t="str">
            <v>Total</v>
          </cell>
          <cell r="SV5"/>
          <cell r="SW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0.87</v>
          </cell>
          <cell r="LC7"/>
          <cell r="LD7"/>
          <cell r="LE7">
            <v>0</v>
          </cell>
          <cell r="LF7"/>
          <cell r="LG7"/>
          <cell r="LH7">
            <v>0.85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0.85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0.85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0.82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0.85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0.76514695880892492</v>
          </cell>
          <cell r="SV7"/>
          <cell r="SW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1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0.66666666666666663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0.8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-1</v>
          </cell>
          <cell r="EZ8"/>
          <cell r="FA8"/>
          <cell r="FB8">
            <v>0</v>
          </cell>
          <cell r="FC8"/>
          <cell r="FD8"/>
          <cell r="FE8">
            <v>1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0.75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1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0.33333333333333331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0.9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0.66666666666666663</v>
          </cell>
          <cell r="LU8"/>
          <cell r="LV8"/>
          <cell r="LW8">
            <v>0.5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1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0.5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1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0.8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1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0.8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1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1</v>
          </cell>
          <cell r="SD8"/>
          <cell r="SE8"/>
          <cell r="SF8">
            <v>0.66666666666666663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1</v>
          </cell>
          <cell r="SP8"/>
          <cell r="SQ8"/>
          <cell r="SR8">
            <v>0</v>
          </cell>
          <cell r="SS8"/>
          <cell r="ST8"/>
          <cell r="SU8">
            <v>0.76744186046511631</v>
          </cell>
          <cell r="SV8"/>
          <cell r="SW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2</v>
          </cell>
          <cell r="LC9"/>
          <cell r="LD9"/>
          <cell r="LE9">
            <v>0</v>
          </cell>
          <cell r="LF9"/>
          <cell r="LG9"/>
          <cell r="LH9">
            <v>2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0</v>
          </cell>
          <cell r="LU9"/>
          <cell r="LV9"/>
          <cell r="LW9">
            <v>4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5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4</v>
          </cell>
          <cell r="QN9"/>
          <cell r="QO9"/>
          <cell r="QP9">
            <v>4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4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5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49</v>
          </cell>
          <cell r="SV9"/>
          <cell r="SW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3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4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4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3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4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7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2</v>
          </cell>
          <cell r="DJ10">
            <v>0.4</v>
          </cell>
          <cell r="DK10">
            <v>3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5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3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3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7</v>
          </cell>
          <cell r="FO10">
            <v>1.75</v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6</v>
          </cell>
          <cell r="GA10" t="str">
            <v/>
          </cell>
          <cell r="GB10">
            <v>0</v>
          </cell>
          <cell r="GC10">
            <v>4</v>
          </cell>
          <cell r="GD10">
            <v>0.8</v>
          </cell>
          <cell r="GE10">
            <v>1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6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2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8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>
            <v>0</v>
          </cell>
          <cell r="LD10">
            <v>2</v>
          </cell>
          <cell r="LE10">
            <v>0</v>
          </cell>
          <cell r="LF10" t="str">
            <v/>
          </cell>
          <cell r="LG10">
            <v>0</v>
          </cell>
          <cell r="LH10">
            <v>2</v>
          </cell>
          <cell r="LI10">
            <v>1</v>
          </cell>
          <cell r="LJ10">
            <v>0</v>
          </cell>
          <cell r="LK10">
            <v>2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2</v>
          </cell>
          <cell r="LU10" t="str">
            <v/>
          </cell>
          <cell r="LV10">
            <v>0</v>
          </cell>
          <cell r="LW10">
            <v>3</v>
          </cell>
          <cell r="LX10">
            <v>0.75</v>
          </cell>
          <cell r="LY10">
            <v>1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2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2</v>
          </cell>
          <cell r="NZ10" t="str">
            <v/>
          </cell>
          <cell r="OA10">
            <v>0</v>
          </cell>
          <cell r="OB10">
            <v>7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7</v>
          </cell>
          <cell r="PS10">
            <v>1.4</v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4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2</v>
          </cell>
          <cell r="QN10">
            <v>0.5</v>
          </cell>
          <cell r="QO10">
            <v>2</v>
          </cell>
          <cell r="QP10">
            <v>3</v>
          </cell>
          <cell r="QQ10">
            <v>0.75</v>
          </cell>
          <cell r="QR10">
            <v>1</v>
          </cell>
          <cell r="QS10">
            <v>4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7</v>
          </cell>
          <cell r="RU10">
            <v>1.75</v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3</v>
          </cell>
          <cell r="SD10">
            <v>0.6</v>
          </cell>
          <cell r="SE10">
            <v>2</v>
          </cell>
          <cell r="SF10">
            <v>8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10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139</v>
          </cell>
          <cell r="SV10">
            <v>2.8367346938775508</v>
          </cell>
          <cell r="SW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>
            <v>0.4</v>
          </cell>
          <cell r="LC11"/>
          <cell r="LD11"/>
          <cell r="LE11" t="str">
            <v/>
          </cell>
          <cell r="LF11"/>
          <cell r="LG11"/>
          <cell r="LH11">
            <v>0.4</v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 t="str">
            <v/>
          </cell>
          <cell r="LU11"/>
          <cell r="LV11"/>
          <cell r="LW11">
            <v>0.375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>
            <v>0.35</v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>
            <v>0.375</v>
          </cell>
          <cell r="QN11"/>
          <cell r="QO11"/>
          <cell r="QP11">
            <v>0.4</v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>
            <v>0.4</v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>
            <v>0.37691934541782574</v>
          </cell>
          <cell r="SV11"/>
          <cell r="SW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0.5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0.36363636363636365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0.16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>
            <v>0.2</v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>
            <v>0.19047619047619047</v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>
            <v>0.30434782608695654</v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>
            <v>0.625</v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0.15</v>
          </cell>
          <cell r="EZ12"/>
          <cell r="FA12"/>
          <cell r="FB12" t="str">
            <v/>
          </cell>
          <cell r="FC12"/>
          <cell r="FD12"/>
          <cell r="FE12">
            <v>0.21428571428571427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0.58333333333333337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0.27272727272727271</v>
          </cell>
          <cell r="GA12"/>
          <cell r="GB12"/>
          <cell r="GC12">
            <v>0.33333333333333331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0.27272727272727271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>
            <v>0.18181818181818182</v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>
            <v>0.61538461538461542</v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>
            <v>0.66666666666666663</v>
          </cell>
          <cell r="LI12"/>
          <cell r="LJ12"/>
          <cell r="LK12">
            <v>0.2</v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>
            <v>0.4</v>
          </cell>
          <cell r="LU12"/>
          <cell r="LV12"/>
          <cell r="LW12">
            <v>0.25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>
            <v>0.4</v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>
            <v>0.25</v>
          </cell>
          <cell r="NZ12"/>
          <cell r="OA12"/>
          <cell r="OB12">
            <v>0.875</v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>
            <v>0.25</v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0.30769230769230771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>
            <v>0.33333333333333331</v>
          </cell>
          <cell r="QN12"/>
          <cell r="QO12"/>
          <cell r="QP12">
            <v>0.2</v>
          </cell>
          <cell r="QQ12"/>
          <cell r="QR12"/>
          <cell r="QS12">
            <v>0.30769230769230771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>
            <v>1.4</v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0.25</v>
          </cell>
          <cell r="SD12"/>
          <cell r="SE12"/>
          <cell r="SF12">
            <v>0.4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0.4</v>
          </cell>
          <cell r="SP12"/>
          <cell r="SQ12"/>
          <cell r="SR12" t="str">
            <v/>
          </cell>
          <cell r="SS12"/>
          <cell r="ST12"/>
          <cell r="SU12">
            <v>0.30549450549450552</v>
          </cell>
          <cell r="SV12"/>
          <cell r="SW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60</v>
          </cell>
          <cell r="LC13"/>
          <cell r="LD13"/>
          <cell r="LE13">
            <v>0</v>
          </cell>
          <cell r="LF13"/>
          <cell r="LG13"/>
          <cell r="LH13">
            <v>60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45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50</v>
          </cell>
          <cell r="QN13"/>
          <cell r="QO13"/>
          <cell r="QP13">
            <v>60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55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60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54.18367346938777</v>
          </cell>
          <cell r="SV13"/>
          <cell r="SW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27.333333333333332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62.666666666666664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35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>
            <v>48.333333333333336</v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>
            <v>19</v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95.166666666666671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>
            <v>132.5</v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>
            <v>25</v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81.333333333333329</v>
          </cell>
          <cell r="EZ14"/>
          <cell r="FA14"/>
          <cell r="FB14" t="str">
            <v/>
          </cell>
          <cell r="FC14"/>
          <cell r="FD14"/>
          <cell r="FE14">
            <v>32.333333333333336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45.857142857142854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32.333333333333336</v>
          </cell>
          <cell r="GA14"/>
          <cell r="GB14"/>
          <cell r="GC14">
            <v>53.25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38.5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>
            <v>39</v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>
            <v>95.428571428571431</v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>
            <v>98</v>
          </cell>
          <cell r="LI14"/>
          <cell r="LJ14"/>
          <cell r="LK14">
            <v>90.5</v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130</v>
          </cell>
          <cell r="LU14"/>
          <cell r="LV14"/>
          <cell r="LW14">
            <v>22</v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>
            <v>41.5</v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52.5</v>
          </cell>
          <cell r="NZ14"/>
          <cell r="OA14"/>
          <cell r="OB14">
            <v>75.857142857142861</v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>
            <v>67.142857142857139</v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35.25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>
            <v>42</v>
          </cell>
          <cell r="QN14"/>
          <cell r="QO14"/>
          <cell r="QP14">
            <v>42.666666666666664</v>
          </cell>
          <cell r="QQ14"/>
          <cell r="QR14"/>
          <cell r="QS14">
            <v>24.25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>
            <v>46.571428571428569</v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93.333333333333329</v>
          </cell>
          <cell r="SD14"/>
          <cell r="SE14"/>
          <cell r="SF14">
            <v>39.875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64.5</v>
          </cell>
          <cell r="SP14"/>
          <cell r="SQ14"/>
          <cell r="SR14" t="str">
            <v/>
          </cell>
          <cell r="SS14"/>
          <cell r="ST14"/>
          <cell r="SU14">
            <v>55.514705882352942</v>
          </cell>
          <cell r="SV14"/>
          <cell r="SW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2</v>
          </cell>
          <cell r="LC15"/>
          <cell r="LD15"/>
          <cell r="LE15">
            <v>0</v>
          </cell>
          <cell r="LF15"/>
          <cell r="LG15"/>
          <cell r="LH15">
            <v>2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0</v>
          </cell>
          <cell r="LU15"/>
          <cell r="LV15"/>
          <cell r="LW15">
            <v>4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5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4</v>
          </cell>
          <cell r="QN15"/>
          <cell r="QO15"/>
          <cell r="QP15">
            <v>4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4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5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49</v>
          </cell>
          <cell r="SV15"/>
          <cell r="SW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2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6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1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5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8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11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0</v>
          </cell>
          <cell r="DJ16">
            <v>0</v>
          </cell>
          <cell r="DK16">
            <v>5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3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6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4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5</v>
          </cell>
          <cell r="FO16">
            <v>1.25</v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13</v>
          </cell>
          <cell r="GA16" t="str">
            <v/>
          </cell>
          <cell r="GB16">
            <v>0</v>
          </cell>
          <cell r="GC16">
            <v>5</v>
          </cell>
          <cell r="GD16">
            <v>1</v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8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-1</v>
          </cell>
          <cell r="IU16" t="str">
            <v/>
          </cell>
          <cell r="IV16">
            <v>1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1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8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>
            <v>0</v>
          </cell>
          <cell r="LD16">
            <v>2</v>
          </cell>
          <cell r="LE16">
            <v>0</v>
          </cell>
          <cell r="LF16" t="str">
            <v/>
          </cell>
          <cell r="LG16">
            <v>0</v>
          </cell>
          <cell r="LH16">
            <v>1</v>
          </cell>
          <cell r="LI16">
            <v>0.5</v>
          </cell>
          <cell r="LJ16">
            <v>1</v>
          </cell>
          <cell r="LK16">
            <v>3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7</v>
          </cell>
          <cell r="LU16" t="str">
            <v/>
          </cell>
          <cell r="LV16">
            <v>0</v>
          </cell>
          <cell r="LW16">
            <v>4</v>
          </cell>
          <cell r="LX16">
            <v>1</v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3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1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3</v>
          </cell>
          <cell r="NZ16" t="str">
            <v/>
          </cell>
          <cell r="OA16">
            <v>0</v>
          </cell>
          <cell r="OB16">
            <v>3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10</v>
          </cell>
          <cell r="PS16">
            <v>2</v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7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3</v>
          </cell>
          <cell r="QN16">
            <v>0.75</v>
          </cell>
          <cell r="QO16">
            <v>1</v>
          </cell>
          <cell r="QP16">
            <v>4</v>
          </cell>
          <cell r="QQ16">
            <v>1</v>
          </cell>
          <cell r="QR16">
            <v>0</v>
          </cell>
          <cell r="QS16">
            <v>8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6</v>
          </cell>
          <cell r="RU16">
            <v>1.5</v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4</v>
          </cell>
          <cell r="SD16">
            <v>0.8</v>
          </cell>
          <cell r="SE16">
            <v>1</v>
          </cell>
          <cell r="SF16">
            <v>8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8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178</v>
          </cell>
          <cell r="SV16">
            <v>3.6326530612244898</v>
          </cell>
          <cell r="SW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0.4</v>
          </cell>
          <cell r="LC17"/>
          <cell r="LD17"/>
          <cell r="LE17">
            <v>0</v>
          </cell>
          <cell r="LF17"/>
          <cell r="LG17"/>
          <cell r="LH17">
            <v>0.4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</v>
          </cell>
          <cell r="LU17"/>
          <cell r="LV17"/>
          <cell r="LW17">
            <v>0.375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0.35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0.375</v>
          </cell>
          <cell r="QN17"/>
          <cell r="QO17"/>
          <cell r="QP17">
            <v>0.4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0.4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0.37691934541782574</v>
          </cell>
          <cell r="SV17"/>
          <cell r="SW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>
            <v>0.33333333333333331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0.54545454545454541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>
            <v>0.33333333333333331</v>
          </cell>
          <cell r="BW18"/>
          <cell r="BX18"/>
          <cell r="BY18" t="str">
            <v/>
          </cell>
          <cell r="BZ18"/>
          <cell r="CA18"/>
          <cell r="CB18" t="str">
            <v/>
          </cell>
          <cell r="CC18"/>
          <cell r="CD18"/>
          <cell r="CE18">
            <v>0</v>
          </cell>
          <cell r="CF18"/>
          <cell r="CG18"/>
          <cell r="CH18">
            <v>0.38095238095238093</v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>
            <v>0.47826086956521741</v>
          </cell>
          <cell r="DA18"/>
          <cell r="DB18"/>
          <cell r="DC18" t="str">
            <v/>
          </cell>
          <cell r="DD18"/>
          <cell r="DE18"/>
          <cell r="DF18" t="str">
            <v/>
          </cell>
          <cell r="DG18"/>
          <cell r="DH18"/>
          <cell r="DI18">
            <v>0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0.375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</v>
          </cell>
          <cell r="ET18"/>
          <cell r="EU18"/>
          <cell r="EV18" t="str">
            <v/>
          </cell>
          <cell r="EW18"/>
          <cell r="EX18"/>
          <cell r="EY18">
            <v>0.3</v>
          </cell>
          <cell r="EZ18"/>
          <cell r="FA18"/>
          <cell r="FB18" t="str">
            <v/>
          </cell>
          <cell r="FC18"/>
          <cell r="FD18"/>
          <cell r="FE18">
            <v>0.2857142857142857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0.41666666666666669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0.59090909090909094</v>
          </cell>
          <cell r="GA18"/>
          <cell r="GB18"/>
          <cell r="GC18">
            <v>0.41666666666666669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0.36363636363636365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>
            <v>9.0909090909090912E-2</v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>
            <v>0</v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>
            <v>0.61538461538461542</v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</v>
          </cell>
          <cell r="LC18"/>
          <cell r="LD18"/>
          <cell r="LE18" t="str">
            <v/>
          </cell>
          <cell r="LF18"/>
          <cell r="LG18"/>
          <cell r="LH18">
            <v>0.33333333333333331</v>
          </cell>
          <cell r="LI18"/>
          <cell r="LJ18"/>
          <cell r="LK18">
            <v>0.3</v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1.4</v>
          </cell>
          <cell r="LU18"/>
          <cell r="LV18"/>
          <cell r="LW18">
            <v>0.33333333333333331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>
            <v>0.6</v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0.14285714285714285</v>
          </cell>
          <cell r="NT18"/>
          <cell r="NU18"/>
          <cell r="NV18" t="str">
            <v/>
          </cell>
          <cell r="NW18"/>
          <cell r="NX18"/>
          <cell r="NY18">
            <v>0.375</v>
          </cell>
          <cell r="NZ18"/>
          <cell r="OA18"/>
          <cell r="OB18">
            <v>0.375</v>
          </cell>
          <cell r="OC18"/>
          <cell r="OD18"/>
          <cell r="OE18" t="str">
            <v/>
          </cell>
          <cell r="OF18"/>
          <cell r="OG18"/>
          <cell r="OH18" t="str">
            <v/>
          </cell>
          <cell r="OI18"/>
          <cell r="OJ18"/>
          <cell r="OK18">
            <v>0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>
            <v>0</v>
          </cell>
          <cell r="PM18"/>
          <cell r="PN18"/>
          <cell r="PO18" t="str">
            <v/>
          </cell>
          <cell r="PP18"/>
          <cell r="PQ18"/>
          <cell r="PR18">
            <v>0.35714285714285715</v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0.53846153846153844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>
            <v>0.5</v>
          </cell>
          <cell r="QN18"/>
          <cell r="QO18"/>
          <cell r="QP18">
            <v>0.26666666666666666</v>
          </cell>
          <cell r="QQ18"/>
          <cell r="QR18"/>
          <cell r="QS18">
            <v>0.61538461538461542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>
            <v>1.2</v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0.33333333333333331</v>
          </cell>
          <cell r="SD18"/>
          <cell r="SE18"/>
          <cell r="SF18">
            <v>0.4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0.32</v>
          </cell>
          <cell r="SP18"/>
          <cell r="SQ18"/>
          <cell r="SR18" t="str">
            <v/>
          </cell>
          <cell r="SS18"/>
          <cell r="ST18"/>
          <cell r="SU18">
            <v>0.39120879120879121</v>
          </cell>
          <cell r="SV18"/>
          <cell r="SW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1</v>
          </cell>
          <cell r="I20" t="str">
            <v/>
          </cell>
          <cell r="J20">
            <v>0</v>
          </cell>
          <cell r="K20">
            <v>6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11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25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15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3</v>
          </cell>
          <cell r="CF20" t="str">
            <v/>
          </cell>
          <cell r="CG20">
            <v>0</v>
          </cell>
          <cell r="CH20">
            <v>21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23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12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8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20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14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12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22</v>
          </cell>
          <cell r="GA20" t="str">
            <v/>
          </cell>
          <cell r="GB20">
            <v>0</v>
          </cell>
          <cell r="GC20">
            <v>12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22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11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1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13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2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3</v>
          </cell>
          <cell r="LI20" t="str">
            <v/>
          </cell>
          <cell r="LJ20">
            <v>0</v>
          </cell>
          <cell r="LK20">
            <v>10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5</v>
          </cell>
          <cell r="LU20" t="str">
            <v/>
          </cell>
          <cell r="LV20">
            <v>0</v>
          </cell>
          <cell r="LW20">
            <v>12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5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7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8</v>
          </cell>
          <cell r="NZ20" t="str">
            <v/>
          </cell>
          <cell r="OA20">
            <v>0</v>
          </cell>
          <cell r="OB20">
            <v>8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3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1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28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13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6</v>
          </cell>
          <cell r="QN20" t="str">
            <v/>
          </cell>
          <cell r="QO20">
            <v>0</v>
          </cell>
          <cell r="QP20">
            <v>15</v>
          </cell>
          <cell r="QQ20" t="str">
            <v/>
          </cell>
          <cell r="QR20">
            <v>0</v>
          </cell>
          <cell r="QS20">
            <v>13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5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12</v>
          </cell>
          <cell r="SD20" t="str">
            <v/>
          </cell>
          <cell r="SE20">
            <v>0</v>
          </cell>
          <cell r="SF20">
            <v>20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25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455</v>
          </cell>
          <cell r="SV20" t="str">
            <v/>
          </cell>
          <cell r="SW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122500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25000</v>
          </cell>
          <cell r="BW22"/>
          <cell r="BX22"/>
          <cell r="BY22">
            <v>27600</v>
          </cell>
          <cell r="BZ22"/>
          <cell r="CA22"/>
          <cell r="CB22">
            <v>0</v>
          </cell>
          <cell r="CC22"/>
          <cell r="CD22"/>
          <cell r="CE22">
            <v>29000</v>
          </cell>
          <cell r="CF22"/>
          <cell r="CG22"/>
          <cell r="CH22">
            <v>27500</v>
          </cell>
          <cell r="CI22"/>
          <cell r="CJ22"/>
          <cell r="CK22">
            <v>12500</v>
          </cell>
          <cell r="CL22"/>
          <cell r="CM22"/>
          <cell r="CN22">
            <v>0</v>
          </cell>
          <cell r="CO22"/>
          <cell r="CP22"/>
          <cell r="CQ22">
            <v>21000</v>
          </cell>
          <cell r="CR22"/>
          <cell r="CS22"/>
          <cell r="CT22">
            <v>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25000</v>
          </cell>
          <cell r="DG22"/>
          <cell r="DH22"/>
          <cell r="DI22">
            <v>14000</v>
          </cell>
          <cell r="DJ22"/>
          <cell r="DK22"/>
          <cell r="DL22">
            <v>31500</v>
          </cell>
          <cell r="DM22"/>
          <cell r="DN22"/>
          <cell r="DO22">
            <v>12500</v>
          </cell>
          <cell r="DP22"/>
          <cell r="DQ22"/>
          <cell r="DR22">
            <v>12500</v>
          </cell>
          <cell r="DS22"/>
          <cell r="DT22"/>
          <cell r="DU22">
            <v>22000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12500</v>
          </cell>
          <cell r="HH22"/>
          <cell r="HI22"/>
          <cell r="HJ22">
            <v>12500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12500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28000</v>
          </cell>
          <cell r="IX22"/>
          <cell r="IY22"/>
          <cell r="IZ22">
            <v>0</v>
          </cell>
          <cell r="JA22"/>
          <cell r="JB22"/>
          <cell r="JC22">
            <v>21250</v>
          </cell>
          <cell r="JD22"/>
          <cell r="JE22"/>
          <cell r="JF22">
            <v>8750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28000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12500</v>
          </cell>
          <cell r="KZ22"/>
          <cell r="LA22"/>
          <cell r="LB22">
            <v>18200</v>
          </cell>
          <cell r="LC22"/>
          <cell r="LD22"/>
          <cell r="LE22">
            <v>0</v>
          </cell>
          <cell r="LF22"/>
          <cell r="LG22"/>
          <cell r="LH22">
            <v>14000</v>
          </cell>
          <cell r="LI22"/>
          <cell r="LJ22"/>
          <cell r="LK22">
            <v>30000</v>
          </cell>
          <cell r="LL22"/>
          <cell r="LM22"/>
          <cell r="LN22">
            <v>0</v>
          </cell>
          <cell r="LO22"/>
          <cell r="LP22"/>
          <cell r="LQ22">
            <v>11000</v>
          </cell>
          <cell r="LR22"/>
          <cell r="LS22"/>
          <cell r="LT22">
            <v>36450</v>
          </cell>
          <cell r="LU22"/>
          <cell r="LV22"/>
          <cell r="LW22">
            <v>36400</v>
          </cell>
          <cell r="LX22"/>
          <cell r="LY22"/>
          <cell r="LZ22">
            <v>30000</v>
          </cell>
          <cell r="MA22"/>
          <cell r="MB22"/>
          <cell r="MC22">
            <v>33000</v>
          </cell>
          <cell r="MD22"/>
          <cell r="ME22"/>
          <cell r="MF22">
            <v>0</v>
          </cell>
          <cell r="MG22"/>
          <cell r="MH22"/>
          <cell r="MI22">
            <v>42000</v>
          </cell>
          <cell r="MJ22"/>
          <cell r="MK22"/>
          <cell r="ML22">
            <v>22950</v>
          </cell>
          <cell r="MM22"/>
          <cell r="MN22"/>
          <cell r="MO22">
            <v>0</v>
          </cell>
          <cell r="MP22"/>
          <cell r="MQ22"/>
          <cell r="MR22">
            <v>0</v>
          </cell>
          <cell r="MS22"/>
          <cell r="MT22"/>
          <cell r="MU22">
            <v>25000</v>
          </cell>
          <cell r="MV22"/>
          <cell r="MW22"/>
          <cell r="MX22">
            <v>28000</v>
          </cell>
          <cell r="MY22"/>
          <cell r="MZ22"/>
          <cell r="NA22">
            <v>0</v>
          </cell>
          <cell r="NB22"/>
          <cell r="NC22"/>
          <cell r="ND22">
            <v>34500</v>
          </cell>
          <cell r="NE22"/>
          <cell r="NF22"/>
          <cell r="NG22">
            <v>12500</v>
          </cell>
          <cell r="NH22"/>
          <cell r="NI22"/>
          <cell r="NJ22">
            <v>25000</v>
          </cell>
          <cell r="NK22"/>
          <cell r="NL22"/>
          <cell r="NM22">
            <v>13500</v>
          </cell>
          <cell r="NN22"/>
          <cell r="NO22"/>
          <cell r="NP22">
            <v>0</v>
          </cell>
          <cell r="NQ22"/>
          <cell r="NR22"/>
          <cell r="NS22">
            <v>0</v>
          </cell>
          <cell r="NT22"/>
          <cell r="NU22"/>
          <cell r="NV22">
            <v>20000</v>
          </cell>
          <cell r="NW22"/>
          <cell r="NX22"/>
          <cell r="NY22">
            <v>29900</v>
          </cell>
          <cell r="NZ22"/>
          <cell r="OA22"/>
          <cell r="OB22">
            <v>32400</v>
          </cell>
          <cell r="OC22"/>
          <cell r="OD22"/>
          <cell r="OE22">
            <v>22950</v>
          </cell>
          <cell r="OF22"/>
          <cell r="OG22"/>
          <cell r="OH22">
            <v>12500</v>
          </cell>
          <cell r="OI22"/>
          <cell r="OJ22"/>
          <cell r="OK22">
            <v>12500</v>
          </cell>
          <cell r="OL22"/>
          <cell r="OM22"/>
          <cell r="ON22">
            <v>25000</v>
          </cell>
          <cell r="OO22"/>
          <cell r="OP22"/>
          <cell r="OQ22">
            <v>0</v>
          </cell>
          <cell r="OR22"/>
          <cell r="OS22"/>
          <cell r="OT22">
            <v>0</v>
          </cell>
          <cell r="OU22"/>
          <cell r="OV22"/>
          <cell r="OW22">
            <v>25600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28000</v>
          </cell>
          <cell r="PM22"/>
          <cell r="PN22"/>
          <cell r="PO22">
            <v>11250</v>
          </cell>
          <cell r="PP22"/>
          <cell r="PQ22"/>
          <cell r="PR22">
            <v>9450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0</v>
          </cell>
          <cell r="QB22"/>
          <cell r="QC22"/>
          <cell r="QD22">
            <v>19600</v>
          </cell>
          <cell r="QE22"/>
          <cell r="QF22"/>
          <cell r="QG22">
            <v>0</v>
          </cell>
          <cell r="QH22"/>
          <cell r="QI22"/>
          <cell r="QJ22">
            <v>23000</v>
          </cell>
          <cell r="QK22"/>
          <cell r="QL22"/>
          <cell r="QM22">
            <v>33700</v>
          </cell>
          <cell r="QN22"/>
          <cell r="QO22"/>
          <cell r="QP22">
            <v>13500</v>
          </cell>
          <cell r="QQ22"/>
          <cell r="QR22"/>
          <cell r="QS22">
            <v>0</v>
          </cell>
          <cell r="QT22"/>
          <cell r="QU22"/>
          <cell r="QV22">
            <v>0</v>
          </cell>
          <cell r="QW22"/>
          <cell r="QX22"/>
          <cell r="QY22">
            <v>42000</v>
          </cell>
          <cell r="QZ22"/>
          <cell r="RA22"/>
          <cell r="RB22">
            <v>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12500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28000</v>
          </cell>
          <cell r="RU22"/>
          <cell r="RV22"/>
          <cell r="RW22">
            <v>20800</v>
          </cell>
          <cell r="RX22"/>
          <cell r="RY22"/>
          <cell r="RZ22">
            <v>12500</v>
          </cell>
          <cell r="SA22"/>
          <cell r="SB22"/>
          <cell r="SC22">
            <v>42000</v>
          </cell>
          <cell r="SD22"/>
          <cell r="SE22"/>
          <cell r="SF22">
            <v>25000</v>
          </cell>
          <cell r="SG22"/>
          <cell r="SH22"/>
          <cell r="SI22">
            <v>0</v>
          </cell>
          <cell r="SJ22"/>
          <cell r="SK22"/>
          <cell r="SL22">
            <v>33000</v>
          </cell>
          <cell r="SM22"/>
          <cell r="SN22"/>
          <cell r="SO22">
            <v>23760</v>
          </cell>
          <cell r="SP22"/>
          <cell r="SQ22"/>
          <cell r="SR22">
            <v>22950</v>
          </cell>
          <cell r="SS22"/>
          <cell r="ST22"/>
          <cell r="SU22">
            <v>2758910</v>
          </cell>
          <cell r="SV22"/>
          <cell r="SW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46770</v>
          </cell>
          <cell r="F23">
            <v>0.38179591836734694</v>
          </cell>
          <cell r="G23">
            <v>75730</v>
          </cell>
          <cell r="H23">
            <v>0</v>
          </cell>
          <cell r="I23">
            <v>0</v>
          </cell>
          <cell r="J23">
            <v>25000</v>
          </cell>
          <cell r="K23">
            <v>21820</v>
          </cell>
          <cell r="L23">
            <v>0.70844155844155843</v>
          </cell>
          <cell r="M23">
            <v>8980</v>
          </cell>
          <cell r="N23">
            <v>13700</v>
          </cell>
          <cell r="O23">
            <v>0.39710144927536234</v>
          </cell>
          <cell r="P23">
            <v>20800</v>
          </cell>
          <cell r="Q23">
            <v>0</v>
          </cell>
          <cell r="R23" t="str">
            <v/>
          </cell>
          <cell r="S23">
            <v>0</v>
          </cell>
          <cell r="T23">
            <v>38415</v>
          </cell>
          <cell r="U23">
            <v>1.5366</v>
          </cell>
          <cell r="V23">
            <v>0</v>
          </cell>
          <cell r="W23">
            <v>16130</v>
          </cell>
          <cell r="X23">
            <v>0.53766666666666663</v>
          </cell>
          <cell r="Y23">
            <v>13870</v>
          </cell>
          <cell r="Z23">
            <v>7140</v>
          </cell>
          <cell r="AA23">
            <v>0.23799999999999999</v>
          </cell>
          <cell r="AB23">
            <v>22860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37370</v>
          </cell>
          <cell r="AV23">
            <v>2.768148148148148</v>
          </cell>
          <cell r="AW23">
            <v>0</v>
          </cell>
          <cell r="AX23">
            <v>26040</v>
          </cell>
          <cell r="AY23">
            <v>0.93</v>
          </cell>
          <cell r="AZ23">
            <v>1960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10620</v>
          </cell>
          <cell r="BH23">
            <v>0.49976470588235294</v>
          </cell>
          <cell r="BI23">
            <v>10630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980</v>
          </cell>
          <cell r="BW23">
            <v>3.9199999999999999E-2</v>
          </cell>
          <cell r="BX23">
            <v>24020</v>
          </cell>
          <cell r="BY23">
            <v>13940</v>
          </cell>
          <cell r="BZ23">
            <v>0.50507246376811599</v>
          </cell>
          <cell r="CA23">
            <v>13660</v>
          </cell>
          <cell r="CB23">
            <v>0</v>
          </cell>
          <cell r="CC23" t="str">
            <v/>
          </cell>
          <cell r="CD23">
            <v>0</v>
          </cell>
          <cell r="CE23">
            <v>-1700</v>
          </cell>
          <cell r="CF23">
            <v>-5.8620689655172413E-2</v>
          </cell>
          <cell r="CG23">
            <v>30700</v>
          </cell>
          <cell r="CH23">
            <v>-526</v>
          </cell>
          <cell r="CI23">
            <v>-1.9127272727272729E-2</v>
          </cell>
          <cell r="CJ23">
            <v>28026</v>
          </cell>
          <cell r="CK23">
            <v>0</v>
          </cell>
          <cell r="CL23">
            <v>0</v>
          </cell>
          <cell r="CM23">
            <v>12500</v>
          </cell>
          <cell r="CN23">
            <v>0</v>
          </cell>
          <cell r="CO23" t="str">
            <v/>
          </cell>
          <cell r="CP23">
            <v>0</v>
          </cell>
          <cell r="CQ23">
            <v>10340</v>
          </cell>
          <cell r="CR23">
            <v>0.49238095238095236</v>
          </cell>
          <cell r="CS23">
            <v>10660</v>
          </cell>
          <cell r="CT23">
            <v>0</v>
          </cell>
          <cell r="CU23" t="str">
            <v/>
          </cell>
          <cell r="CV23">
            <v>0</v>
          </cell>
          <cell r="CW23">
            <v>0</v>
          </cell>
          <cell r="CX23" t="str">
            <v/>
          </cell>
          <cell r="CY23">
            <v>0</v>
          </cell>
          <cell r="CZ23">
            <v>51110</v>
          </cell>
          <cell r="DA23">
            <v>2.0444</v>
          </cell>
          <cell r="DB23">
            <v>0</v>
          </cell>
          <cell r="DC23">
            <v>0</v>
          </cell>
          <cell r="DD23" t="str">
            <v/>
          </cell>
          <cell r="DE23">
            <v>0</v>
          </cell>
          <cell r="DF23">
            <v>0</v>
          </cell>
          <cell r="DG23">
            <v>0</v>
          </cell>
          <cell r="DH23">
            <v>25000</v>
          </cell>
          <cell r="DI23">
            <v>6080</v>
          </cell>
          <cell r="DJ23">
            <v>0.43428571428571427</v>
          </cell>
          <cell r="DK23">
            <v>7920</v>
          </cell>
          <cell r="DL23">
            <v>0</v>
          </cell>
          <cell r="DM23">
            <v>0</v>
          </cell>
          <cell r="DN23">
            <v>31500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12500</v>
          </cell>
          <cell r="DU23">
            <v>4880</v>
          </cell>
          <cell r="DV23">
            <v>0.22181818181818183</v>
          </cell>
          <cell r="DW23">
            <v>17120</v>
          </cell>
          <cell r="DX23">
            <v>0</v>
          </cell>
          <cell r="DY23" t="str">
            <v/>
          </cell>
          <cell r="DZ23">
            <v>0</v>
          </cell>
          <cell r="EA23">
            <v>7780</v>
          </cell>
          <cell r="EB23">
            <v>0.62239999999999995</v>
          </cell>
          <cell r="EC23">
            <v>4720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8440</v>
          </cell>
          <cell r="EN23">
            <v>0.35166666666666668</v>
          </cell>
          <cell r="EO23">
            <v>15560</v>
          </cell>
          <cell r="EP23">
            <v>11230</v>
          </cell>
          <cell r="EQ23">
            <v>0.2191219512195122</v>
          </cell>
          <cell r="ER23">
            <v>40020</v>
          </cell>
          <cell r="ES23">
            <v>11300</v>
          </cell>
          <cell r="ET23">
            <v>0.31388888888888888</v>
          </cell>
          <cell r="EU23">
            <v>24700</v>
          </cell>
          <cell r="EV23">
            <v>0</v>
          </cell>
          <cell r="EW23" t="str">
            <v/>
          </cell>
          <cell r="EX23">
            <v>0</v>
          </cell>
          <cell r="EY23">
            <v>9020</v>
          </cell>
          <cell r="EZ23">
            <v>0.36080000000000001</v>
          </cell>
          <cell r="FA23">
            <v>15980</v>
          </cell>
          <cell r="FB23">
            <v>0</v>
          </cell>
          <cell r="FC23" t="str">
            <v/>
          </cell>
          <cell r="FD23">
            <v>0</v>
          </cell>
          <cell r="FE23">
            <v>20507</v>
          </cell>
          <cell r="FF23">
            <v>0.60761481481481483</v>
          </cell>
          <cell r="FG23">
            <v>13243</v>
          </cell>
          <cell r="FH23">
            <v>0</v>
          </cell>
          <cell r="FI23" t="str">
            <v/>
          </cell>
          <cell r="FJ23">
            <v>0</v>
          </cell>
          <cell r="FK23">
            <v>12150</v>
          </cell>
          <cell r="FL23">
            <v>0.36</v>
          </cell>
          <cell r="FM23">
            <v>21600</v>
          </cell>
          <cell r="FN23">
            <v>7963</v>
          </cell>
          <cell r="FO23">
            <v>0.33179166666666665</v>
          </cell>
          <cell r="FP23">
            <v>16037</v>
          </cell>
          <cell r="FQ23">
            <v>0</v>
          </cell>
          <cell r="FR23" t="str">
            <v/>
          </cell>
          <cell r="FS23">
            <v>0</v>
          </cell>
          <cell r="FT23">
            <v>29560</v>
          </cell>
          <cell r="FU23">
            <v>1.6891428571428571</v>
          </cell>
          <cell r="FV23">
            <v>0</v>
          </cell>
          <cell r="FW23">
            <v>24480</v>
          </cell>
          <cell r="FX23">
            <v>0.58285714285714285</v>
          </cell>
          <cell r="FY23">
            <v>17520</v>
          </cell>
          <cell r="FZ23">
            <v>0</v>
          </cell>
          <cell r="GA23">
            <v>0</v>
          </cell>
          <cell r="GB23">
            <v>17500</v>
          </cell>
          <cell r="GC23">
            <v>81090</v>
          </cell>
          <cell r="GD23">
            <v>2.8960714285714286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9220</v>
          </cell>
          <cell r="GM23">
            <v>0.36880000000000002</v>
          </cell>
          <cell r="GN23">
            <v>15780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22570</v>
          </cell>
          <cell r="HE23">
            <v>0.69446153846153846</v>
          </cell>
          <cell r="HF23">
            <v>9930</v>
          </cell>
          <cell r="HG23">
            <v>0</v>
          </cell>
          <cell r="HH23">
            <v>0</v>
          </cell>
          <cell r="HI23">
            <v>12500</v>
          </cell>
          <cell r="HJ23">
            <v>0</v>
          </cell>
          <cell r="HK23">
            <v>0</v>
          </cell>
          <cell r="HL23">
            <v>12500</v>
          </cell>
          <cell r="HM23">
            <v>1380</v>
          </cell>
          <cell r="HN23">
            <v>4.5999999999999999E-2</v>
          </cell>
          <cell r="HO23">
            <v>28620</v>
          </cell>
          <cell r="HP23">
            <v>11000</v>
          </cell>
          <cell r="HQ23">
            <v>0.33333333333333331</v>
          </cell>
          <cell r="HR23">
            <v>22000</v>
          </cell>
          <cell r="HS23">
            <v>0</v>
          </cell>
          <cell r="HT23" t="str">
            <v/>
          </cell>
          <cell r="HU23">
            <v>0</v>
          </cell>
          <cell r="HV23">
            <v>10360</v>
          </cell>
          <cell r="HW23">
            <v>0.3288888888888889</v>
          </cell>
          <cell r="HX23">
            <v>21140</v>
          </cell>
          <cell r="HY23">
            <v>6520</v>
          </cell>
          <cell r="HZ23">
            <v>0.1889855072463768</v>
          </cell>
          <cell r="IA23">
            <v>27980</v>
          </cell>
          <cell r="IB23">
            <v>0</v>
          </cell>
          <cell r="IC23">
            <v>0</v>
          </cell>
          <cell r="ID23">
            <v>12500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55370</v>
          </cell>
          <cell r="IX23">
            <v>1.9775</v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27720</v>
          </cell>
          <cell r="JD23">
            <v>1.304470588235294</v>
          </cell>
          <cell r="JE23">
            <v>0</v>
          </cell>
          <cell r="JF23">
            <v>4610</v>
          </cell>
          <cell r="JG23">
            <v>0.5268571428571428</v>
          </cell>
          <cell r="JH23">
            <v>4140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9510</v>
          </cell>
          <cell r="JV23">
            <v>0.38040000000000002</v>
          </cell>
          <cell r="JW23">
            <v>15490</v>
          </cell>
          <cell r="JX23">
            <v>0</v>
          </cell>
          <cell r="JY23">
            <v>0</v>
          </cell>
          <cell r="JZ23">
            <v>21250</v>
          </cell>
          <cell r="KA23">
            <v>35576</v>
          </cell>
          <cell r="KB23">
            <v>1.0541037037037038</v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18560</v>
          </cell>
          <cell r="KQ23">
            <v>0.66285714285714281</v>
          </cell>
          <cell r="KR23">
            <v>9440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>
            <v>0</v>
          </cell>
          <cell r="LA23">
            <v>12500</v>
          </cell>
          <cell r="LB23">
            <v>34850</v>
          </cell>
          <cell r="LC23">
            <v>1.9148351648351649</v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28050</v>
          </cell>
          <cell r="LI23">
            <v>2.0035714285714286</v>
          </cell>
          <cell r="LJ23">
            <v>0</v>
          </cell>
          <cell r="LK23">
            <v>27040</v>
          </cell>
          <cell r="LL23">
            <v>0.90133333333333332</v>
          </cell>
          <cell r="LM23">
            <v>2960</v>
          </cell>
          <cell r="LN23">
            <v>0</v>
          </cell>
          <cell r="LO23" t="str">
            <v/>
          </cell>
          <cell r="LP23">
            <v>0</v>
          </cell>
          <cell r="LQ23">
            <v>21200</v>
          </cell>
          <cell r="LR23">
            <v>1.9272727272727272</v>
          </cell>
          <cell r="LS23">
            <v>0</v>
          </cell>
          <cell r="LT23">
            <v>52260</v>
          </cell>
          <cell r="LU23">
            <v>1.4337448559670782</v>
          </cell>
          <cell r="LV23">
            <v>0</v>
          </cell>
          <cell r="LW23">
            <v>16460</v>
          </cell>
          <cell r="LX23">
            <v>0.4521978021978022</v>
          </cell>
          <cell r="LY23">
            <v>19940</v>
          </cell>
          <cell r="LZ23">
            <v>300</v>
          </cell>
          <cell r="MA23">
            <v>0.01</v>
          </cell>
          <cell r="MB23">
            <v>29700</v>
          </cell>
          <cell r="MC23">
            <v>13580</v>
          </cell>
          <cell r="MD23">
            <v>0.4115151515151515</v>
          </cell>
          <cell r="ME23">
            <v>19420</v>
          </cell>
          <cell r="MF23">
            <v>0</v>
          </cell>
          <cell r="MG23" t="str">
            <v/>
          </cell>
          <cell r="MH23">
            <v>0</v>
          </cell>
          <cell r="MI23">
            <v>27582</v>
          </cell>
          <cell r="MJ23">
            <v>0.65671428571428569</v>
          </cell>
          <cell r="MK23">
            <v>14418</v>
          </cell>
          <cell r="ML23">
            <v>20650</v>
          </cell>
          <cell r="MM23">
            <v>0.89978213507625271</v>
          </cell>
          <cell r="MN23">
            <v>2300</v>
          </cell>
          <cell r="MO23">
            <v>0</v>
          </cell>
          <cell r="MP23" t="str">
            <v/>
          </cell>
          <cell r="MQ23">
            <v>0</v>
          </cell>
          <cell r="MR23">
            <v>0</v>
          </cell>
          <cell r="MS23" t="str">
            <v/>
          </cell>
          <cell r="MT23">
            <v>0</v>
          </cell>
          <cell r="MU23">
            <v>21700</v>
          </cell>
          <cell r="MV23">
            <v>0.86799999999999999</v>
          </cell>
          <cell r="MW23">
            <v>3300</v>
          </cell>
          <cell r="MX23">
            <v>36900</v>
          </cell>
          <cell r="MY23">
            <v>1.3178571428571428</v>
          </cell>
          <cell r="MZ23">
            <v>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>
            <v>0</v>
          </cell>
          <cell r="NF23">
            <v>34500</v>
          </cell>
          <cell r="NG23">
            <v>0</v>
          </cell>
          <cell r="NH23">
            <v>0</v>
          </cell>
          <cell r="NI23">
            <v>12500</v>
          </cell>
          <cell r="NJ23">
            <v>3240</v>
          </cell>
          <cell r="NK23">
            <v>0.12959999999999999</v>
          </cell>
          <cell r="NL23">
            <v>21760</v>
          </cell>
          <cell r="NM23">
            <v>18680</v>
          </cell>
          <cell r="NN23">
            <v>1.3837037037037037</v>
          </cell>
          <cell r="NO23">
            <v>0</v>
          </cell>
          <cell r="NP23">
            <v>0</v>
          </cell>
          <cell r="NQ23" t="str">
            <v/>
          </cell>
          <cell r="NR23">
            <v>0</v>
          </cell>
          <cell r="NS23">
            <v>2010</v>
          </cell>
          <cell r="NT23" t="str">
            <v/>
          </cell>
          <cell r="NU23">
            <v>0</v>
          </cell>
          <cell r="NV23">
            <v>250</v>
          </cell>
          <cell r="NW23">
            <v>1.2500000000000001E-2</v>
          </cell>
          <cell r="NX23">
            <v>19750</v>
          </cell>
          <cell r="NY23">
            <v>18420</v>
          </cell>
          <cell r="NZ23">
            <v>0.61605351170568556</v>
          </cell>
          <cell r="OA23">
            <v>11480</v>
          </cell>
          <cell r="OB23">
            <v>40342</v>
          </cell>
          <cell r="OC23">
            <v>1.2451234567901235</v>
          </cell>
          <cell r="OD23">
            <v>0</v>
          </cell>
          <cell r="OE23">
            <v>44080</v>
          </cell>
          <cell r="OF23">
            <v>1.9206971677559912</v>
          </cell>
          <cell r="OG23">
            <v>0</v>
          </cell>
          <cell r="OH23">
            <v>0</v>
          </cell>
          <cell r="OI23">
            <v>0</v>
          </cell>
          <cell r="OJ23">
            <v>12500</v>
          </cell>
          <cell r="OK23">
            <v>2940</v>
          </cell>
          <cell r="OL23">
            <v>0.23519999999999999</v>
          </cell>
          <cell r="OM23">
            <v>9560</v>
          </cell>
          <cell r="ON23">
            <v>23700</v>
          </cell>
          <cell r="OO23">
            <v>0.94799999999999995</v>
          </cell>
          <cell r="OP23">
            <v>1300</v>
          </cell>
          <cell r="OQ23">
            <v>0</v>
          </cell>
          <cell r="OR23" t="str">
            <v/>
          </cell>
          <cell r="OS23">
            <v>0</v>
          </cell>
          <cell r="OT23">
            <v>0</v>
          </cell>
          <cell r="OU23" t="str">
            <v/>
          </cell>
          <cell r="OV23">
            <v>0</v>
          </cell>
          <cell r="OW23">
            <v>0</v>
          </cell>
          <cell r="OX23">
            <v>0</v>
          </cell>
          <cell r="OY23">
            <v>25600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7480</v>
          </cell>
          <cell r="PM23">
            <v>0.26714285714285713</v>
          </cell>
          <cell r="PN23">
            <v>20520</v>
          </cell>
          <cell r="PO23">
            <v>-532</v>
          </cell>
          <cell r="PP23">
            <v>-4.7288888888888887E-2</v>
          </cell>
          <cell r="PQ23">
            <v>11782</v>
          </cell>
          <cell r="PR23">
            <v>21630</v>
          </cell>
          <cell r="PS23">
            <v>2.2888888888888888</v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 t="str">
            <v/>
          </cell>
          <cell r="QC23">
            <v>0</v>
          </cell>
          <cell r="QD23">
            <v>18560</v>
          </cell>
          <cell r="QE23">
            <v>0.94693877551020411</v>
          </cell>
          <cell r="QF23">
            <v>1040</v>
          </cell>
          <cell r="QG23">
            <v>0</v>
          </cell>
          <cell r="QH23" t="str">
            <v/>
          </cell>
          <cell r="QI23">
            <v>0</v>
          </cell>
          <cell r="QJ23">
            <v>2720</v>
          </cell>
          <cell r="QK23">
            <v>0.11826086956521739</v>
          </cell>
          <cell r="QL23">
            <v>20280</v>
          </cell>
          <cell r="QM23">
            <v>0</v>
          </cell>
          <cell r="QN23">
            <v>0</v>
          </cell>
          <cell r="QO23">
            <v>33700</v>
          </cell>
          <cell r="QP23">
            <v>14710</v>
          </cell>
          <cell r="QQ23">
            <v>1.0896296296296297</v>
          </cell>
          <cell r="QR23">
            <v>0</v>
          </cell>
          <cell r="QS23">
            <v>0</v>
          </cell>
          <cell r="QT23" t="str">
            <v/>
          </cell>
          <cell r="QU23">
            <v>0</v>
          </cell>
          <cell r="QV23">
            <v>0</v>
          </cell>
          <cell r="QW23" t="str">
            <v/>
          </cell>
          <cell r="QX23">
            <v>0</v>
          </cell>
          <cell r="QY23">
            <v>21640</v>
          </cell>
          <cell r="QZ23">
            <v>0.51523809523809527</v>
          </cell>
          <cell r="RA23">
            <v>20360</v>
          </cell>
          <cell r="RB23">
            <v>0</v>
          </cell>
          <cell r="RC23" t="str">
            <v/>
          </cell>
          <cell r="RD23">
            <v>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>
            <v>0</v>
          </cell>
          <cell r="RM23">
            <v>12500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13380</v>
          </cell>
          <cell r="RU23">
            <v>0.47785714285714287</v>
          </cell>
          <cell r="RV23">
            <v>14620</v>
          </cell>
          <cell r="RW23">
            <v>2280</v>
          </cell>
          <cell r="RX23">
            <v>0.10961538461538461</v>
          </cell>
          <cell r="RY23">
            <v>18520</v>
          </cell>
          <cell r="RZ23">
            <v>0</v>
          </cell>
          <cell r="SA23">
            <v>0</v>
          </cell>
          <cell r="SB23">
            <v>12500</v>
          </cell>
          <cell r="SC23">
            <v>0</v>
          </cell>
          <cell r="SD23">
            <v>0</v>
          </cell>
          <cell r="SE23">
            <v>42000</v>
          </cell>
          <cell r="SF23">
            <v>0</v>
          </cell>
          <cell r="SG23">
            <v>0</v>
          </cell>
          <cell r="SH23">
            <v>25000</v>
          </cell>
          <cell r="SI23">
            <v>0</v>
          </cell>
          <cell r="SJ23" t="str">
            <v/>
          </cell>
          <cell r="SK23">
            <v>0</v>
          </cell>
          <cell r="SL23">
            <v>15820</v>
          </cell>
          <cell r="SM23">
            <v>0.47939393939393937</v>
          </cell>
          <cell r="SN23">
            <v>17180</v>
          </cell>
          <cell r="SO23">
            <v>16040</v>
          </cell>
          <cell r="SP23">
            <v>0.67508417508417506</v>
          </cell>
          <cell r="SQ23">
            <v>7720</v>
          </cell>
          <cell r="SR23">
            <v>17180</v>
          </cell>
          <cell r="SS23">
            <v>0.74858387799564274</v>
          </cell>
          <cell r="ST23">
            <v>5770</v>
          </cell>
          <cell r="SU23">
            <v>1345387</v>
          </cell>
          <cell r="SV23">
            <v>0.4876516450337271</v>
          </cell>
          <cell r="SW23">
            <v>1413523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>
            <v>12500</v>
          </cell>
          <cell r="BW24"/>
          <cell r="BX24"/>
          <cell r="BY24">
            <v>11500</v>
          </cell>
          <cell r="BZ24"/>
          <cell r="CA24"/>
          <cell r="CB24" t="str">
            <v/>
          </cell>
          <cell r="CC24"/>
          <cell r="CD24"/>
          <cell r="CE24">
            <v>14500</v>
          </cell>
          <cell r="CF24"/>
          <cell r="CG24"/>
          <cell r="CH24">
            <v>12499.999999999998</v>
          </cell>
          <cell r="CI24"/>
          <cell r="CJ24"/>
          <cell r="CK24">
            <v>12500</v>
          </cell>
          <cell r="CL24"/>
          <cell r="CM24"/>
          <cell r="CN24" t="str">
            <v/>
          </cell>
          <cell r="CO24"/>
          <cell r="CP24"/>
          <cell r="CQ24">
            <v>10500</v>
          </cell>
          <cell r="CR24"/>
          <cell r="CS24"/>
          <cell r="CT24" t="str">
            <v/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12500</v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12500</v>
          </cell>
          <cell r="DS24"/>
          <cell r="DT24"/>
          <cell r="DU24">
            <v>11000</v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>
            <v>14000</v>
          </cell>
          <cell r="IX24"/>
          <cell r="IY24"/>
          <cell r="IZ24" t="str">
            <v/>
          </cell>
          <cell r="JA24"/>
          <cell r="JB24"/>
          <cell r="JC24">
            <v>12500</v>
          </cell>
          <cell r="JD24"/>
          <cell r="JE24"/>
          <cell r="JF24">
            <v>12500</v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>
            <v>14000</v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12500</v>
          </cell>
          <cell r="KZ24"/>
          <cell r="LA24"/>
          <cell r="LB24">
            <v>13000</v>
          </cell>
          <cell r="LC24"/>
          <cell r="LD24"/>
          <cell r="LE24" t="str">
            <v/>
          </cell>
          <cell r="LF24"/>
          <cell r="LG24"/>
          <cell r="LH24">
            <v>14000</v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>
            <v>11000</v>
          </cell>
          <cell r="LR24"/>
          <cell r="LS24"/>
          <cell r="LT24">
            <v>13500</v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>
            <v>11000</v>
          </cell>
          <cell r="MD24"/>
          <cell r="ME24"/>
          <cell r="MF24" t="str">
            <v/>
          </cell>
          <cell r="MG24"/>
          <cell r="MH24"/>
          <cell r="MI24">
            <v>14000</v>
          </cell>
          <cell r="MJ24"/>
          <cell r="MK24"/>
          <cell r="ML24">
            <v>13500</v>
          </cell>
          <cell r="MM24"/>
          <cell r="MN24"/>
          <cell r="MO24" t="str">
            <v/>
          </cell>
          <cell r="MP24"/>
          <cell r="MQ24"/>
          <cell r="MR24" t="str">
            <v/>
          </cell>
          <cell r="MS24"/>
          <cell r="MT24"/>
          <cell r="MU24">
            <v>12500</v>
          </cell>
          <cell r="MV24"/>
          <cell r="MW24"/>
          <cell r="MX24">
            <v>14000</v>
          </cell>
          <cell r="MY24"/>
          <cell r="MZ24"/>
          <cell r="NA24" t="str">
            <v/>
          </cell>
          <cell r="NB24"/>
          <cell r="NC24"/>
          <cell r="ND24">
            <v>11500</v>
          </cell>
          <cell r="NE24"/>
          <cell r="NF24"/>
          <cell r="NG24">
            <v>12500</v>
          </cell>
          <cell r="NH24"/>
          <cell r="NI24"/>
          <cell r="NJ24">
            <v>12500</v>
          </cell>
          <cell r="NK24"/>
          <cell r="NL24"/>
          <cell r="NM24">
            <v>13500</v>
          </cell>
          <cell r="NN24"/>
          <cell r="NO24"/>
          <cell r="NP24" t="str">
            <v/>
          </cell>
          <cell r="NQ24"/>
          <cell r="NR24"/>
          <cell r="NS24" t="str">
            <v/>
          </cell>
          <cell r="NT24"/>
          <cell r="NU24"/>
          <cell r="NV24">
            <v>10000</v>
          </cell>
          <cell r="NW24"/>
          <cell r="NX24"/>
          <cell r="NY24">
            <v>11500</v>
          </cell>
          <cell r="NZ24"/>
          <cell r="OA24"/>
          <cell r="OB24">
            <v>12000</v>
          </cell>
          <cell r="OC24"/>
          <cell r="OD24"/>
          <cell r="OE24">
            <v>13500</v>
          </cell>
          <cell r="OF24"/>
          <cell r="OG24"/>
          <cell r="OH24">
            <v>12500</v>
          </cell>
          <cell r="OI24"/>
          <cell r="OJ24"/>
          <cell r="OK24">
            <v>12500</v>
          </cell>
          <cell r="OL24"/>
          <cell r="OM24"/>
          <cell r="ON24">
            <v>12500</v>
          </cell>
          <cell r="OO24"/>
          <cell r="OP24"/>
          <cell r="OQ24" t="str">
            <v/>
          </cell>
          <cell r="OR24"/>
          <cell r="OS24"/>
          <cell r="OT24" t="str">
            <v/>
          </cell>
          <cell r="OU24"/>
          <cell r="OV24"/>
          <cell r="OW24">
            <v>16000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>
            <v>14000</v>
          </cell>
          <cell r="PM24"/>
          <cell r="PN24"/>
          <cell r="PO24">
            <v>12500</v>
          </cell>
          <cell r="PP24"/>
          <cell r="PQ24"/>
          <cell r="PR24">
            <v>13500</v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 t="str">
            <v/>
          </cell>
          <cell r="QB24"/>
          <cell r="QC24"/>
          <cell r="QD24">
            <v>14000</v>
          </cell>
          <cell r="QE24"/>
          <cell r="QF24"/>
          <cell r="QG24" t="str">
            <v/>
          </cell>
          <cell r="QH24"/>
          <cell r="QI24"/>
          <cell r="QJ24">
            <v>11500</v>
          </cell>
          <cell r="QK24"/>
          <cell r="QL24"/>
          <cell r="QM24">
            <v>16850</v>
          </cell>
          <cell r="QN24"/>
          <cell r="QO24"/>
          <cell r="QP24">
            <v>13500</v>
          </cell>
          <cell r="QQ24"/>
          <cell r="QR24"/>
          <cell r="QS24" t="str">
            <v/>
          </cell>
          <cell r="QT24"/>
          <cell r="QU24"/>
          <cell r="QV24" t="str">
            <v/>
          </cell>
          <cell r="QW24"/>
          <cell r="QX24"/>
          <cell r="QY24">
            <v>14000</v>
          </cell>
          <cell r="QZ24"/>
          <cell r="RA24"/>
          <cell r="RB24" t="str">
            <v/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>
            <v>12500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14000</v>
          </cell>
          <cell r="RU24"/>
          <cell r="RV24"/>
          <cell r="RW24">
            <v>13000</v>
          </cell>
          <cell r="RX24"/>
          <cell r="RY24"/>
          <cell r="RZ24">
            <v>12500</v>
          </cell>
          <cell r="SA24"/>
          <cell r="SB24"/>
          <cell r="SC24">
            <v>14000</v>
          </cell>
          <cell r="SD24"/>
          <cell r="SE24"/>
          <cell r="SF24">
            <v>12500</v>
          </cell>
          <cell r="SG24"/>
          <cell r="SH24"/>
          <cell r="SI24" t="str">
            <v/>
          </cell>
          <cell r="SJ24"/>
          <cell r="SK24"/>
          <cell r="SL24">
            <v>11000</v>
          </cell>
          <cell r="SM24"/>
          <cell r="SN24"/>
          <cell r="SO24">
            <v>13200</v>
          </cell>
          <cell r="SP24"/>
          <cell r="SQ24"/>
          <cell r="SR24">
            <v>13500</v>
          </cell>
          <cell r="SS24"/>
          <cell r="ST24"/>
          <cell r="SU24">
            <v>12661.358421294173</v>
          </cell>
          <cell r="SV24"/>
          <cell r="SW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23385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>
            <v>19207.5</v>
          </cell>
          <cell r="U25"/>
          <cell r="V25"/>
          <cell r="W25">
            <v>8065</v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37370</v>
          </cell>
          <cell r="AV25"/>
          <cell r="AW25"/>
          <cell r="AX25">
            <v>13020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10620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>
            <v>6970</v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>
            <v>10340</v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>
            <v>51110</v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>
            <v>6080</v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>
            <v>7780</v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>
            <v>11300</v>
          </cell>
          <cell r="ET25"/>
          <cell r="EU25"/>
          <cell r="EV25" t="str">
            <v/>
          </cell>
          <cell r="EW25"/>
          <cell r="EX25"/>
          <cell r="EY25">
            <v>-9020</v>
          </cell>
          <cell r="EZ25"/>
          <cell r="FA25"/>
          <cell r="FB25" t="str">
            <v/>
          </cell>
          <cell r="FC25"/>
          <cell r="FD25"/>
          <cell r="FE25">
            <v>10253.5</v>
          </cell>
          <cell r="FF25"/>
          <cell r="FG25"/>
          <cell r="FH25" t="str">
            <v/>
          </cell>
          <cell r="FI25"/>
          <cell r="FJ25"/>
          <cell r="FK25">
            <v>12150</v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>
            <v>29560</v>
          </cell>
          <cell r="FU25"/>
          <cell r="FV25"/>
          <cell r="FW25">
            <v>24480</v>
          </cell>
          <cell r="FX25"/>
          <cell r="FY25"/>
          <cell r="FZ25" t="str">
            <v/>
          </cell>
          <cell r="GA25"/>
          <cell r="GB25"/>
          <cell r="GC25">
            <v>27030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22570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>
            <v>10360</v>
          </cell>
          <cell r="HW25"/>
          <cell r="HX25"/>
          <cell r="HY25">
            <v>6520</v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>
            <v>55370</v>
          </cell>
          <cell r="IX25"/>
          <cell r="IY25"/>
          <cell r="IZ25" t="str">
            <v/>
          </cell>
          <cell r="JA25"/>
          <cell r="JB25"/>
          <cell r="JC25">
            <v>13860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>
            <v>9510</v>
          </cell>
          <cell r="JV25"/>
          <cell r="JW25"/>
          <cell r="JX25" t="str">
            <v/>
          </cell>
          <cell r="JY25"/>
          <cell r="JZ25"/>
          <cell r="KA25">
            <v>35576</v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>
            <v>9280</v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34850</v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>
            <v>13520</v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>
            <v>17420</v>
          </cell>
          <cell r="LU25"/>
          <cell r="LV25"/>
          <cell r="LW25">
            <v>16460</v>
          </cell>
          <cell r="LX25"/>
          <cell r="LY25"/>
          <cell r="LZ25">
            <v>300</v>
          </cell>
          <cell r="MA25"/>
          <cell r="MB25"/>
          <cell r="MC25">
            <v>13580</v>
          </cell>
          <cell r="MD25"/>
          <cell r="ME25"/>
          <cell r="MF25" t="str">
            <v/>
          </cell>
          <cell r="MG25"/>
          <cell r="MH25"/>
          <cell r="MI25">
            <v>6895.5</v>
          </cell>
          <cell r="MJ25"/>
          <cell r="MK25"/>
          <cell r="ML25">
            <v>20650</v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36900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>
            <v>18420</v>
          </cell>
          <cell r="NZ25"/>
          <cell r="OA25"/>
          <cell r="OB25">
            <v>20171</v>
          </cell>
          <cell r="OC25"/>
          <cell r="OD25"/>
          <cell r="OE25">
            <v>22040</v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23700</v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>
            <v>7480</v>
          </cell>
          <cell r="PM25"/>
          <cell r="PN25"/>
          <cell r="PO25" t="str">
            <v/>
          </cell>
          <cell r="PP25"/>
          <cell r="PQ25"/>
          <cell r="PR25">
            <v>21630</v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18560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7355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>
            <v>10820</v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>
            <v>13380</v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>
            <v>8020</v>
          </cell>
          <cell r="SP25"/>
          <cell r="SQ25"/>
          <cell r="SR25">
            <v>17180</v>
          </cell>
          <cell r="SS25"/>
          <cell r="ST25"/>
          <cell r="SU25">
            <v>20384.651515151516</v>
          </cell>
          <cell r="SV25"/>
          <cell r="SW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9.8000000000000007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2</v>
          </cell>
          <cell r="BW26"/>
          <cell r="BX26"/>
          <cell r="BY26">
            <v>2.4</v>
          </cell>
          <cell r="BZ26"/>
          <cell r="CA26"/>
          <cell r="CB26">
            <v>0</v>
          </cell>
          <cell r="CC26"/>
          <cell r="CD26"/>
          <cell r="CE26">
            <v>2</v>
          </cell>
          <cell r="CF26"/>
          <cell r="CG26"/>
          <cell r="CH26">
            <v>2.2000000000000002</v>
          </cell>
          <cell r="CI26"/>
          <cell r="CJ26"/>
          <cell r="CK26">
            <v>1</v>
          </cell>
          <cell r="CL26"/>
          <cell r="CM26"/>
          <cell r="CN26">
            <v>0</v>
          </cell>
          <cell r="CO26"/>
          <cell r="CP26"/>
          <cell r="CQ26">
            <v>2</v>
          </cell>
          <cell r="CR26"/>
          <cell r="CS26"/>
          <cell r="CT26">
            <v>0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3</v>
          </cell>
          <cell r="DM26"/>
          <cell r="DN26"/>
          <cell r="DO26">
            <v>1</v>
          </cell>
          <cell r="DP26"/>
          <cell r="DQ26"/>
          <cell r="DR26">
            <v>1</v>
          </cell>
          <cell r="DS26"/>
          <cell r="DT26"/>
          <cell r="DU26">
            <v>2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1</v>
          </cell>
          <cell r="HH26"/>
          <cell r="HI26"/>
          <cell r="HJ26">
            <v>1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1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2</v>
          </cell>
          <cell r="IX26"/>
          <cell r="IY26"/>
          <cell r="IZ26">
            <v>0</v>
          </cell>
          <cell r="JA26"/>
          <cell r="JB26"/>
          <cell r="JC26">
            <v>1.7</v>
          </cell>
          <cell r="JD26"/>
          <cell r="JE26"/>
          <cell r="JF26">
            <v>0.7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2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1</v>
          </cell>
          <cell r="KZ26"/>
          <cell r="LA26"/>
          <cell r="LB26">
            <v>1.4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2.4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2.7</v>
          </cell>
          <cell r="LU26"/>
          <cell r="LV26"/>
          <cell r="LW26">
            <v>2.6</v>
          </cell>
          <cell r="LX26"/>
          <cell r="LY26"/>
          <cell r="LZ26">
            <v>2.4</v>
          </cell>
          <cell r="MA26"/>
          <cell r="MB26"/>
          <cell r="MC26">
            <v>3</v>
          </cell>
          <cell r="MD26"/>
          <cell r="ME26"/>
          <cell r="MF26">
            <v>0</v>
          </cell>
          <cell r="MG26"/>
          <cell r="MH26"/>
          <cell r="MI26">
            <v>3</v>
          </cell>
          <cell r="MJ26"/>
          <cell r="MK26"/>
          <cell r="ML26">
            <v>1.7</v>
          </cell>
          <cell r="MM26"/>
          <cell r="MN26"/>
          <cell r="MO26">
            <v>0</v>
          </cell>
          <cell r="MP26"/>
          <cell r="MQ26"/>
          <cell r="MR26">
            <v>0</v>
          </cell>
          <cell r="MS26"/>
          <cell r="MT26"/>
          <cell r="MU26">
            <v>2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3</v>
          </cell>
          <cell r="NE26"/>
          <cell r="NF26"/>
          <cell r="NG26">
            <v>1</v>
          </cell>
          <cell r="NH26"/>
          <cell r="NI26"/>
          <cell r="NJ26">
            <v>2</v>
          </cell>
          <cell r="NK26"/>
          <cell r="NL26"/>
          <cell r="NM26">
            <v>1</v>
          </cell>
          <cell r="NN26"/>
          <cell r="NO26"/>
          <cell r="NP26">
            <v>0</v>
          </cell>
          <cell r="NQ26"/>
          <cell r="NR26"/>
          <cell r="NS26">
            <v>0</v>
          </cell>
          <cell r="NT26"/>
          <cell r="NU26"/>
          <cell r="NV26">
            <v>2</v>
          </cell>
          <cell r="NW26"/>
          <cell r="NX26"/>
          <cell r="NY26">
            <v>2.6</v>
          </cell>
          <cell r="NZ26"/>
          <cell r="OA26"/>
          <cell r="OB26">
            <v>2.7</v>
          </cell>
          <cell r="OC26"/>
          <cell r="OD26"/>
          <cell r="OE26">
            <v>1.7</v>
          </cell>
          <cell r="OF26"/>
          <cell r="OG26"/>
          <cell r="OH26">
            <v>1</v>
          </cell>
          <cell r="OI26"/>
          <cell r="OJ26"/>
          <cell r="OK26">
            <v>1</v>
          </cell>
          <cell r="OL26"/>
          <cell r="OM26"/>
          <cell r="ON26">
            <v>2</v>
          </cell>
          <cell r="OO26"/>
          <cell r="OP26"/>
          <cell r="OQ26">
            <v>0</v>
          </cell>
          <cell r="OR26"/>
          <cell r="OS26"/>
          <cell r="OT26">
            <v>0</v>
          </cell>
          <cell r="OU26"/>
          <cell r="OV26"/>
          <cell r="OW26">
            <v>1.6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2</v>
          </cell>
          <cell r="PM26"/>
          <cell r="PN26"/>
          <cell r="PO26">
            <v>0.9</v>
          </cell>
          <cell r="PP26"/>
          <cell r="PQ26"/>
          <cell r="PR26">
            <v>0.7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0</v>
          </cell>
          <cell r="QB26"/>
          <cell r="QC26"/>
          <cell r="QD26">
            <v>1.4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2</v>
          </cell>
          <cell r="QN26"/>
          <cell r="QO26"/>
          <cell r="QP26">
            <v>1</v>
          </cell>
          <cell r="QQ26"/>
          <cell r="QR26"/>
          <cell r="QS26">
            <v>0</v>
          </cell>
          <cell r="QT26"/>
          <cell r="QU26"/>
          <cell r="QV26">
            <v>0</v>
          </cell>
          <cell r="QW26"/>
          <cell r="QX26"/>
          <cell r="QY26">
            <v>3</v>
          </cell>
          <cell r="QZ26"/>
          <cell r="RA26"/>
          <cell r="RB26">
            <v>0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1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2</v>
          </cell>
          <cell r="RU26"/>
          <cell r="RV26"/>
          <cell r="RW26">
            <v>1.6</v>
          </cell>
          <cell r="RX26"/>
          <cell r="RY26"/>
          <cell r="RZ26">
            <v>1</v>
          </cell>
          <cell r="SA26"/>
          <cell r="SB26"/>
          <cell r="SC26">
            <v>3</v>
          </cell>
          <cell r="SD26"/>
          <cell r="SE26"/>
          <cell r="SF26">
            <v>2</v>
          </cell>
          <cell r="SG26"/>
          <cell r="SH26"/>
          <cell r="SI26">
            <v>0</v>
          </cell>
          <cell r="SJ26"/>
          <cell r="SK26"/>
          <cell r="SL26">
            <v>3</v>
          </cell>
          <cell r="SM26"/>
          <cell r="SN26"/>
          <cell r="SO26">
            <v>1.8</v>
          </cell>
          <cell r="SP26"/>
          <cell r="SQ26"/>
          <cell r="SR26">
            <v>1.7</v>
          </cell>
          <cell r="SS26"/>
          <cell r="ST26"/>
          <cell r="SU26">
            <v>217.89999999999998</v>
          </cell>
          <cell r="SV26"/>
          <cell r="SW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2</v>
          </cell>
          <cell r="F27">
            <v>0.2040816326530612</v>
          </cell>
          <cell r="G27">
            <v>7.8000000000000007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2</v>
          </cell>
          <cell r="U27">
            <v>1</v>
          </cell>
          <cell r="V27">
            <v>0</v>
          </cell>
          <cell r="W27">
            <v>2</v>
          </cell>
          <cell r="X27">
            <v>0.83333333333333337</v>
          </cell>
          <cell r="Y27">
            <v>0.39999999999999991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2</v>
          </cell>
          <cell r="AY27">
            <v>1</v>
          </cell>
          <cell r="AZ27">
            <v>0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>
            <v>0</v>
          </cell>
          <cell r="BX27">
            <v>2</v>
          </cell>
          <cell r="BY27">
            <v>2</v>
          </cell>
          <cell r="BZ27">
            <v>0.83333333333333337</v>
          </cell>
          <cell r="CA27">
            <v>0.39999999999999991</v>
          </cell>
          <cell r="CB27">
            <v>0</v>
          </cell>
          <cell r="CC27" t="str">
            <v/>
          </cell>
          <cell r="CD27">
            <v>0</v>
          </cell>
          <cell r="CE27">
            <v>0</v>
          </cell>
          <cell r="CF27">
            <v>0</v>
          </cell>
          <cell r="CG27">
            <v>2</v>
          </cell>
          <cell r="CH27">
            <v>0</v>
          </cell>
          <cell r="CI27">
            <v>0</v>
          </cell>
          <cell r="CJ27">
            <v>2.2000000000000002</v>
          </cell>
          <cell r="CK27">
            <v>0</v>
          </cell>
          <cell r="CL27">
            <v>0</v>
          </cell>
          <cell r="CM27">
            <v>1</v>
          </cell>
          <cell r="CN27">
            <v>0</v>
          </cell>
          <cell r="CO27" t="str">
            <v/>
          </cell>
          <cell r="CP27">
            <v>0</v>
          </cell>
          <cell r="CQ27">
            <v>1</v>
          </cell>
          <cell r="CR27">
            <v>0.5</v>
          </cell>
          <cell r="CS27">
            <v>1</v>
          </cell>
          <cell r="CT27">
            <v>0</v>
          </cell>
          <cell r="CU27" t="str">
            <v/>
          </cell>
          <cell r="CV27">
            <v>0</v>
          </cell>
          <cell r="CW27">
            <v>0</v>
          </cell>
          <cell r="CX27" t="str">
            <v/>
          </cell>
          <cell r="CY27">
            <v>0</v>
          </cell>
          <cell r="CZ27">
            <v>1</v>
          </cell>
          <cell r="DA27">
            <v>0.5</v>
          </cell>
          <cell r="DB27">
            <v>1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1</v>
          </cell>
          <cell r="DJ27">
            <v>1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1</v>
          </cell>
          <cell r="DU27">
            <v>0</v>
          </cell>
          <cell r="DV27">
            <v>0</v>
          </cell>
          <cell r="DW27">
            <v>2</v>
          </cell>
          <cell r="DX27">
            <v>0</v>
          </cell>
          <cell r="DY27" t="str">
            <v/>
          </cell>
          <cell r="DZ27">
            <v>0</v>
          </cell>
          <cell r="EA27">
            <v>1</v>
          </cell>
          <cell r="EB27">
            <v>1</v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1</v>
          </cell>
          <cell r="ET27">
            <v>0.33333333333333331</v>
          </cell>
          <cell r="EU27">
            <v>2</v>
          </cell>
          <cell r="EV27">
            <v>0</v>
          </cell>
          <cell r="EW27" t="str">
            <v/>
          </cell>
          <cell r="EX27">
            <v>0</v>
          </cell>
          <cell r="EY27">
            <v>-1</v>
          </cell>
          <cell r="EZ27">
            <v>-0.5</v>
          </cell>
          <cell r="FA27">
            <v>3</v>
          </cell>
          <cell r="FB27">
            <v>0</v>
          </cell>
          <cell r="FC27" t="str">
            <v/>
          </cell>
          <cell r="FD27">
            <v>0</v>
          </cell>
          <cell r="FE27">
            <v>2</v>
          </cell>
          <cell r="FF27">
            <v>0.7407407407407407</v>
          </cell>
          <cell r="FG27">
            <v>0.70000000000000018</v>
          </cell>
          <cell r="FH27">
            <v>0</v>
          </cell>
          <cell r="FI27" t="str">
            <v/>
          </cell>
          <cell r="FJ27">
            <v>0</v>
          </cell>
          <cell r="FK27">
            <v>1</v>
          </cell>
          <cell r="FL27">
            <v>0.37037037037037035</v>
          </cell>
          <cell r="FM27">
            <v>1.7000000000000002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1</v>
          </cell>
          <cell r="FU27">
            <v>0.7142857142857143</v>
          </cell>
          <cell r="FV27">
            <v>0.39999999999999991</v>
          </cell>
          <cell r="FW27">
            <v>1</v>
          </cell>
          <cell r="FX27">
            <v>0.33333333333333331</v>
          </cell>
          <cell r="FY27">
            <v>2</v>
          </cell>
          <cell r="FZ27">
            <v>0</v>
          </cell>
          <cell r="GA27">
            <v>0</v>
          </cell>
          <cell r="GB27">
            <v>1.4</v>
          </cell>
          <cell r="GC27">
            <v>3</v>
          </cell>
          <cell r="GD27">
            <v>1.5</v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1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1</v>
          </cell>
          <cell r="HW27">
            <v>0.33333333333333331</v>
          </cell>
          <cell r="HX27">
            <v>2</v>
          </cell>
          <cell r="HY27">
            <v>1</v>
          </cell>
          <cell r="HZ27">
            <v>0.33333333333333331</v>
          </cell>
          <cell r="IA27">
            <v>2</v>
          </cell>
          <cell r="IB27">
            <v>0</v>
          </cell>
          <cell r="IC27">
            <v>0</v>
          </cell>
          <cell r="ID27">
            <v>1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1</v>
          </cell>
          <cell r="IX27">
            <v>0.5</v>
          </cell>
          <cell r="IY27">
            <v>1</v>
          </cell>
          <cell r="IZ27">
            <v>0</v>
          </cell>
          <cell r="JA27" t="str">
            <v/>
          </cell>
          <cell r="JB27">
            <v>0</v>
          </cell>
          <cell r="JC27">
            <v>2</v>
          </cell>
          <cell r="JD27">
            <v>1.1764705882352942</v>
          </cell>
          <cell r="JE27">
            <v>0</v>
          </cell>
          <cell r="JF27">
            <v>0</v>
          </cell>
          <cell r="JG27">
            <v>0</v>
          </cell>
          <cell r="JH27">
            <v>0.7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1</v>
          </cell>
          <cell r="JV27">
            <v>0.5</v>
          </cell>
          <cell r="JW27">
            <v>1</v>
          </cell>
          <cell r="JX27">
            <v>0</v>
          </cell>
          <cell r="JY27">
            <v>0</v>
          </cell>
          <cell r="JZ27">
            <v>1.7</v>
          </cell>
          <cell r="KA27">
            <v>1</v>
          </cell>
          <cell r="KB27">
            <v>0.37037037037037035</v>
          </cell>
          <cell r="KC27">
            <v>1.7000000000000002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2</v>
          </cell>
          <cell r="KQ27">
            <v>1</v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1</v>
          </cell>
          <cell r="LB27">
            <v>1</v>
          </cell>
          <cell r="LC27">
            <v>0.7142857142857143</v>
          </cell>
          <cell r="LD27">
            <v>0.39999999999999991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2</v>
          </cell>
          <cell r="LL27">
            <v>0.83333333333333337</v>
          </cell>
          <cell r="LM27">
            <v>0.39999999999999991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3</v>
          </cell>
          <cell r="LU27">
            <v>1.1111111111111109</v>
          </cell>
          <cell r="LV27">
            <v>0</v>
          </cell>
          <cell r="LW27">
            <v>1</v>
          </cell>
          <cell r="LX27">
            <v>0.38461538461538458</v>
          </cell>
          <cell r="LY27">
            <v>1.6</v>
          </cell>
          <cell r="LZ27">
            <v>1</v>
          </cell>
          <cell r="MA27">
            <v>0.41666666666666669</v>
          </cell>
          <cell r="MB27">
            <v>1.4</v>
          </cell>
          <cell r="MC27">
            <v>1</v>
          </cell>
          <cell r="MD27">
            <v>0.33333333333333331</v>
          </cell>
          <cell r="ME27">
            <v>2</v>
          </cell>
          <cell r="MF27">
            <v>0</v>
          </cell>
          <cell r="MG27" t="str">
            <v/>
          </cell>
          <cell r="MH27">
            <v>0</v>
          </cell>
          <cell r="MI27">
            <v>4</v>
          </cell>
          <cell r="MJ27">
            <v>1.3333333333333333</v>
          </cell>
          <cell r="MK27">
            <v>0</v>
          </cell>
          <cell r="ML27">
            <v>1</v>
          </cell>
          <cell r="MM27">
            <v>0.58823529411764708</v>
          </cell>
          <cell r="MN27">
            <v>0.7</v>
          </cell>
          <cell r="MO27">
            <v>0</v>
          </cell>
          <cell r="MP27" t="str">
            <v/>
          </cell>
          <cell r="MQ27">
            <v>0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2</v>
          </cell>
          <cell r="MX27">
            <v>1</v>
          </cell>
          <cell r="MY27">
            <v>0.5</v>
          </cell>
          <cell r="MZ27">
            <v>1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>
            <v>0</v>
          </cell>
          <cell r="NF27">
            <v>3</v>
          </cell>
          <cell r="NG27">
            <v>0</v>
          </cell>
          <cell r="NH27">
            <v>0</v>
          </cell>
          <cell r="NI27">
            <v>1</v>
          </cell>
          <cell r="NJ27">
            <v>0</v>
          </cell>
          <cell r="NK27">
            <v>0</v>
          </cell>
          <cell r="NL27">
            <v>2</v>
          </cell>
          <cell r="NM27">
            <v>0</v>
          </cell>
          <cell r="NN27">
            <v>0</v>
          </cell>
          <cell r="NO27">
            <v>1</v>
          </cell>
          <cell r="NP27">
            <v>0</v>
          </cell>
          <cell r="NQ27" t="str">
            <v/>
          </cell>
          <cell r="NR27">
            <v>0</v>
          </cell>
          <cell r="NS27">
            <v>0</v>
          </cell>
          <cell r="NT27" t="str">
            <v/>
          </cell>
          <cell r="NU27">
            <v>0</v>
          </cell>
          <cell r="NV27">
            <v>0</v>
          </cell>
          <cell r="NW27">
            <v>0</v>
          </cell>
          <cell r="NX27">
            <v>2</v>
          </cell>
          <cell r="NY27">
            <v>1</v>
          </cell>
          <cell r="NZ27">
            <v>0.38461538461538458</v>
          </cell>
          <cell r="OA27">
            <v>1.6</v>
          </cell>
          <cell r="OB27">
            <v>2</v>
          </cell>
          <cell r="OC27">
            <v>0.7407407407407407</v>
          </cell>
          <cell r="OD27">
            <v>0.70000000000000018</v>
          </cell>
          <cell r="OE27">
            <v>2</v>
          </cell>
          <cell r="OF27">
            <v>1.1764705882352942</v>
          </cell>
          <cell r="OG27">
            <v>0</v>
          </cell>
          <cell r="OH27">
            <v>0</v>
          </cell>
          <cell r="OI27">
            <v>0</v>
          </cell>
          <cell r="OJ27">
            <v>1</v>
          </cell>
          <cell r="OK27">
            <v>0</v>
          </cell>
          <cell r="OL27">
            <v>0</v>
          </cell>
          <cell r="OM27">
            <v>1</v>
          </cell>
          <cell r="ON27">
            <v>1</v>
          </cell>
          <cell r="OO27">
            <v>0.5</v>
          </cell>
          <cell r="OP27">
            <v>1</v>
          </cell>
          <cell r="OQ27">
            <v>0</v>
          </cell>
          <cell r="OR27" t="str">
            <v/>
          </cell>
          <cell r="OS27">
            <v>0</v>
          </cell>
          <cell r="OT27">
            <v>0</v>
          </cell>
          <cell r="OU27" t="str">
            <v/>
          </cell>
          <cell r="OV27">
            <v>0</v>
          </cell>
          <cell r="OW27">
            <v>0</v>
          </cell>
          <cell r="OX27">
            <v>0</v>
          </cell>
          <cell r="OY27">
            <v>1.6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1</v>
          </cell>
          <cell r="PM27">
            <v>0.5</v>
          </cell>
          <cell r="PN27">
            <v>1</v>
          </cell>
          <cell r="PO27">
            <v>0</v>
          </cell>
          <cell r="PP27">
            <v>0</v>
          </cell>
          <cell r="PQ27">
            <v>0.9</v>
          </cell>
          <cell r="PR27">
            <v>1</v>
          </cell>
          <cell r="PS27">
            <v>1.4285714285714286</v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 t="str">
            <v/>
          </cell>
          <cell r="QC27">
            <v>0</v>
          </cell>
          <cell r="QD27">
            <v>1</v>
          </cell>
          <cell r="QE27">
            <v>0.7142857142857143</v>
          </cell>
          <cell r="QF27">
            <v>0.39999999999999991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>
            <v>0</v>
          </cell>
          <cell r="QL27">
            <v>2</v>
          </cell>
          <cell r="QM27">
            <v>0</v>
          </cell>
          <cell r="QN27">
            <v>0</v>
          </cell>
          <cell r="QO27">
            <v>2</v>
          </cell>
          <cell r="QP27">
            <v>2</v>
          </cell>
          <cell r="QQ27">
            <v>2</v>
          </cell>
          <cell r="QR27">
            <v>0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 t="str">
            <v/>
          </cell>
          <cell r="QX27">
            <v>0</v>
          </cell>
          <cell r="QY27">
            <v>2</v>
          </cell>
          <cell r="QZ27">
            <v>0.66666666666666663</v>
          </cell>
          <cell r="RA27">
            <v>1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1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1</v>
          </cell>
          <cell r="RU27">
            <v>0.5</v>
          </cell>
          <cell r="RV27">
            <v>1</v>
          </cell>
          <cell r="RW27">
            <v>0</v>
          </cell>
          <cell r="RX27">
            <v>0</v>
          </cell>
          <cell r="RY27">
            <v>1.6</v>
          </cell>
          <cell r="RZ27">
            <v>0</v>
          </cell>
          <cell r="SA27">
            <v>0</v>
          </cell>
          <cell r="SB27">
            <v>1</v>
          </cell>
          <cell r="SC27">
            <v>0</v>
          </cell>
          <cell r="SD27">
            <v>0</v>
          </cell>
          <cell r="SE27">
            <v>3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 t="str">
            <v/>
          </cell>
          <cell r="SK27">
            <v>0</v>
          </cell>
          <cell r="SL27">
            <v>0</v>
          </cell>
          <cell r="SM27">
            <v>0</v>
          </cell>
          <cell r="SN27">
            <v>3</v>
          </cell>
          <cell r="SO27">
            <v>2</v>
          </cell>
          <cell r="SP27">
            <v>1.1111111111111112</v>
          </cell>
          <cell r="SQ27">
            <v>0</v>
          </cell>
          <cell r="SR27">
            <v>1</v>
          </cell>
          <cell r="SS27">
            <v>0.58823529411764708</v>
          </cell>
          <cell r="ST27">
            <v>0.7</v>
          </cell>
          <cell r="SU27">
            <v>66</v>
          </cell>
          <cell r="SV27">
            <v>0.30289123451124372</v>
          </cell>
          <cell r="SW27">
            <v>151.89999999999998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14.299999999999999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2.4</v>
          </cell>
          <cell r="BW28"/>
          <cell r="BX28"/>
          <cell r="BY28">
            <v>2.8</v>
          </cell>
          <cell r="BZ28"/>
          <cell r="CA28"/>
          <cell r="CB28">
            <v>0</v>
          </cell>
          <cell r="CC28"/>
          <cell r="CD28"/>
          <cell r="CE28">
            <v>2</v>
          </cell>
          <cell r="CF28"/>
          <cell r="CG28"/>
          <cell r="CH28">
            <v>2.8</v>
          </cell>
          <cell r="CI28"/>
          <cell r="CJ28"/>
          <cell r="CK28">
            <v>2.4</v>
          </cell>
          <cell r="CL28"/>
          <cell r="CM28"/>
          <cell r="CN28">
            <v>0</v>
          </cell>
          <cell r="CO28"/>
          <cell r="CP28"/>
          <cell r="CQ28">
            <v>2</v>
          </cell>
          <cell r="CR28"/>
          <cell r="CS28"/>
          <cell r="CT28">
            <v>0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3</v>
          </cell>
          <cell r="DG28"/>
          <cell r="DH28"/>
          <cell r="DI28">
            <v>1.2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2.4</v>
          </cell>
          <cell r="DS28"/>
          <cell r="DT28"/>
          <cell r="DU28">
            <v>2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0.4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0</v>
          </cell>
          <cell r="GS28"/>
          <cell r="GT28"/>
          <cell r="GU28">
            <v>0.4</v>
          </cell>
          <cell r="GV28"/>
          <cell r="GW28"/>
          <cell r="GX28">
            <v>0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0.4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0.4</v>
          </cell>
          <cell r="IR28"/>
          <cell r="IS28"/>
          <cell r="IT28">
            <v>0</v>
          </cell>
          <cell r="IU28"/>
          <cell r="IV28"/>
          <cell r="IW28">
            <v>3</v>
          </cell>
          <cell r="IX28"/>
          <cell r="IY28"/>
          <cell r="IZ28">
            <v>0.4</v>
          </cell>
          <cell r="JA28"/>
          <cell r="JB28"/>
          <cell r="JC28">
            <v>2</v>
          </cell>
          <cell r="JD28"/>
          <cell r="JE28"/>
          <cell r="JF28">
            <v>0.8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0.4</v>
          </cell>
          <cell r="JS28"/>
          <cell r="JT28"/>
          <cell r="JU28">
            <v>2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</v>
          </cell>
          <cell r="KE28"/>
          <cell r="KF28"/>
          <cell r="KG28">
            <v>0</v>
          </cell>
          <cell r="KH28"/>
          <cell r="KI28"/>
          <cell r="KJ28">
            <v>0.4</v>
          </cell>
          <cell r="KK28"/>
          <cell r="KL28"/>
          <cell r="KM28">
            <v>0</v>
          </cell>
          <cell r="KN28"/>
          <cell r="KO28"/>
          <cell r="KP28">
            <v>2.4</v>
          </cell>
          <cell r="KQ28"/>
          <cell r="KR28"/>
          <cell r="KS28">
            <v>0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1.6</v>
          </cell>
          <cell r="LC28"/>
          <cell r="LD28"/>
          <cell r="LE28">
            <v>0</v>
          </cell>
          <cell r="LF28"/>
          <cell r="LG28"/>
          <cell r="LH28">
            <v>2</v>
          </cell>
          <cell r="LI28"/>
          <cell r="LJ28"/>
          <cell r="LK28">
            <v>2.8</v>
          </cell>
          <cell r="LL28"/>
          <cell r="LM28"/>
          <cell r="LN28">
            <v>0</v>
          </cell>
          <cell r="LO28"/>
          <cell r="LP28"/>
          <cell r="LQ28">
            <v>1</v>
          </cell>
          <cell r="LR28"/>
          <cell r="LS28"/>
          <cell r="LT28">
            <v>3.2</v>
          </cell>
          <cell r="LU28"/>
          <cell r="LV28"/>
          <cell r="LW28">
            <v>3</v>
          </cell>
          <cell r="LX28"/>
          <cell r="LY28"/>
          <cell r="LZ28">
            <v>3</v>
          </cell>
          <cell r="MA28"/>
          <cell r="MB28"/>
          <cell r="MC28">
            <v>3</v>
          </cell>
          <cell r="MD28"/>
          <cell r="ME28"/>
          <cell r="MF28">
            <v>0</v>
          </cell>
          <cell r="MG28"/>
          <cell r="MH28"/>
          <cell r="MI28">
            <v>3</v>
          </cell>
          <cell r="MJ28"/>
          <cell r="MK28"/>
          <cell r="ML28">
            <v>2</v>
          </cell>
          <cell r="MM28"/>
          <cell r="MN28"/>
          <cell r="MO28">
            <v>0.4</v>
          </cell>
          <cell r="MP28"/>
          <cell r="MQ28"/>
          <cell r="MR28">
            <v>0.4</v>
          </cell>
          <cell r="MS28"/>
          <cell r="MT28"/>
          <cell r="MU28">
            <v>2.4</v>
          </cell>
          <cell r="MV28"/>
          <cell r="MW28"/>
          <cell r="MX28">
            <v>3</v>
          </cell>
          <cell r="MY28"/>
          <cell r="MZ28"/>
          <cell r="NA28">
            <v>0</v>
          </cell>
          <cell r="NB28"/>
          <cell r="NC28"/>
          <cell r="ND28">
            <v>3</v>
          </cell>
          <cell r="NE28"/>
          <cell r="NF28"/>
          <cell r="NG28">
            <v>2.4</v>
          </cell>
          <cell r="NH28"/>
          <cell r="NI28"/>
          <cell r="NJ28">
            <v>2.4</v>
          </cell>
          <cell r="NK28"/>
          <cell r="NL28"/>
          <cell r="NM28">
            <v>1.2</v>
          </cell>
          <cell r="NN28"/>
          <cell r="NO28"/>
          <cell r="NP28">
            <v>0.4</v>
          </cell>
          <cell r="NQ28"/>
          <cell r="NR28"/>
          <cell r="NS28">
            <v>0</v>
          </cell>
          <cell r="NT28"/>
          <cell r="NU28"/>
          <cell r="NV28">
            <v>2</v>
          </cell>
          <cell r="NW28"/>
          <cell r="NX28"/>
          <cell r="NY28">
            <v>3</v>
          </cell>
          <cell r="NZ28"/>
          <cell r="OA28"/>
          <cell r="OB28">
            <v>3.2</v>
          </cell>
          <cell r="OC28"/>
          <cell r="OD28"/>
          <cell r="OE28">
            <v>2</v>
          </cell>
          <cell r="OF28"/>
          <cell r="OG28"/>
          <cell r="OH28">
            <v>2.4</v>
          </cell>
          <cell r="OI28"/>
          <cell r="OJ28"/>
          <cell r="OK28">
            <v>1.2</v>
          </cell>
          <cell r="OL28"/>
          <cell r="OM28"/>
          <cell r="ON28">
            <v>3</v>
          </cell>
          <cell r="OO28"/>
          <cell r="OP28"/>
          <cell r="OQ28">
            <v>0</v>
          </cell>
          <cell r="OR28"/>
          <cell r="OS28"/>
          <cell r="OT28">
            <v>0</v>
          </cell>
          <cell r="OU28"/>
          <cell r="OV28"/>
          <cell r="OW28">
            <v>2</v>
          </cell>
          <cell r="OX28"/>
          <cell r="OY28"/>
          <cell r="OZ28">
            <v>0.4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4</v>
          </cell>
          <cell r="PM28"/>
          <cell r="PN28"/>
          <cell r="PO28">
            <v>1.1000000000000001</v>
          </cell>
          <cell r="PP28"/>
          <cell r="PQ28"/>
          <cell r="PR28">
            <v>0.8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0</v>
          </cell>
          <cell r="QB28"/>
          <cell r="QC28"/>
          <cell r="QD28">
            <v>1.6</v>
          </cell>
          <cell r="QE28"/>
          <cell r="QF28"/>
          <cell r="QG28">
            <v>0</v>
          </cell>
          <cell r="QH28"/>
          <cell r="QI28"/>
          <cell r="QJ28">
            <v>2</v>
          </cell>
          <cell r="QK28"/>
          <cell r="QL28"/>
          <cell r="QM28">
            <v>2.2999999999999998</v>
          </cell>
          <cell r="QN28"/>
          <cell r="QO28"/>
          <cell r="QP28">
            <v>1</v>
          </cell>
          <cell r="QQ28"/>
          <cell r="QR28"/>
          <cell r="QS28">
            <v>0</v>
          </cell>
          <cell r="QT28"/>
          <cell r="QU28"/>
          <cell r="QV28">
            <v>0</v>
          </cell>
          <cell r="QW28"/>
          <cell r="QX28"/>
          <cell r="QY28">
            <v>3</v>
          </cell>
          <cell r="QZ28"/>
          <cell r="RA28"/>
          <cell r="RB28">
            <v>0.4</v>
          </cell>
          <cell r="RC28"/>
          <cell r="RD28"/>
          <cell r="RE28">
            <v>0.4</v>
          </cell>
          <cell r="RF28"/>
          <cell r="RG28"/>
          <cell r="RH28">
            <v>0.4</v>
          </cell>
          <cell r="RI28"/>
          <cell r="RJ28"/>
          <cell r="RK28">
            <v>2.4</v>
          </cell>
          <cell r="RL28"/>
          <cell r="RM28"/>
          <cell r="RN28">
            <v>1.2</v>
          </cell>
          <cell r="RO28"/>
          <cell r="RP28"/>
          <cell r="RQ28">
            <v>0</v>
          </cell>
          <cell r="RR28"/>
          <cell r="RS28"/>
          <cell r="RT28">
            <v>2</v>
          </cell>
          <cell r="RU28"/>
          <cell r="RV28"/>
          <cell r="RW28">
            <v>2</v>
          </cell>
          <cell r="RX28"/>
          <cell r="RY28"/>
          <cell r="RZ28">
            <v>2.4</v>
          </cell>
          <cell r="SA28"/>
          <cell r="SB28"/>
          <cell r="SC28">
            <v>3</v>
          </cell>
          <cell r="SD28"/>
          <cell r="SE28"/>
          <cell r="SF28">
            <v>2.4</v>
          </cell>
          <cell r="SG28"/>
          <cell r="SH28"/>
          <cell r="SI28">
            <v>0.4</v>
          </cell>
          <cell r="SJ28"/>
          <cell r="SK28"/>
          <cell r="SL28">
            <v>3</v>
          </cell>
          <cell r="SM28"/>
          <cell r="SN28"/>
          <cell r="SO28">
            <v>2</v>
          </cell>
          <cell r="SP28"/>
          <cell r="SQ28"/>
          <cell r="SR28">
            <v>2</v>
          </cell>
          <cell r="SS28"/>
          <cell r="ST28"/>
          <cell r="SU28">
            <v>271.09999999999997</v>
          </cell>
          <cell r="SV28"/>
          <cell r="SW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0.13986013986013987</v>
          </cell>
          <cell r="G29">
            <v>12.299999999999999</v>
          </cell>
          <cell r="H29">
            <v>1</v>
          </cell>
          <cell r="I29">
            <v>0.33333333333333331</v>
          </cell>
          <cell r="J29">
            <v>2</v>
          </cell>
          <cell r="K29">
            <v>3</v>
          </cell>
          <cell r="L29">
            <v>1.0714285714285714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2</v>
          </cell>
          <cell r="U29">
            <v>0.83333333333333337</v>
          </cell>
          <cell r="V29">
            <v>0.39999999999999991</v>
          </cell>
          <cell r="W29">
            <v>1</v>
          </cell>
          <cell r="X29">
            <v>0.35714285714285715</v>
          </cell>
          <cell r="Y29">
            <v>1.7999999999999998</v>
          </cell>
          <cell r="Z29">
            <v>0</v>
          </cell>
          <cell r="AA29">
            <v>0</v>
          </cell>
          <cell r="AB29">
            <v>2.8</v>
          </cell>
          <cell r="AC29">
            <v>1</v>
          </cell>
          <cell r="AD29">
            <v>0.41666666666666669</v>
          </cell>
          <cell r="AE29">
            <v>1.4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2</v>
          </cell>
          <cell r="AS29">
            <v>0.83333333333333337</v>
          </cell>
          <cell r="AT29">
            <v>0.39999999999999991</v>
          </cell>
          <cell r="AU29">
            <v>1</v>
          </cell>
          <cell r="AV29">
            <v>1</v>
          </cell>
          <cell r="AW29">
            <v>0</v>
          </cell>
          <cell r="AX29">
            <v>1</v>
          </cell>
          <cell r="AY29">
            <v>0.41666666666666669</v>
          </cell>
          <cell r="AZ29">
            <v>1.4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1</v>
          </cell>
          <cell r="BH29">
            <v>0.5</v>
          </cell>
          <cell r="BI29">
            <v>1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1</v>
          </cell>
          <cell r="BW29">
            <v>0.41666666666666669</v>
          </cell>
          <cell r="BX29">
            <v>1.4</v>
          </cell>
          <cell r="BY29">
            <v>6</v>
          </cell>
          <cell r="BZ29">
            <v>2.1428571428571428</v>
          </cell>
          <cell r="CA29">
            <v>0</v>
          </cell>
          <cell r="CB29">
            <v>0</v>
          </cell>
          <cell r="CC29" t="str">
            <v/>
          </cell>
          <cell r="CD29">
            <v>0</v>
          </cell>
          <cell r="CE29">
            <v>0</v>
          </cell>
          <cell r="CF29">
            <v>0</v>
          </cell>
          <cell r="CG29">
            <v>2</v>
          </cell>
          <cell r="CH29">
            <v>1</v>
          </cell>
          <cell r="CI29">
            <v>0.35714285714285715</v>
          </cell>
          <cell r="CJ29">
            <v>1.7999999999999998</v>
          </cell>
          <cell r="CK29">
            <v>0</v>
          </cell>
          <cell r="CL29">
            <v>0</v>
          </cell>
          <cell r="CM29">
            <v>2.4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>
            <v>0</v>
          </cell>
          <cell r="CS29">
            <v>2</v>
          </cell>
          <cell r="CT29">
            <v>0</v>
          </cell>
          <cell r="CU29" t="str">
            <v/>
          </cell>
          <cell r="CV29">
            <v>0</v>
          </cell>
          <cell r="CW29">
            <v>0</v>
          </cell>
          <cell r="CX29" t="str">
            <v/>
          </cell>
          <cell r="CY29">
            <v>0</v>
          </cell>
          <cell r="CZ29">
            <v>5</v>
          </cell>
          <cell r="DA29">
            <v>2.0833333333333335</v>
          </cell>
          <cell r="DB29">
            <v>0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3</v>
          </cell>
          <cell r="DI29">
            <v>0</v>
          </cell>
          <cell r="DJ29">
            <v>0</v>
          </cell>
          <cell r="DK29">
            <v>1.2</v>
          </cell>
          <cell r="DL29">
            <v>2</v>
          </cell>
          <cell r="DM29">
            <v>0.66666666666666663</v>
          </cell>
          <cell r="DN29">
            <v>1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0.41666666666666669</v>
          </cell>
          <cell r="DT29">
            <v>1.4</v>
          </cell>
          <cell r="DU29">
            <v>4</v>
          </cell>
          <cell r="DV29">
            <v>2</v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2</v>
          </cell>
          <cell r="EN29">
            <v>1</v>
          </cell>
          <cell r="EO29">
            <v>0</v>
          </cell>
          <cell r="EP29">
            <v>1</v>
          </cell>
          <cell r="EQ29">
            <v>0.20833333333333334</v>
          </cell>
          <cell r="ER29">
            <v>3.8</v>
          </cell>
          <cell r="ES29">
            <v>1</v>
          </cell>
          <cell r="ET29">
            <v>0.33333333333333331</v>
          </cell>
          <cell r="EU29">
            <v>2</v>
          </cell>
          <cell r="EV29">
            <v>0</v>
          </cell>
          <cell r="EW29" t="str">
            <v/>
          </cell>
          <cell r="EX29">
            <v>0</v>
          </cell>
          <cell r="EY29">
            <v>1</v>
          </cell>
          <cell r="EZ29">
            <v>0.41666666666666669</v>
          </cell>
          <cell r="FA29">
            <v>1.4</v>
          </cell>
          <cell r="FB29">
            <v>0</v>
          </cell>
          <cell r="FC29">
            <v>0</v>
          </cell>
          <cell r="FD29">
            <v>0.4</v>
          </cell>
          <cell r="FE29">
            <v>3</v>
          </cell>
          <cell r="FF29">
            <v>0.9375</v>
          </cell>
          <cell r="FG29">
            <v>0.20000000000000018</v>
          </cell>
          <cell r="FH29">
            <v>0</v>
          </cell>
          <cell r="FI29" t="str">
            <v/>
          </cell>
          <cell r="FJ29">
            <v>0</v>
          </cell>
          <cell r="FK29">
            <v>3</v>
          </cell>
          <cell r="FL29">
            <v>0.9375</v>
          </cell>
          <cell r="FM29">
            <v>0.20000000000000018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0.625</v>
          </cell>
          <cell r="FV29">
            <v>0.60000000000000009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2</v>
          </cell>
          <cell r="GM29">
            <v>0.83333333333333337</v>
          </cell>
          <cell r="GN29">
            <v>0.39999999999999991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 t="str">
            <v/>
          </cell>
          <cell r="GT29">
            <v>0</v>
          </cell>
          <cell r="GU29">
            <v>0</v>
          </cell>
          <cell r="GV29">
            <v>0</v>
          </cell>
          <cell r="GW29">
            <v>0.4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 t="str">
            <v/>
          </cell>
          <cell r="HC29">
            <v>0</v>
          </cell>
          <cell r="HD29">
            <v>1</v>
          </cell>
          <cell r="HE29">
            <v>0.33333333333333331</v>
          </cell>
          <cell r="HF29">
            <v>2</v>
          </cell>
          <cell r="HG29">
            <v>1</v>
          </cell>
          <cell r="HH29">
            <v>0.41666666666666669</v>
          </cell>
          <cell r="HI29">
            <v>1.4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1</v>
          </cell>
          <cell r="HW29">
            <v>0.33333333333333331</v>
          </cell>
          <cell r="HX29">
            <v>2</v>
          </cell>
          <cell r="HY29">
            <v>2</v>
          </cell>
          <cell r="HZ29">
            <v>0.66666666666666663</v>
          </cell>
          <cell r="IA29">
            <v>1</v>
          </cell>
          <cell r="IB29">
            <v>1</v>
          </cell>
          <cell r="IC29">
            <v>0.41666666666666669</v>
          </cell>
          <cell r="ID29">
            <v>1.4</v>
          </cell>
          <cell r="IE29">
            <v>0</v>
          </cell>
          <cell r="IF29">
            <v>0</v>
          </cell>
          <cell r="IG29">
            <v>0.4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>
            <v>0</v>
          </cell>
          <cell r="IS29">
            <v>0.4</v>
          </cell>
          <cell r="IT29">
            <v>0</v>
          </cell>
          <cell r="IU29" t="str">
            <v/>
          </cell>
          <cell r="IV29">
            <v>0</v>
          </cell>
          <cell r="IW29">
            <v>6</v>
          </cell>
          <cell r="IX29">
            <v>2</v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1</v>
          </cell>
          <cell r="JD29">
            <v>0.5</v>
          </cell>
          <cell r="JE29">
            <v>1</v>
          </cell>
          <cell r="JF29">
            <v>1</v>
          </cell>
          <cell r="JG29">
            <v>1.25</v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2</v>
          </cell>
          <cell r="JX29">
            <v>2</v>
          </cell>
          <cell r="JY29">
            <v>1</v>
          </cell>
          <cell r="JZ29">
            <v>0</v>
          </cell>
          <cell r="KA29">
            <v>2</v>
          </cell>
          <cell r="KB29">
            <v>0.625</v>
          </cell>
          <cell r="KC29">
            <v>1.2000000000000002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>
            <v>0</v>
          </cell>
          <cell r="KL29">
            <v>0.4</v>
          </cell>
          <cell r="KM29">
            <v>0</v>
          </cell>
          <cell r="KN29" t="str">
            <v/>
          </cell>
          <cell r="KO29">
            <v>0</v>
          </cell>
          <cell r="KP29">
            <v>1</v>
          </cell>
          <cell r="KQ29">
            <v>0.41666666666666669</v>
          </cell>
          <cell r="KR29">
            <v>1.4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3</v>
          </cell>
          <cell r="LC29">
            <v>1.875</v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2</v>
          </cell>
          <cell r="LI29">
            <v>1</v>
          </cell>
          <cell r="LJ29">
            <v>0</v>
          </cell>
          <cell r="LK29">
            <v>3</v>
          </cell>
          <cell r="LL29">
            <v>1.0714285714285714</v>
          </cell>
          <cell r="LM29">
            <v>0</v>
          </cell>
          <cell r="LN29">
            <v>0</v>
          </cell>
          <cell r="LO29" t="str">
            <v/>
          </cell>
          <cell r="LP29">
            <v>0</v>
          </cell>
          <cell r="LQ29">
            <v>3</v>
          </cell>
          <cell r="LR29">
            <v>3</v>
          </cell>
          <cell r="LS29">
            <v>0</v>
          </cell>
          <cell r="LT29">
            <v>3</v>
          </cell>
          <cell r="LU29">
            <v>0.9375</v>
          </cell>
          <cell r="LV29">
            <v>0.20000000000000018</v>
          </cell>
          <cell r="LW29">
            <v>2</v>
          </cell>
          <cell r="LX29">
            <v>0.66666666666666663</v>
          </cell>
          <cell r="LY29">
            <v>1</v>
          </cell>
          <cell r="LZ29">
            <v>0</v>
          </cell>
          <cell r="MA29">
            <v>0</v>
          </cell>
          <cell r="MB29">
            <v>3</v>
          </cell>
          <cell r="MC29">
            <v>1</v>
          </cell>
          <cell r="MD29">
            <v>0.33333333333333331</v>
          </cell>
          <cell r="ME29">
            <v>2</v>
          </cell>
          <cell r="MF29">
            <v>2</v>
          </cell>
          <cell r="MG29" t="str">
            <v/>
          </cell>
          <cell r="MH29">
            <v>0</v>
          </cell>
          <cell r="MI29">
            <v>3</v>
          </cell>
          <cell r="MJ29">
            <v>1</v>
          </cell>
          <cell r="MK29">
            <v>0</v>
          </cell>
          <cell r="ML29">
            <v>0</v>
          </cell>
          <cell r="MM29">
            <v>0</v>
          </cell>
          <cell r="MN29">
            <v>2</v>
          </cell>
          <cell r="MO29">
            <v>0</v>
          </cell>
          <cell r="MP29">
            <v>0</v>
          </cell>
          <cell r="MQ29">
            <v>0.4</v>
          </cell>
          <cell r="MR29">
            <v>0</v>
          </cell>
          <cell r="MS29">
            <v>0</v>
          </cell>
          <cell r="MT29">
            <v>0.4</v>
          </cell>
          <cell r="MU29">
            <v>5</v>
          </cell>
          <cell r="MV29">
            <v>2.0833333333333335</v>
          </cell>
          <cell r="MW29">
            <v>0</v>
          </cell>
          <cell r="MX29">
            <v>2</v>
          </cell>
          <cell r="MY29">
            <v>0.66666666666666663</v>
          </cell>
          <cell r="MZ29">
            <v>1</v>
          </cell>
          <cell r="NA29">
            <v>0</v>
          </cell>
          <cell r="NB29" t="str">
            <v/>
          </cell>
          <cell r="NC29">
            <v>0</v>
          </cell>
          <cell r="ND29">
            <v>1</v>
          </cell>
          <cell r="NE29">
            <v>0.33333333333333331</v>
          </cell>
          <cell r="NF29">
            <v>2</v>
          </cell>
          <cell r="NG29">
            <v>0</v>
          </cell>
          <cell r="NH29">
            <v>0</v>
          </cell>
          <cell r="NI29">
            <v>2.4</v>
          </cell>
          <cell r="NJ29">
            <v>0</v>
          </cell>
          <cell r="NK29">
            <v>0</v>
          </cell>
          <cell r="NL29">
            <v>2.4</v>
          </cell>
          <cell r="NM29">
            <v>0</v>
          </cell>
          <cell r="NN29">
            <v>0</v>
          </cell>
          <cell r="NO29">
            <v>1.2</v>
          </cell>
          <cell r="NP29">
            <v>0</v>
          </cell>
          <cell r="NQ29">
            <v>0</v>
          </cell>
          <cell r="NR29">
            <v>0.4</v>
          </cell>
          <cell r="NS29">
            <v>0</v>
          </cell>
          <cell r="NT29" t="str">
            <v/>
          </cell>
          <cell r="NU29">
            <v>0</v>
          </cell>
          <cell r="NV29">
            <v>0</v>
          </cell>
          <cell r="NW29">
            <v>0</v>
          </cell>
          <cell r="NX29">
            <v>2</v>
          </cell>
          <cell r="NY29">
            <v>2</v>
          </cell>
          <cell r="NZ29">
            <v>0.66666666666666663</v>
          </cell>
          <cell r="OA29">
            <v>1</v>
          </cell>
          <cell r="OB29">
            <v>7</v>
          </cell>
          <cell r="OC29">
            <v>2.1875</v>
          </cell>
          <cell r="OD29">
            <v>0</v>
          </cell>
          <cell r="OE29">
            <v>2</v>
          </cell>
          <cell r="OF29">
            <v>1</v>
          </cell>
          <cell r="OG29">
            <v>0</v>
          </cell>
          <cell r="OH29">
            <v>0</v>
          </cell>
          <cell r="OI29">
            <v>0</v>
          </cell>
          <cell r="OJ29">
            <v>2.4</v>
          </cell>
          <cell r="OK29">
            <v>0</v>
          </cell>
          <cell r="OL29">
            <v>0</v>
          </cell>
          <cell r="OM29">
            <v>1.2</v>
          </cell>
          <cell r="ON29">
            <v>2</v>
          </cell>
          <cell r="OO29">
            <v>0.66666666666666663</v>
          </cell>
          <cell r="OP29">
            <v>1</v>
          </cell>
          <cell r="OQ29">
            <v>0</v>
          </cell>
          <cell r="OR29" t="str">
            <v/>
          </cell>
          <cell r="OS29">
            <v>0</v>
          </cell>
          <cell r="OT29">
            <v>0</v>
          </cell>
          <cell r="OU29" t="str">
            <v/>
          </cell>
          <cell r="OV29">
            <v>0</v>
          </cell>
          <cell r="OW29">
            <v>1</v>
          </cell>
          <cell r="OX29">
            <v>0.5</v>
          </cell>
          <cell r="OY29">
            <v>1</v>
          </cell>
          <cell r="OZ29">
            <v>0</v>
          </cell>
          <cell r="PA29">
            <v>0</v>
          </cell>
          <cell r="PB29">
            <v>0.4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>
            <v>0</v>
          </cell>
          <cell r="PN29">
            <v>4</v>
          </cell>
          <cell r="PO29">
            <v>1</v>
          </cell>
          <cell r="PP29">
            <v>0.90909090909090906</v>
          </cell>
          <cell r="PQ29">
            <v>0.10000000000000009</v>
          </cell>
          <cell r="PR29">
            <v>3</v>
          </cell>
          <cell r="PS29">
            <v>3.75</v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 t="str">
            <v/>
          </cell>
          <cell r="QC29">
            <v>0</v>
          </cell>
          <cell r="QD29">
            <v>4</v>
          </cell>
          <cell r="QE29">
            <v>2.5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0.5</v>
          </cell>
          <cell r="QL29">
            <v>1</v>
          </cell>
          <cell r="QM29">
            <v>0</v>
          </cell>
          <cell r="QN29">
            <v>0</v>
          </cell>
          <cell r="QO29">
            <v>2.2999999999999998</v>
          </cell>
          <cell r="QP29">
            <v>0</v>
          </cell>
          <cell r="QQ29">
            <v>0</v>
          </cell>
          <cell r="QR29">
            <v>1</v>
          </cell>
          <cell r="QS29">
            <v>0</v>
          </cell>
          <cell r="QT29" t="str">
            <v/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2</v>
          </cell>
          <cell r="QZ29">
            <v>0.66666666666666663</v>
          </cell>
          <cell r="RA29">
            <v>1</v>
          </cell>
          <cell r="RB29">
            <v>0</v>
          </cell>
          <cell r="RC29">
            <v>0</v>
          </cell>
          <cell r="RD29">
            <v>0.4</v>
          </cell>
          <cell r="RE29">
            <v>0</v>
          </cell>
          <cell r="RF29">
            <v>0</v>
          </cell>
          <cell r="RG29">
            <v>0.4</v>
          </cell>
          <cell r="RH29">
            <v>0</v>
          </cell>
          <cell r="RI29">
            <v>0</v>
          </cell>
          <cell r="RJ29">
            <v>0.4</v>
          </cell>
          <cell r="RK29">
            <v>0</v>
          </cell>
          <cell r="RL29">
            <v>0</v>
          </cell>
          <cell r="RM29">
            <v>2.4</v>
          </cell>
          <cell r="RN29">
            <v>0</v>
          </cell>
          <cell r="RO29">
            <v>0</v>
          </cell>
          <cell r="RP29">
            <v>1.2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2</v>
          </cell>
          <cell r="RW29">
            <v>2</v>
          </cell>
          <cell r="RX29">
            <v>1</v>
          </cell>
          <cell r="RY29">
            <v>0</v>
          </cell>
          <cell r="RZ29">
            <v>0</v>
          </cell>
          <cell r="SA29">
            <v>0</v>
          </cell>
          <cell r="SB29">
            <v>2.4</v>
          </cell>
          <cell r="SC29">
            <v>1</v>
          </cell>
          <cell r="SD29">
            <v>0.33333333333333331</v>
          </cell>
          <cell r="SE29">
            <v>2</v>
          </cell>
          <cell r="SF29">
            <v>1</v>
          </cell>
          <cell r="SG29">
            <v>0.41666666666666669</v>
          </cell>
          <cell r="SH29">
            <v>1.4</v>
          </cell>
          <cell r="SI29">
            <v>0</v>
          </cell>
          <cell r="SJ29">
            <v>0</v>
          </cell>
          <cell r="SK29">
            <v>0.4</v>
          </cell>
          <cell r="SL29">
            <v>0</v>
          </cell>
          <cell r="SM29">
            <v>0</v>
          </cell>
          <cell r="SN29">
            <v>3</v>
          </cell>
          <cell r="SO29">
            <v>4</v>
          </cell>
          <cell r="SP29">
            <v>2</v>
          </cell>
          <cell r="SQ29">
            <v>0</v>
          </cell>
          <cell r="SR29">
            <v>1</v>
          </cell>
          <cell r="SS29">
            <v>0.5</v>
          </cell>
          <cell r="ST29">
            <v>1</v>
          </cell>
          <cell r="SU29">
            <v>139</v>
          </cell>
          <cell r="SV29">
            <v>0.51272593139063083</v>
          </cell>
          <cell r="SW29">
            <v>132.09999999999997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0.40857142857142853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0.39999999999999997</v>
          </cell>
          <cell r="BW30"/>
          <cell r="BX30"/>
          <cell r="BY30">
            <v>0.35</v>
          </cell>
          <cell r="BZ30"/>
          <cell r="CA30"/>
          <cell r="CB30" t="str">
            <v/>
          </cell>
          <cell r="CC30"/>
          <cell r="CD30"/>
          <cell r="CE30">
            <v>0.4</v>
          </cell>
          <cell r="CF30"/>
          <cell r="CG30"/>
          <cell r="CH30">
            <v>0.39999999999999997</v>
          </cell>
          <cell r="CI30"/>
          <cell r="CJ30"/>
          <cell r="CK30">
            <v>0.39999999999999997</v>
          </cell>
          <cell r="CL30"/>
          <cell r="CM30"/>
          <cell r="CN30" t="str">
            <v/>
          </cell>
          <cell r="CO30"/>
          <cell r="CP30"/>
          <cell r="CQ30">
            <v>0.33333333333333331</v>
          </cell>
          <cell r="CR30"/>
          <cell r="CS30"/>
          <cell r="CT30" t="str">
            <v/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0.5</v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0.39999999999999997</v>
          </cell>
          <cell r="DS30"/>
          <cell r="DT30"/>
          <cell r="DU30">
            <v>0.33333333333333331</v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 t="str">
            <v/>
          </cell>
          <cell r="GS30"/>
          <cell r="GT30"/>
          <cell r="GU30">
            <v>0.4</v>
          </cell>
          <cell r="GV30"/>
          <cell r="GW30"/>
          <cell r="GX30" t="str">
            <v/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0.4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>
            <v>0.4</v>
          </cell>
          <cell r="IR30"/>
          <cell r="IS30"/>
          <cell r="IT30" t="str">
            <v/>
          </cell>
          <cell r="IU30"/>
          <cell r="IV30"/>
          <cell r="IW30">
            <v>0.375</v>
          </cell>
          <cell r="IX30"/>
          <cell r="IY30"/>
          <cell r="IZ30">
            <v>0.4</v>
          </cell>
          <cell r="JA30"/>
          <cell r="JB30"/>
          <cell r="JC30">
            <v>0.4</v>
          </cell>
          <cell r="JD30"/>
          <cell r="JE30"/>
          <cell r="JF30">
            <v>0.4</v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>
            <v>0.4</v>
          </cell>
          <cell r="JS30"/>
          <cell r="JT30"/>
          <cell r="JU30">
            <v>0.33333333333333331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 t="str">
            <v/>
          </cell>
          <cell r="KE30"/>
          <cell r="KF30"/>
          <cell r="KG30" t="str">
            <v/>
          </cell>
          <cell r="KH30"/>
          <cell r="KI30"/>
          <cell r="KJ30">
            <v>0.4</v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 t="str">
            <v/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>
            <v>0.4</v>
          </cell>
          <cell r="LC30"/>
          <cell r="LD30"/>
          <cell r="LE30" t="str">
            <v/>
          </cell>
          <cell r="LF30"/>
          <cell r="LG30"/>
          <cell r="LH30">
            <v>0.5</v>
          </cell>
          <cell r="LI30"/>
          <cell r="LJ30"/>
          <cell r="LK30">
            <v>0.39999999999999997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0.4</v>
          </cell>
          <cell r="LU30"/>
          <cell r="LV30"/>
          <cell r="LW30">
            <v>0.42857142857142855</v>
          </cell>
          <cell r="LX30"/>
          <cell r="LY30"/>
          <cell r="LZ30">
            <v>0.42857142857142855</v>
          </cell>
          <cell r="MA30"/>
          <cell r="MB30"/>
          <cell r="MC30">
            <v>0.5</v>
          </cell>
          <cell r="MD30"/>
          <cell r="ME30"/>
          <cell r="MF30" t="str">
            <v/>
          </cell>
          <cell r="MG30"/>
          <cell r="MH30"/>
          <cell r="MI30">
            <v>0.42857142857142855</v>
          </cell>
          <cell r="MJ30"/>
          <cell r="MK30"/>
          <cell r="ML30">
            <v>0.4</v>
          </cell>
          <cell r="MM30"/>
          <cell r="MN30"/>
          <cell r="MO30">
            <v>0.4</v>
          </cell>
          <cell r="MP30"/>
          <cell r="MQ30"/>
          <cell r="MR30">
            <v>0.4</v>
          </cell>
          <cell r="MS30"/>
          <cell r="MT30"/>
          <cell r="MU30">
            <v>0.39999999999999997</v>
          </cell>
          <cell r="MV30"/>
          <cell r="MW30"/>
          <cell r="MX30">
            <v>0.42857142857142855</v>
          </cell>
          <cell r="MY30"/>
          <cell r="MZ30"/>
          <cell r="NA30" t="str">
            <v/>
          </cell>
          <cell r="NB30"/>
          <cell r="NC30"/>
          <cell r="ND30">
            <v>0.42857142857142855</v>
          </cell>
          <cell r="NE30"/>
          <cell r="NF30"/>
          <cell r="NG30">
            <v>0.39999999999999997</v>
          </cell>
          <cell r="NH30"/>
          <cell r="NI30"/>
          <cell r="NJ30">
            <v>0.39999999999999997</v>
          </cell>
          <cell r="NK30"/>
          <cell r="NL30"/>
          <cell r="NM30">
            <v>0.39999999999999997</v>
          </cell>
          <cell r="NN30"/>
          <cell r="NO30"/>
          <cell r="NP30">
            <v>0.4</v>
          </cell>
          <cell r="NQ30"/>
          <cell r="NR30"/>
          <cell r="NS30" t="str">
            <v/>
          </cell>
          <cell r="NT30"/>
          <cell r="NU30"/>
          <cell r="NV30">
            <v>0.33333333333333331</v>
          </cell>
          <cell r="NW30"/>
          <cell r="NX30"/>
          <cell r="NY30">
            <v>0.375</v>
          </cell>
          <cell r="NZ30"/>
          <cell r="OA30"/>
          <cell r="OB30">
            <v>0.35555555555555557</v>
          </cell>
          <cell r="OC30"/>
          <cell r="OD30"/>
          <cell r="OE30">
            <v>0.4</v>
          </cell>
          <cell r="OF30"/>
          <cell r="OG30"/>
          <cell r="OH30">
            <v>0.39999999999999997</v>
          </cell>
          <cell r="OI30"/>
          <cell r="OJ30"/>
          <cell r="OK30">
            <v>0.39999999999999997</v>
          </cell>
          <cell r="OL30"/>
          <cell r="OM30"/>
          <cell r="ON30">
            <v>0.5</v>
          </cell>
          <cell r="OO30"/>
          <cell r="OP30"/>
          <cell r="OQ30" t="str">
            <v/>
          </cell>
          <cell r="OR30"/>
          <cell r="OS30"/>
          <cell r="OT30" t="str">
            <v/>
          </cell>
          <cell r="OU30"/>
          <cell r="OV30"/>
          <cell r="OW30">
            <v>0.4</v>
          </cell>
          <cell r="OX30"/>
          <cell r="OY30"/>
          <cell r="OZ30">
            <v>0.4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>
            <v>0.66666666666666663</v>
          </cell>
          <cell r="PM30"/>
          <cell r="PN30"/>
          <cell r="PO30">
            <v>0.3666666666666667</v>
          </cell>
          <cell r="PP30"/>
          <cell r="PQ30"/>
          <cell r="PR30">
            <v>0.4</v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 t="str">
            <v/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>
            <v>0.33333333333333331</v>
          </cell>
          <cell r="QK30"/>
          <cell r="QL30"/>
          <cell r="QM30">
            <v>0.3833333333333333</v>
          </cell>
          <cell r="QN30"/>
          <cell r="QO30"/>
          <cell r="QP30">
            <v>0.33333333333333331</v>
          </cell>
          <cell r="QQ30"/>
          <cell r="QR30"/>
          <cell r="QS30" t="str">
            <v/>
          </cell>
          <cell r="QT30"/>
          <cell r="QU30"/>
          <cell r="QV30" t="str">
            <v/>
          </cell>
          <cell r="QW30"/>
          <cell r="QX30"/>
          <cell r="QY30">
            <v>0.42857142857142855</v>
          </cell>
          <cell r="QZ30"/>
          <cell r="RA30"/>
          <cell r="RB30">
            <v>0.4</v>
          </cell>
          <cell r="RC30"/>
          <cell r="RD30"/>
          <cell r="RE30">
            <v>0.4</v>
          </cell>
          <cell r="RF30"/>
          <cell r="RG30"/>
          <cell r="RH30">
            <v>0.4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 t="str">
            <v/>
          </cell>
          <cell r="RR30"/>
          <cell r="RS30"/>
          <cell r="RT30">
            <v>0.5</v>
          </cell>
          <cell r="RU30"/>
          <cell r="RV30"/>
          <cell r="RW30">
            <v>0.33333333333333331</v>
          </cell>
          <cell r="RX30"/>
          <cell r="RY30"/>
          <cell r="RZ30">
            <v>0.39999999999999997</v>
          </cell>
          <cell r="SA30"/>
          <cell r="SB30"/>
          <cell r="SC30">
            <v>0.5</v>
          </cell>
          <cell r="SD30"/>
          <cell r="SE30"/>
          <cell r="SF30">
            <v>0.39999999999999997</v>
          </cell>
          <cell r="SG30"/>
          <cell r="SH30"/>
          <cell r="SI30">
            <v>0.4</v>
          </cell>
          <cell r="SJ30"/>
          <cell r="SK30"/>
          <cell r="SL30">
            <v>0.5</v>
          </cell>
          <cell r="SM30"/>
          <cell r="SN30"/>
          <cell r="SO30">
            <v>0.4</v>
          </cell>
          <cell r="SP30"/>
          <cell r="SQ30"/>
          <cell r="SR30">
            <v>0.4</v>
          </cell>
          <cell r="SS30"/>
          <cell r="ST30"/>
          <cell r="SU30">
            <v>0.40583832335329334</v>
          </cell>
          <cell r="SV30"/>
          <cell r="SW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0.22222222222222221</v>
          </cell>
          <cell r="F31"/>
          <cell r="G31"/>
          <cell r="H31">
            <v>0.33333333333333331</v>
          </cell>
          <cell r="I31"/>
          <cell r="J31"/>
          <cell r="K31">
            <v>0.75</v>
          </cell>
          <cell r="L31"/>
          <cell r="M31"/>
          <cell r="N31">
            <v>0</v>
          </cell>
          <cell r="O31"/>
          <cell r="P31"/>
          <cell r="Q31" t="str">
            <v/>
          </cell>
          <cell r="R31"/>
          <cell r="S31"/>
          <cell r="T31">
            <v>0.25</v>
          </cell>
          <cell r="U31"/>
          <cell r="V31"/>
          <cell r="W31">
            <v>0.16666666666666666</v>
          </cell>
          <cell r="X31"/>
          <cell r="Y31"/>
          <cell r="Z31">
            <v>0</v>
          </cell>
          <cell r="AA31"/>
          <cell r="AB31"/>
          <cell r="AC31">
            <v>1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2</v>
          </cell>
          <cell r="AS31"/>
          <cell r="AT31"/>
          <cell r="AU31">
            <v>0.2</v>
          </cell>
          <cell r="AV31"/>
          <cell r="AW31"/>
          <cell r="AX31">
            <v>0.1111111111111111</v>
          </cell>
          <cell r="AY31"/>
          <cell r="AZ31"/>
          <cell r="BA31" t="str">
            <v/>
          </cell>
          <cell r="BB31"/>
          <cell r="BC31"/>
          <cell r="BD31">
            <v>0.33333333333333331</v>
          </cell>
          <cell r="BE31"/>
          <cell r="BF31"/>
          <cell r="BG31">
            <v>0.25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>
            <v>0.2</v>
          </cell>
          <cell r="BW31"/>
          <cell r="BX31"/>
          <cell r="BY31">
            <v>0.5</v>
          </cell>
          <cell r="BZ31"/>
          <cell r="CA31"/>
          <cell r="CB31" t="str">
            <v/>
          </cell>
          <cell r="CC31"/>
          <cell r="CD31"/>
          <cell r="CE31">
            <v>0</v>
          </cell>
          <cell r="CF31"/>
          <cell r="CG31"/>
          <cell r="CH31">
            <v>0.14285714285714285</v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>
            <v>0</v>
          </cell>
          <cell r="CR31"/>
          <cell r="CS31"/>
          <cell r="CT31" t="str">
            <v/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0.66666666666666663</v>
          </cell>
          <cell r="DM31"/>
          <cell r="DN31"/>
          <cell r="DO31" t="str">
            <v/>
          </cell>
          <cell r="DP31"/>
          <cell r="DQ31"/>
          <cell r="DR31">
            <v>0.33333333333333331</v>
          </cell>
          <cell r="DS31"/>
          <cell r="DT31"/>
          <cell r="DU31">
            <v>0.8</v>
          </cell>
          <cell r="DV31"/>
          <cell r="DW31"/>
          <cell r="DX31" t="str">
            <v/>
          </cell>
          <cell r="DY31"/>
          <cell r="DZ31"/>
          <cell r="EA31">
            <v>0.33333333333333331</v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0.33333333333333331</v>
          </cell>
          <cell r="EN31"/>
          <cell r="EO31"/>
          <cell r="EP31">
            <v>0.16666666666666666</v>
          </cell>
          <cell r="EQ31"/>
          <cell r="ER31"/>
          <cell r="ES31">
            <v>0.25</v>
          </cell>
          <cell r="ET31"/>
          <cell r="EU31"/>
          <cell r="EV31" t="str">
            <v/>
          </cell>
          <cell r="EW31"/>
          <cell r="EX31"/>
          <cell r="EY31">
            <v>0.2</v>
          </cell>
          <cell r="EZ31"/>
          <cell r="FA31"/>
          <cell r="FB31" t="str">
            <v/>
          </cell>
          <cell r="FC31"/>
          <cell r="FD31"/>
          <cell r="FE31">
            <v>0.375</v>
          </cell>
          <cell r="FF31"/>
          <cell r="FG31"/>
          <cell r="FH31" t="str">
            <v/>
          </cell>
          <cell r="FI31"/>
          <cell r="FJ31"/>
          <cell r="FK31">
            <v>0.33333333333333331</v>
          </cell>
          <cell r="FL31"/>
          <cell r="FM31"/>
          <cell r="FN31">
            <v>0.2</v>
          </cell>
          <cell r="FO31"/>
          <cell r="FP31"/>
          <cell r="FQ31" t="str">
            <v/>
          </cell>
          <cell r="FR31"/>
          <cell r="FS31"/>
          <cell r="FT31">
            <v>0.5</v>
          </cell>
          <cell r="FU31"/>
          <cell r="FV31"/>
          <cell r="FW31">
            <v>0.25</v>
          </cell>
          <cell r="FX31"/>
          <cell r="FY31"/>
          <cell r="FZ31">
            <v>0.2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0.4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>
            <v>0</v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0.2</v>
          </cell>
          <cell r="HE31"/>
          <cell r="HF31"/>
          <cell r="HG31">
            <v>0.33333333333333331</v>
          </cell>
          <cell r="HH31"/>
          <cell r="HI31"/>
          <cell r="HJ31">
            <v>1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0.33333333333333331</v>
          </cell>
          <cell r="HW31"/>
          <cell r="HX31"/>
          <cell r="HY31">
            <v>0.66666666666666663</v>
          </cell>
          <cell r="HZ31"/>
          <cell r="IA31"/>
          <cell r="IB31">
            <v>0.5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>
            <v>0.66666666666666663</v>
          </cell>
          <cell r="IX31"/>
          <cell r="IY31"/>
          <cell r="IZ31" t="str">
            <v/>
          </cell>
          <cell r="JA31"/>
          <cell r="JB31"/>
          <cell r="JC31">
            <v>0.33333333333333331</v>
          </cell>
          <cell r="JD31"/>
          <cell r="JE31"/>
          <cell r="JF31">
            <v>0.2</v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>
            <v>0</v>
          </cell>
          <cell r="JV31"/>
          <cell r="JW31"/>
          <cell r="JX31">
            <v>0.66666666666666663</v>
          </cell>
          <cell r="JY31"/>
          <cell r="JZ31"/>
          <cell r="KA31">
            <v>0.2857142857142857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>
            <v>0</v>
          </cell>
          <cell r="KK31"/>
          <cell r="KL31"/>
          <cell r="KM31" t="str">
            <v/>
          </cell>
          <cell r="KN31"/>
          <cell r="KO31"/>
          <cell r="KP31">
            <v>0.5</v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0.375</v>
          </cell>
          <cell r="LC31"/>
          <cell r="LD31"/>
          <cell r="LE31" t="str">
            <v/>
          </cell>
          <cell r="LF31"/>
          <cell r="LG31"/>
          <cell r="LH31">
            <v>0.66666666666666663</v>
          </cell>
          <cell r="LI31"/>
          <cell r="LJ31"/>
          <cell r="LK31">
            <v>0.5</v>
          </cell>
          <cell r="LL31"/>
          <cell r="LM31"/>
          <cell r="LN31" t="str">
            <v/>
          </cell>
          <cell r="LO31"/>
          <cell r="LP31"/>
          <cell r="LQ31">
            <v>0.33333333333333331</v>
          </cell>
          <cell r="LR31"/>
          <cell r="LS31"/>
          <cell r="LT31">
            <v>0.27272727272727271</v>
          </cell>
          <cell r="LU31"/>
          <cell r="LV31"/>
          <cell r="LW31">
            <v>0.66666666666666663</v>
          </cell>
          <cell r="LX31"/>
          <cell r="LY31"/>
          <cell r="LZ31">
            <v>0</v>
          </cell>
          <cell r="MA31"/>
          <cell r="MB31"/>
          <cell r="MC31">
            <v>0.5</v>
          </cell>
          <cell r="MD31"/>
          <cell r="ME31"/>
          <cell r="MF31" t="str">
            <v/>
          </cell>
          <cell r="MG31"/>
          <cell r="MH31"/>
          <cell r="MI31">
            <v>0.33333333333333331</v>
          </cell>
          <cell r="MJ31"/>
          <cell r="MK31"/>
          <cell r="ML31">
            <v>0</v>
          </cell>
          <cell r="MM31"/>
          <cell r="MN31"/>
          <cell r="MO31" t="str">
            <v/>
          </cell>
          <cell r="MP31"/>
          <cell r="MQ31"/>
          <cell r="MR31" t="str">
            <v/>
          </cell>
          <cell r="MS31"/>
          <cell r="MT31"/>
          <cell r="MU31">
            <v>0.625</v>
          </cell>
          <cell r="MV31"/>
          <cell r="MW31"/>
          <cell r="MX31">
            <v>0.14285714285714285</v>
          </cell>
          <cell r="MY31"/>
          <cell r="MZ31"/>
          <cell r="NA31" t="str">
            <v/>
          </cell>
          <cell r="NB31"/>
          <cell r="NC31"/>
          <cell r="ND31">
            <v>0.33333333333333331</v>
          </cell>
          <cell r="NE31"/>
          <cell r="NF31"/>
          <cell r="NG31">
            <v>0</v>
          </cell>
          <cell r="NH31"/>
          <cell r="NI31"/>
          <cell r="NJ31">
            <v>0</v>
          </cell>
          <cell r="NK31"/>
          <cell r="NL31"/>
          <cell r="NM31">
            <v>0</v>
          </cell>
          <cell r="NN31"/>
          <cell r="NO31"/>
          <cell r="NP31" t="str">
            <v/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>
            <v>0.4</v>
          </cell>
          <cell r="NZ31"/>
          <cell r="OA31"/>
          <cell r="OB31">
            <v>0.7</v>
          </cell>
          <cell r="OC31"/>
          <cell r="OD31"/>
          <cell r="OE31">
            <v>0.25</v>
          </cell>
          <cell r="OF31"/>
          <cell r="OG31"/>
          <cell r="OH31">
            <v>0</v>
          </cell>
          <cell r="OI31"/>
          <cell r="OJ31"/>
          <cell r="OK31">
            <v>0</v>
          </cell>
          <cell r="OL31"/>
          <cell r="OM31"/>
          <cell r="ON31">
            <v>0.5</v>
          </cell>
          <cell r="OO31"/>
          <cell r="OP31"/>
          <cell r="OQ31" t="str">
            <v/>
          </cell>
          <cell r="OR31"/>
          <cell r="OS31"/>
          <cell r="OT31" t="str">
            <v/>
          </cell>
          <cell r="OU31"/>
          <cell r="OV31"/>
          <cell r="OW31">
            <v>0.2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>
            <v>0</v>
          </cell>
          <cell r="PM31"/>
          <cell r="PN31"/>
          <cell r="PO31">
            <v>1</v>
          </cell>
          <cell r="PP31"/>
          <cell r="PQ31"/>
          <cell r="PR31">
            <v>0.6</v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>
            <v>0.4</v>
          </cell>
          <cell r="QE31"/>
          <cell r="QF31"/>
          <cell r="QG31" t="str">
            <v/>
          </cell>
          <cell r="QH31"/>
          <cell r="QI31"/>
          <cell r="QJ31">
            <v>0.33333333333333331</v>
          </cell>
          <cell r="QK31"/>
          <cell r="QL31"/>
          <cell r="QM31">
            <v>0</v>
          </cell>
          <cell r="QN31"/>
          <cell r="QO31"/>
          <cell r="QP31">
            <v>0</v>
          </cell>
          <cell r="QQ31"/>
          <cell r="QR31"/>
          <cell r="QS31" t="str">
            <v/>
          </cell>
          <cell r="QT31"/>
          <cell r="QU31"/>
          <cell r="QV31" t="str">
            <v/>
          </cell>
          <cell r="QW31"/>
          <cell r="QX31"/>
          <cell r="QY31">
            <v>0.33333333333333331</v>
          </cell>
          <cell r="QZ31"/>
          <cell r="RA31"/>
          <cell r="RB31" t="str">
            <v/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>
            <v>0</v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0.66666666666666663</v>
          </cell>
          <cell r="RX31"/>
          <cell r="RY31"/>
          <cell r="RZ31">
            <v>0</v>
          </cell>
          <cell r="SA31"/>
          <cell r="SB31"/>
          <cell r="SC31">
            <v>1</v>
          </cell>
          <cell r="SD31"/>
          <cell r="SE31"/>
          <cell r="SF31">
            <v>0.33333333333333331</v>
          </cell>
          <cell r="SG31"/>
          <cell r="SH31"/>
          <cell r="SI31">
            <v>0</v>
          </cell>
          <cell r="SJ31"/>
          <cell r="SK31"/>
          <cell r="SL31">
            <v>0</v>
          </cell>
          <cell r="SM31"/>
          <cell r="SN31"/>
          <cell r="SO31">
            <v>0.44444444444444442</v>
          </cell>
          <cell r="SP31"/>
          <cell r="SQ31"/>
          <cell r="SR31">
            <v>0.33333333333333331</v>
          </cell>
          <cell r="SS31"/>
          <cell r="ST31"/>
          <cell r="SU31">
            <v>0.30549450549450552</v>
          </cell>
          <cell r="SV31"/>
          <cell r="SW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14.299999999999999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2.4</v>
          </cell>
          <cell r="BW32"/>
          <cell r="BX32"/>
          <cell r="BY32">
            <v>2.8</v>
          </cell>
          <cell r="BZ32"/>
          <cell r="CA32"/>
          <cell r="CB32">
            <v>0</v>
          </cell>
          <cell r="CC32"/>
          <cell r="CD32"/>
          <cell r="CE32">
            <v>2</v>
          </cell>
          <cell r="CF32"/>
          <cell r="CG32"/>
          <cell r="CH32">
            <v>2.8</v>
          </cell>
          <cell r="CI32"/>
          <cell r="CJ32"/>
          <cell r="CK32">
            <v>2.4</v>
          </cell>
          <cell r="CL32"/>
          <cell r="CM32"/>
          <cell r="CN32">
            <v>0</v>
          </cell>
          <cell r="CO32"/>
          <cell r="CP32"/>
          <cell r="CQ32">
            <v>2</v>
          </cell>
          <cell r="CR32"/>
          <cell r="CS32"/>
          <cell r="CT32">
            <v>0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3</v>
          </cell>
          <cell r="DG32"/>
          <cell r="DH32"/>
          <cell r="DI32">
            <v>1.2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2.4</v>
          </cell>
          <cell r="DS32"/>
          <cell r="DT32"/>
          <cell r="DU32">
            <v>2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0.4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0</v>
          </cell>
          <cell r="GS32"/>
          <cell r="GT32"/>
          <cell r="GU32">
            <v>0.4</v>
          </cell>
          <cell r="GV32"/>
          <cell r="GW32"/>
          <cell r="GX32">
            <v>0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0.4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0.4</v>
          </cell>
          <cell r="IR32"/>
          <cell r="IS32"/>
          <cell r="IT32">
            <v>0</v>
          </cell>
          <cell r="IU32"/>
          <cell r="IV32"/>
          <cell r="IW32">
            <v>3</v>
          </cell>
          <cell r="IX32"/>
          <cell r="IY32"/>
          <cell r="IZ32">
            <v>0.4</v>
          </cell>
          <cell r="JA32"/>
          <cell r="JB32"/>
          <cell r="JC32">
            <v>2</v>
          </cell>
          <cell r="JD32"/>
          <cell r="JE32"/>
          <cell r="JF32">
            <v>0.8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0.4</v>
          </cell>
          <cell r="JS32"/>
          <cell r="JT32"/>
          <cell r="JU32">
            <v>2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</v>
          </cell>
          <cell r="KE32"/>
          <cell r="KF32"/>
          <cell r="KG32">
            <v>0</v>
          </cell>
          <cell r="KH32"/>
          <cell r="KI32"/>
          <cell r="KJ32">
            <v>0.4</v>
          </cell>
          <cell r="KK32"/>
          <cell r="KL32"/>
          <cell r="KM32">
            <v>0</v>
          </cell>
          <cell r="KN32"/>
          <cell r="KO32"/>
          <cell r="KP32">
            <v>2.4</v>
          </cell>
          <cell r="KQ32"/>
          <cell r="KR32"/>
          <cell r="KS32">
            <v>0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1.6</v>
          </cell>
          <cell r="LC32"/>
          <cell r="LD32"/>
          <cell r="LE32">
            <v>0</v>
          </cell>
          <cell r="LF32"/>
          <cell r="LG32"/>
          <cell r="LH32">
            <v>2</v>
          </cell>
          <cell r="LI32"/>
          <cell r="LJ32"/>
          <cell r="LK32">
            <v>2.8</v>
          </cell>
          <cell r="LL32"/>
          <cell r="LM32"/>
          <cell r="LN32">
            <v>0</v>
          </cell>
          <cell r="LO32"/>
          <cell r="LP32"/>
          <cell r="LQ32">
            <v>1</v>
          </cell>
          <cell r="LR32"/>
          <cell r="LS32"/>
          <cell r="LT32">
            <v>3.2</v>
          </cell>
          <cell r="LU32"/>
          <cell r="LV32"/>
          <cell r="LW32">
            <v>3</v>
          </cell>
          <cell r="LX32"/>
          <cell r="LY32"/>
          <cell r="LZ32">
            <v>3</v>
          </cell>
          <cell r="MA32"/>
          <cell r="MB32"/>
          <cell r="MC32">
            <v>3</v>
          </cell>
          <cell r="MD32"/>
          <cell r="ME32"/>
          <cell r="MF32">
            <v>0</v>
          </cell>
          <cell r="MG32"/>
          <cell r="MH32"/>
          <cell r="MI32">
            <v>3</v>
          </cell>
          <cell r="MJ32"/>
          <cell r="MK32"/>
          <cell r="ML32">
            <v>2</v>
          </cell>
          <cell r="MM32"/>
          <cell r="MN32"/>
          <cell r="MO32">
            <v>0.4</v>
          </cell>
          <cell r="MP32"/>
          <cell r="MQ32"/>
          <cell r="MR32">
            <v>0.4</v>
          </cell>
          <cell r="MS32"/>
          <cell r="MT32"/>
          <cell r="MU32">
            <v>2.4</v>
          </cell>
          <cell r="MV32"/>
          <cell r="MW32"/>
          <cell r="MX32">
            <v>3</v>
          </cell>
          <cell r="MY32"/>
          <cell r="MZ32"/>
          <cell r="NA32">
            <v>0</v>
          </cell>
          <cell r="NB32"/>
          <cell r="NC32"/>
          <cell r="ND32">
            <v>3</v>
          </cell>
          <cell r="NE32"/>
          <cell r="NF32"/>
          <cell r="NG32">
            <v>2.4</v>
          </cell>
          <cell r="NH32"/>
          <cell r="NI32"/>
          <cell r="NJ32">
            <v>2.4</v>
          </cell>
          <cell r="NK32"/>
          <cell r="NL32"/>
          <cell r="NM32">
            <v>1.2</v>
          </cell>
          <cell r="NN32"/>
          <cell r="NO32"/>
          <cell r="NP32">
            <v>0.4</v>
          </cell>
          <cell r="NQ32"/>
          <cell r="NR32"/>
          <cell r="NS32">
            <v>0</v>
          </cell>
          <cell r="NT32"/>
          <cell r="NU32"/>
          <cell r="NV32">
            <v>2</v>
          </cell>
          <cell r="NW32"/>
          <cell r="NX32"/>
          <cell r="NY32">
            <v>3</v>
          </cell>
          <cell r="NZ32"/>
          <cell r="OA32"/>
          <cell r="OB32">
            <v>3.2</v>
          </cell>
          <cell r="OC32"/>
          <cell r="OD32"/>
          <cell r="OE32">
            <v>2</v>
          </cell>
          <cell r="OF32"/>
          <cell r="OG32"/>
          <cell r="OH32">
            <v>2.4</v>
          </cell>
          <cell r="OI32"/>
          <cell r="OJ32"/>
          <cell r="OK32">
            <v>1.2</v>
          </cell>
          <cell r="OL32"/>
          <cell r="OM32"/>
          <cell r="ON32">
            <v>3</v>
          </cell>
          <cell r="OO32"/>
          <cell r="OP32"/>
          <cell r="OQ32">
            <v>0</v>
          </cell>
          <cell r="OR32"/>
          <cell r="OS32"/>
          <cell r="OT32">
            <v>0</v>
          </cell>
          <cell r="OU32"/>
          <cell r="OV32"/>
          <cell r="OW32">
            <v>2</v>
          </cell>
          <cell r="OX32"/>
          <cell r="OY32"/>
          <cell r="OZ32">
            <v>0.4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4</v>
          </cell>
          <cell r="PM32"/>
          <cell r="PN32"/>
          <cell r="PO32">
            <v>1.1000000000000001</v>
          </cell>
          <cell r="PP32"/>
          <cell r="PQ32"/>
          <cell r="PR32">
            <v>0.8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0</v>
          </cell>
          <cell r="QB32"/>
          <cell r="QC32"/>
          <cell r="QD32">
            <v>1.6</v>
          </cell>
          <cell r="QE32"/>
          <cell r="QF32"/>
          <cell r="QG32">
            <v>0</v>
          </cell>
          <cell r="QH32"/>
          <cell r="QI32"/>
          <cell r="QJ32">
            <v>2</v>
          </cell>
          <cell r="QK32"/>
          <cell r="QL32"/>
          <cell r="QM32">
            <v>2.2999999999999998</v>
          </cell>
          <cell r="QN32"/>
          <cell r="QO32"/>
          <cell r="QP32">
            <v>1</v>
          </cell>
          <cell r="QQ32"/>
          <cell r="QR32"/>
          <cell r="QS32">
            <v>0</v>
          </cell>
          <cell r="QT32"/>
          <cell r="QU32"/>
          <cell r="QV32">
            <v>0</v>
          </cell>
          <cell r="QW32"/>
          <cell r="QX32"/>
          <cell r="QY32">
            <v>3</v>
          </cell>
          <cell r="QZ32"/>
          <cell r="RA32"/>
          <cell r="RB32">
            <v>0.4</v>
          </cell>
          <cell r="RC32"/>
          <cell r="RD32"/>
          <cell r="RE32">
            <v>0.4</v>
          </cell>
          <cell r="RF32"/>
          <cell r="RG32"/>
          <cell r="RH32">
            <v>0.4</v>
          </cell>
          <cell r="RI32"/>
          <cell r="RJ32"/>
          <cell r="RK32">
            <v>2.4</v>
          </cell>
          <cell r="RL32"/>
          <cell r="RM32"/>
          <cell r="RN32">
            <v>1.2</v>
          </cell>
          <cell r="RO32"/>
          <cell r="RP32"/>
          <cell r="RQ32">
            <v>0</v>
          </cell>
          <cell r="RR32"/>
          <cell r="RS32"/>
          <cell r="RT32">
            <v>2</v>
          </cell>
          <cell r="RU32"/>
          <cell r="RV32"/>
          <cell r="RW32">
            <v>2</v>
          </cell>
          <cell r="RX32"/>
          <cell r="RY32"/>
          <cell r="RZ32">
            <v>2.4</v>
          </cell>
          <cell r="SA32"/>
          <cell r="SB32"/>
          <cell r="SC32">
            <v>3</v>
          </cell>
          <cell r="SD32"/>
          <cell r="SE32"/>
          <cell r="SF32">
            <v>2.4</v>
          </cell>
          <cell r="SG32"/>
          <cell r="SH32"/>
          <cell r="SI32">
            <v>0.4</v>
          </cell>
          <cell r="SJ32"/>
          <cell r="SK32"/>
          <cell r="SL32">
            <v>3</v>
          </cell>
          <cell r="SM32"/>
          <cell r="SN32"/>
          <cell r="SO32">
            <v>2</v>
          </cell>
          <cell r="SP32"/>
          <cell r="SQ32"/>
          <cell r="SR32">
            <v>2</v>
          </cell>
          <cell r="SS32"/>
          <cell r="ST32"/>
          <cell r="SU32">
            <v>271.09999999999997</v>
          </cell>
          <cell r="SV32"/>
          <cell r="SW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-6.9930069930069935E-2</v>
          </cell>
          <cell r="G33">
            <v>15.299999999999999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1</v>
          </cell>
          <cell r="O33">
            <v>0.33333333333333331</v>
          </cell>
          <cell r="P33">
            <v>2</v>
          </cell>
          <cell r="Q33">
            <v>0</v>
          </cell>
          <cell r="R33" t="str">
            <v/>
          </cell>
          <cell r="S33">
            <v>0</v>
          </cell>
          <cell r="T33">
            <v>4</v>
          </cell>
          <cell r="U33">
            <v>1.6666666666666667</v>
          </cell>
          <cell r="V33">
            <v>0</v>
          </cell>
          <cell r="W33">
            <v>2</v>
          </cell>
          <cell r="X33">
            <v>0.7142857142857143</v>
          </cell>
          <cell r="Y33">
            <v>0.79999999999999982</v>
          </cell>
          <cell r="Z33">
            <v>1</v>
          </cell>
          <cell r="AA33">
            <v>0.35714285714285715</v>
          </cell>
          <cell r="AB33">
            <v>1.7999999999999998</v>
          </cell>
          <cell r="AC33">
            <v>1</v>
          </cell>
          <cell r="AD33">
            <v>0.41666666666666669</v>
          </cell>
          <cell r="AE33">
            <v>1.4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1</v>
          </cell>
          <cell r="AS33">
            <v>0.41666666666666669</v>
          </cell>
          <cell r="AT33">
            <v>1.4</v>
          </cell>
          <cell r="AU33">
            <v>0</v>
          </cell>
          <cell r="AV33">
            <v>0</v>
          </cell>
          <cell r="AW33">
            <v>1</v>
          </cell>
          <cell r="AX33">
            <v>4</v>
          </cell>
          <cell r="AY33">
            <v>1.6666666666666667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3</v>
          </cell>
          <cell r="BE33">
            <v>1.25</v>
          </cell>
          <cell r="BF33">
            <v>0</v>
          </cell>
          <cell r="BG33">
            <v>1</v>
          </cell>
          <cell r="BH33">
            <v>0.5</v>
          </cell>
          <cell r="BI33">
            <v>1</v>
          </cell>
          <cell r="BJ33">
            <v>0</v>
          </cell>
          <cell r="BK33">
            <v>0</v>
          </cell>
          <cell r="BL33">
            <v>2.4</v>
          </cell>
          <cell r="BM33">
            <v>1</v>
          </cell>
          <cell r="BN33">
            <v>0.35714285714285715</v>
          </cell>
          <cell r="BO33">
            <v>1.7999999999999998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3</v>
          </cell>
          <cell r="BW33">
            <v>1.25</v>
          </cell>
          <cell r="BX33">
            <v>0</v>
          </cell>
          <cell r="BY33">
            <v>6</v>
          </cell>
          <cell r="BZ33">
            <v>2.1428571428571428</v>
          </cell>
          <cell r="CA33">
            <v>0</v>
          </cell>
          <cell r="CB33">
            <v>0</v>
          </cell>
          <cell r="CC33" t="str">
            <v/>
          </cell>
          <cell r="CD33">
            <v>0</v>
          </cell>
          <cell r="CE33">
            <v>1</v>
          </cell>
          <cell r="CF33">
            <v>0.5</v>
          </cell>
          <cell r="CG33">
            <v>1</v>
          </cell>
          <cell r="CH33">
            <v>4</v>
          </cell>
          <cell r="CI33">
            <v>1.4285714285714286</v>
          </cell>
          <cell r="CJ33">
            <v>0</v>
          </cell>
          <cell r="CK33">
            <v>0</v>
          </cell>
          <cell r="CL33">
            <v>0</v>
          </cell>
          <cell r="CM33">
            <v>2.4</v>
          </cell>
          <cell r="CN33">
            <v>0</v>
          </cell>
          <cell r="CO33" t="str">
            <v/>
          </cell>
          <cell r="CP33">
            <v>0</v>
          </cell>
          <cell r="CQ33">
            <v>4</v>
          </cell>
          <cell r="CR33">
            <v>2</v>
          </cell>
          <cell r="CS33">
            <v>0</v>
          </cell>
          <cell r="CT33">
            <v>0</v>
          </cell>
          <cell r="CU33" t="str">
            <v/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5</v>
          </cell>
          <cell r="DA33">
            <v>2.0833333333333335</v>
          </cell>
          <cell r="DB33">
            <v>0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3</v>
          </cell>
          <cell r="DI33">
            <v>0</v>
          </cell>
          <cell r="DJ33">
            <v>0</v>
          </cell>
          <cell r="DK33">
            <v>1.2</v>
          </cell>
          <cell r="DL33">
            <v>1</v>
          </cell>
          <cell r="DM33">
            <v>0.33333333333333331</v>
          </cell>
          <cell r="DN33">
            <v>2</v>
          </cell>
          <cell r="DO33">
            <v>0</v>
          </cell>
          <cell r="DP33">
            <v>0</v>
          </cell>
          <cell r="DQ33">
            <v>2.4</v>
          </cell>
          <cell r="DR33">
            <v>1</v>
          </cell>
          <cell r="DS33">
            <v>0.41666666666666669</v>
          </cell>
          <cell r="DT33">
            <v>1.4</v>
          </cell>
          <cell r="DU33">
            <v>3</v>
          </cell>
          <cell r="DV33">
            <v>1.5</v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1</v>
          </cell>
          <cell r="EB33">
            <v>0.41666666666666669</v>
          </cell>
          <cell r="EC33">
            <v>1.4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3</v>
          </cell>
          <cell r="EN33">
            <v>1.5</v>
          </cell>
          <cell r="EO33">
            <v>0</v>
          </cell>
          <cell r="EP33">
            <v>2</v>
          </cell>
          <cell r="EQ33">
            <v>0.41666666666666669</v>
          </cell>
          <cell r="ER33">
            <v>2.8</v>
          </cell>
          <cell r="ES33">
            <v>1</v>
          </cell>
          <cell r="ET33">
            <v>0.33333333333333331</v>
          </cell>
          <cell r="EU33">
            <v>2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>
            <v>0</v>
          </cell>
          <cell r="FD33">
            <v>0.4</v>
          </cell>
          <cell r="FE33">
            <v>2</v>
          </cell>
          <cell r="FF33">
            <v>0.625</v>
          </cell>
          <cell r="FG33">
            <v>1.2000000000000002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7</v>
          </cell>
          <cell r="FL33">
            <v>2.1875</v>
          </cell>
          <cell r="FM33">
            <v>0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1</v>
          </cell>
          <cell r="FX33">
            <v>0.33333333333333331</v>
          </cell>
          <cell r="FY33">
            <v>2</v>
          </cell>
          <cell r="FZ33">
            <v>3</v>
          </cell>
          <cell r="GA33">
            <v>1.875</v>
          </cell>
          <cell r="GB33">
            <v>0</v>
          </cell>
          <cell r="GC33">
            <v>1</v>
          </cell>
          <cell r="GD33">
            <v>0.33333333333333331</v>
          </cell>
          <cell r="GE33">
            <v>2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>
            <v>0</v>
          </cell>
          <cell r="GN33">
            <v>2.4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 t="str">
            <v/>
          </cell>
          <cell r="GT33">
            <v>0</v>
          </cell>
          <cell r="GU33">
            <v>0</v>
          </cell>
          <cell r="GV33">
            <v>0</v>
          </cell>
          <cell r="GW33">
            <v>0.4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 t="str">
            <v/>
          </cell>
          <cell r="HC33">
            <v>0</v>
          </cell>
          <cell r="HD33">
            <v>3</v>
          </cell>
          <cell r="HE33">
            <v>1</v>
          </cell>
          <cell r="HF33">
            <v>0</v>
          </cell>
          <cell r="HG33">
            <v>2</v>
          </cell>
          <cell r="HH33">
            <v>0.83333333333333337</v>
          </cell>
          <cell r="HI33">
            <v>0.39999999999999991</v>
          </cell>
          <cell r="HJ33">
            <v>1</v>
          </cell>
          <cell r="HK33">
            <v>0.41666666666666669</v>
          </cell>
          <cell r="HL33">
            <v>1.4</v>
          </cell>
          <cell r="HM33">
            <v>1</v>
          </cell>
          <cell r="HN33">
            <v>0.35714285714285715</v>
          </cell>
          <cell r="HO33">
            <v>1.7999999999999998</v>
          </cell>
          <cell r="HP33">
            <v>1</v>
          </cell>
          <cell r="HQ33">
            <v>0.33333333333333331</v>
          </cell>
          <cell r="HR33">
            <v>2</v>
          </cell>
          <cell r="HS33">
            <v>0</v>
          </cell>
          <cell r="HT33" t="str">
            <v/>
          </cell>
          <cell r="HU33">
            <v>0</v>
          </cell>
          <cell r="HV33">
            <v>2</v>
          </cell>
          <cell r="HW33">
            <v>0.66666666666666663</v>
          </cell>
          <cell r="HX33">
            <v>1</v>
          </cell>
          <cell r="HY33">
            <v>2</v>
          </cell>
          <cell r="HZ33">
            <v>0.66666666666666663</v>
          </cell>
          <cell r="IA33">
            <v>1</v>
          </cell>
          <cell r="IB33">
            <v>1</v>
          </cell>
          <cell r="IC33">
            <v>0.41666666666666669</v>
          </cell>
          <cell r="ID33">
            <v>1.4</v>
          </cell>
          <cell r="IE33">
            <v>0</v>
          </cell>
          <cell r="IF33">
            <v>0</v>
          </cell>
          <cell r="IG33">
            <v>0.4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>
            <v>0</v>
          </cell>
          <cell r="IS33">
            <v>0.4</v>
          </cell>
          <cell r="IT33">
            <v>-1</v>
          </cell>
          <cell r="IU33" t="str">
            <v/>
          </cell>
          <cell r="IV33">
            <v>1</v>
          </cell>
          <cell r="IW33">
            <v>5</v>
          </cell>
          <cell r="IX33">
            <v>1.6666666666666667</v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2</v>
          </cell>
          <cell r="JD33">
            <v>1</v>
          </cell>
          <cell r="JE33">
            <v>0</v>
          </cell>
          <cell r="JF33">
            <v>0</v>
          </cell>
          <cell r="JG33">
            <v>0</v>
          </cell>
          <cell r="JH33">
            <v>0.8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2</v>
          </cell>
          <cell r="JX33">
            <v>2</v>
          </cell>
          <cell r="JY33">
            <v>1</v>
          </cell>
          <cell r="JZ33">
            <v>0</v>
          </cell>
          <cell r="KA33">
            <v>2</v>
          </cell>
          <cell r="KB33">
            <v>0.625</v>
          </cell>
          <cell r="KC33">
            <v>1.2000000000000002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>
            <v>0</v>
          </cell>
          <cell r="KL33">
            <v>0.4</v>
          </cell>
          <cell r="KM33">
            <v>0</v>
          </cell>
          <cell r="KN33" t="str">
            <v/>
          </cell>
          <cell r="KO33">
            <v>0</v>
          </cell>
          <cell r="KP33">
            <v>1</v>
          </cell>
          <cell r="KQ33">
            <v>0.41666666666666669</v>
          </cell>
          <cell r="KR33">
            <v>1.4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2.4</v>
          </cell>
          <cell r="LB33">
            <v>2</v>
          </cell>
          <cell r="LC33">
            <v>1.25</v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1</v>
          </cell>
          <cell r="LI33">
            <v>0.5</v>
          </cell>
          <cell r="LJ33">
            <v>1</v>
          </cell>
          <cell r="LK33">
            <v>2</v>
          </cell>
          <cell r="LL33">
            <v>0.7142857142857143</v>
          </cell>
          <cell r="LM33">
            <v>0.79999999999999982</v>
          </cell>
          <cell r="LN33">
            <v>0</v>
          </cell>
          <cell r="LO33" t="str">
            <v/>
          </cell>
          <cell r="LP33">
            <v>0</v>
          </cell>
          <cell r="LQ33">
            <v>4</v>
          </cell>
          <cell r="LR33">
            <v>4</v>
          </cell>
          <cell r="LS33">
            <v>0</v>
          </cell>
          <cell r="LT33">
            <v>11</v>
          </cell>
          <cell r="LU33">
            <v>3.4375</v>
          </cell>
          <cell r="LV33">
            <v>0</v>
          </cell>
          <cell r="LW33">
            <v>0</v>
          </cell>
          <cell r="LX33">
            <v>0</v>
          </cell>
          <cell r="LY33">
            <v>3</v>
          </cell>
          <cell r="LZ33">
            <v>1</v>
          </cell>
          <cell r="MA33">
            <v>0.33333333333333331</v>
          </cell>
          <cell r="MB33">
            <v>2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 t="str">
            <v/>
          </cell>
          <cell r="MH33">
            <v>0</v>
          </cell>
          <cell r="MI33">
            <v>3</v>
          </cell>
          <cell r="MJ33">
            <v>1</v>
          </cell>
          <cell r="MK33">
            <v>0</v>
          </cell>
          <cell r="ML33">
            <v>0</v>
          </cell>
          <cell r="MM33">
            <v>0</v>
          </cell>
          <cell r="MN33">
            <v>2</v>
          </cell>
          <cell r="MO33">
            <v>0</v>
          </cell>
          <cell r="MP33">
            <v>0</v>
          </cell>
          <cell r="MQ33">
            <v>0.4</v>
          </cell>
          <cell r="MR33">
            <v>0</v>
          </cell>
          <cell r="MS33">
            <v>0</v>
          </cell>
          <cell r="MT33">
            <v>0.4</v>
          </cell>
          <cell r="MU33">
            <v>6</v>
          </cell>
          <cell r="MV33">
            <v>2.5</v>
          </cell>
          <cell r="MW33">
            <v>0</v>
          </cell>
          <cell r="MX33">
            <v>9</v>
          </cell>
          <cell r="MY33">
            <v>3</v>
          </cell>
          <cell r="MZ33">
            <v>0</v>
          </cell>
          <cell r="NA33">
            <v>0</v>
          </cell>
          <cell r="NB33" t="str">
            <v/>
          </cell>
          <cell r="NC33">
            <v>0</v>
          </cell>
          <cell r="ND33">
            <v>0</v>
          </cell>
          <cell r="NE33">
            <v>0</v>
          </cell>
          <cell r="NF33">
            <v>3</v>
          </cell>
          <cell r="NG33">
            <v>0</v>
          </cell>
          <cell r="NH33">
            <v>0</v>
          </cell>
          <cell r="NI33">
            <v>2.4</v>
          </cell>
          <cell r="NJ33">
            <v>1</v>
          </cell>
          <cell r="NK33">
            <v>0.41666666666666669</v>
          </cell>
          <cell r="NL33">
            <v>1.4</v>
          </cell>
          <cell r="NM33">
            <v>1</v>
          </cell>
          <cell r="NN33">
            <v>0.83333333333333337</v>
          </cell>
          <cell r="NO33">
            <v>0.19999999999999996</v>
          </cell>
          <cell r="NP33">
            <v>0</v>
          </cell>
          <cell r="NQ33">
            <v>0</v>
          </cell>
          <cell r="NR33">
            <v>0.4</v>
          </cell>
          <cell r="NS33">
            <v>0</v>
          </cell>
          <cell r="NT33" t="str">
            <v/>
          </cell>
          <cell r="NU33">
            <v>0</v>
          </cell>
          <cell r="NV33">
            <v>3</v>
          </cell>
          <cell r="NW33">
            <v>1.5</v>
          </cell>
          <cell r="NX33">
            <v>0</v>
          </cell>
          <cell r="NY33">
            <v>2</v>
          </cell>
          <cell r="NZ33">
            <v>0.66666666666666663</v>
          </cell>
          <cell r="OA33">
            <v>1</v>
          </cell>
          <cell r="OB33">
            <v>3</v>
          </cell>
          <cell r="OC33">
            <v>0.9375</v>
          </cell>
          <cell r="OD33">
            <v>0.20000000000000018</v>
          </cell>
          <cell r="OE33">
            <v>3</v>
          </cell>
          <cell r="OF33">
            <v>1.5</v>
          </cell>
          <cell r="OG33">
            <v>0</v>
          </cell>
          <cell r="OH33">
            <v>0</v>
          </cell>
          <cell r="OI33">
            <v>0</v>
          </cell>
          <cell r="OJ33">
            <v>2.4</v>
          </cell>
          <cell r="OK33">
            <v>1</v>
          </cell>
          <cell r="OL33">
            <v>0.83333333333333337</v>
          </cell>
          <cell r="OM33">
            <v>0.19999999999999996</v>
          </cell>
          <cell r="ON33">
            <v>1</v>
          </cell>
          <cell r="OO33">
            <v>0.33333333333333331</v>
          </cell>
          <cell r="OP33">
            <v>2</v>
          </cell>
          <cell r="OQ33">
            <v>0</v>
          </cell>
          <cell r="OR33" t="str">
            <v/>
          </cell>
          <cell r="OS33">
            <v>0</v>
          </cell>
          <cell r="OT33">
            <v>0</v>
          </cell>
          <cell r="OU33" t="str">
            <v/>
          </cell>
          <cell r="OV33">
            <v>0</v>
          </cell>
          <cell r="OW33">
            <v>2</v>
          </cell>
          <cell r="OX33">
            <v>1</v>
          </cell>
          <cell r="OY33">
            <v>0</v>
          </cell>
          <cell r="OZ33">
            <v>0</v>
          </cell>
          <cell r="PA33">
            <v>0</v>
          </cell>
          <cell r="PB33">
            <v>0.4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1</v>
          </cell>
          <cell r="PM33">
            <v>0.25</v>
          </cell>
          <cell r="PN33">
            <v>3</v>
          </cell>
          <cell r="PO33">
            <v>0</v>
          </cell>
          <cell r="PP33">
            <v>0</v>
          </cell>
          <cell r="PQ33">
            <v>1.1000000000000001</v>
          </cell>
          <cell r="PR33">
            <v>2</v>
          </cell>
          <cell r="PS33">
            <v>2.5</v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0</v>
          </cell>
          <cell r="QB33" t="str">
            <v/>
          </cell>
          <cell r="QC33">
            <v>0</v>
          </cell>
          <cell r="QD33">
            <v>5</v>
          </cell>
          <cell r="QE33">
            <v>3.125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2</v>
          </cell>
          <cell r="QK33">
            <v>1</v>
          </cell>
          <cell r="QL33">
            <v>0</v>
          </cell>
          <cell r="QM33">
            <v>0</v>
          </cell>
          <cell r="QN33">
            <v>0</v>
          </cell>
          <cell r="QO33">
            <v>2.2999999999999998</v>
          </cell>
          <cell r="QP33">
            <v>0</v>
          </cell>
          <cell r="QQ33">
            <v>0</v>
          </cell>
          <cell r="QR33">
            <v>1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2</v>
          </cell>
          <cell r="QZ33">
            <v>0.66666666666666663</v>
          </cell>
          <cell r="RA33">
            <v>1</v>
          </cell>
          <cell r="RB33">
            <v>0</v>
          </cell>
          <cell r="RC33">
            <v>0</v>
          </cell>
          <cell r="RD33">
            <v>0.4</v>
          </cell>
          <cell r="RE33">
            <v>0</v>
          </cell>
          <cell r="RF33">
            <v>0</v>
          </cell>
          <cell r="RG33">
            <v>0.4</v>
          </cell>
          <cell r="RH33">
            <v>0</v>
          </cell>
          <cell r="RI33">
            <v>0</v>
          </cell>
          <cell r="RJ33">
            <v>0.4</v>
          </cell>
          <cell r="RK33">
            <v>1</v>
          </cell>
          <cell r="RL33">
            <v>0.41666666666666669</v>
          </cell>
          <cell r="RM33">
            <v>1.4</v>
          </cell>
          <cell r="RN33">
            <v>1</v>
          </cell>
          <cell r="RO33">
            <v>0.83333333333333337</v>
          </cell>
          <cell r="RP33">
            <v>0.19999999999999996</v>
          </cell>
          <cell r="RQ33">
            <v>0</v>
          </cell>
          <cell r="RR33" t="str">
            <v/>
          </cell>
          <cell r="RS33">
            <v>0</v>
          </cell>
          <cell r="RT33">
            <v>2</v>
          </cell>
          <cell r="RU33">
            <v>1</v>
          </cell>
          <cell r="RV33">
            <v>0</v>
          </cell>
          <cell r="RW33">
            <v>0</v>
          </cell>
          <cell r="RX33">
            <v>0</v>
          </cell>
          <cell r="RY33">
            <v>2</v>
          </cell>
          <cell r="RZ33">
            <v>1</v>
          </cell>
          <cell r="SA33">
            <v>0.41666666666666669</v>
          </cell>
          <cell r="SB33">
            <v>1.4</v>
          </cell>
          <cell r="SC33">
            <v>1</v>
          </cell>
          <cell r="SD33">
            <v>0.33333333333333331</v>
          </cell>
          <cell r="SE33">
            <v>2</v>
          </cell>
          <cell r="SF33">
            <v>1</v>
          </cell>
          <cell r="SG33">
            <v>0.41666666666666669</v>
          </cell>
          <cell r="SH33">
            <v>1.4</v>
          </cell>
          <cell r="SI33">
            <v>1</v>
          </cell>
          <cell r="SJ33">
            <v>2.5</v>
          </cell>
          <cell r="SK33">
            <v>0</v>
          </cell>
          <cell r="SL33">
            <v>1</v>
          </cell>
          <cell r="SM33">
            <v>0.33333333333333331</v>
          </cell>
          <cell r="SN33">
            <v>2</v>
          </cell>
          <cell r="SO33">
            <v>2</v>
          </cell>
          <cell r="SP33">
            <v>1</v>
          </cell>
          <cell r="SQ33">
            <v>0</v>
          </cell>
          <cell r="SR33">
            <v>2</v>
          </cell>
          <cell r="SS33">
            <v>1</v>
          </cell>
          <cell r="ST33">
            <v>0</v>
          </cell>
          <cell r="SU33">
            <v>178</v>
          </cell>
          <cell r="SV33">
            <v>0.65658428624123943</v>
          </cell>
          <cell r="SW33">
            <v>93.099999999999966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0.40857142857142853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0.39999999999999997</v>
          </cell>
          <cell r="BW34"/>
          <cell r="BX34"/>
          <cell r="BY34">
            <v>0.35</v>
          </cell>
          <cell r="BZ34"/>
          <cell r="CA34"/>
          <cell r="CB34">
            <v>0</v>
          </cell>
          <cell r="CC34"/>
          <cell r="CD34"/>
          <cell r="CE34">
            <v>0.4</v>
          </cell>
          <cell r="CF34"/>
          <cell r="CG34"/>
          <cell r="CH34">
            <v>0.39999999999999997</v>
          </cell>
          <cell r="CI34"/>
          <cell r="CJ34"/>
          <cell r="CK34">
            <v>0.39999999999999997</v>
          </cell>
          <cell r="CL34"/>
          <cell r="CM34"/>
          <cell r="CN34">
            <v>0</v>
          </cell>
          <cell r="CO34"/>
          <cell r="CP34"/>
          <cell r="CQ34">
            <v>0.33333333333333331</v>
          </cell>
          <cell r="CR34"/>
          <cell r="CS34"/>
          <cell r="CT34">
            <v>0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0.5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0.39999999999999997</v>
          </cell>
          <cell r="DS34"/>
          <cell r="DT34"/>
          <cell r="DU34">
            <v>0.33333333333333331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</v>
          </cell>
          <cell r="GS34"/>
          <cell r="GT34"/>
          <cell r="GU34">
            <v>0.4</v>
          </cell>
          <cell r="GV34"/>
          <cell r="GW34"/>
          <cell r="GX34">
            <v>0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0.4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0.4</v>
          </cell>
          <cell r="IR34"/>
          <cell r="IS34"/>
          <cell r="IT34">
            <v>0</v>
          </cell>
          <cell r="IU34"/>
          <cell r="IV34"/>
          <cell r="IW34">
            <v>0.375</v>
          </cell>
          <cell r="IX34"/>
          <cell r="IY34"/>
          <cell r="IZ34">
            <v>0.4</v>
          </cell>
          <cell r="JA34"/>
          <cell r="JB34"/>
          <cell r="JC34">
            <v>0.4</v>
          </cell>
          <cell r="JD34"/>
          <cell r="JE34"/>
          <cell r="JF34">
            <v>0.4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0.4</v>
          </cell>
          <cell r="JS34"/>
          <cell r="JT34"/>
          <cell r="JU34">
            <v>0.33333333333333331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</v>
          </cell>
          <cell r="KE34"/>
          <cell r="KF34"/>
          <cell r="KG34">
            <v>0</v>
          </cell>
          <cell r="KH34"/>
          <cell r="KI34"/>
          <cell r="KJ34">
            <v>0.4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0.4</v>
          </cell>
          <cell r="LC34"/>
          <cell r="LD34"/>
          <cell r="LE34">
            <v>0</v>
          </cell>
          <cell r="LF34"/>
          <cell r="LG34"/>
          <cell r="LH34">
            <v>0.5</v>
          </cell>
          <cell r="LI34"/>
          <cell r="LJ34"/>
          <cell r="LK34">
            <v>0.39999999999999997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0.4</v>
          </cell>
          <cell r="LU34"/>
          <cell r="LV34"/>
          <cell r="LW34">
            <v>0.42857142857142855</v>
          </cell>
          <cell r="LX34"/>
          <cell r="LY34"/>
          <cell r="LZ34">
            <v>0.42857142857142855</v>
          </cell>
          <cell r="MA34"/>
          <cell r="MB34"/>
          <cell r="MC34">
            <v>0.5</v>
          </cell>
          <cell r="MD34"/>
          <cell r="ME34"/>
          <cell r="MF34">
            <v>0</v>
          </cell>
          <cell r="MG34"/>
          <cell r="MH34"/>
          <cell r="MI34">
            <v>0.42857142857142855</v>
          </cell>
          <cell r="MJ34"/>
          <cell r="MK34"/>
          <cell r="ML34">
            <v>0.4</v>
          </cell>
          <cell r="MM34"/>
          <cell r="MN34"/>
          <cell r="MO34">
            <v>0.4</v>
          </cell>
          <cell r="MP34"/>
          <cell r="MQ34"/>
          <cell r="MR34">
            <v>0.4</v>
          </cell>
          <cell r="MS34"/>
          <cell r="MT34"/>
          <cell r="MU34">
            <v>0.39999999999999997</v>
          </cell>
          <cell r="MV34"/>
          <cell r="MW34"/>
          <cell r="MX34">
            <v>0.42857142857142855</v>
          </cell>
          <cell r="MY34"/>
          <cell r="MZ34"/>
          <cell r="NA34">
            <v>0</v>
          </cell>
          <cell r="NB34"/>
          <cell r="NC34"/>
          <cell r="ND34">
            <v>0.42857142857142855</v>
          </cell>
          <cell r="NE34"/>
          <cell r="NF34"/>
          <cell r="NG34">
            <v>0.39999999999999997</v>
          </cell>
          <cell r="NH34"/>
          <cell r="NI34"/>
          <cell r="NJ34">
            <v>0.39999999999999997</v>
          </cell>
          <cell r="NK34"/>
          <cell r="NL34"/>
          <cell r="NM34">
            <v>0.39999999999999997</v>
          </cell>
          <cell r="NN34"/>
          <cell r="NO34"/>
          <cell r="NP34">
            <v>0.4</v>
          </cell>
          <cell r="NQ34"/>
          <cell r="NR34"/>
          <cell r="NS34">
            <v>0</v>
          </cell>
          <cell r="NT34"/>
          <cell r="NU34"/>
          <cell r="NV34">
            <v>0.33333333333333331</v>
          </cell>
          <cell r="NW34"/>
          <cell r="NX34"/>
          <cell r="NY34">
            <v>0.375</v>
          </cell>
          <cell r="NZ34"/>
          <cell r="OA34"/>
          <cell r="OB34">
            <v>0.35555555555555557</v>
          </cell>
          <cell r="OC34"/>
          <cell r="OD34"/>
          <cell r="OE34">
            <v>0.4</v>
          </cell>
          <cell r="OF34"/>
          <cell r="OG34"/>
          <cell r="OH34">
            <v>0.39999999999999997</v>
          </cell>
          <cell r="OI34"/>
          <cell r="OJ34"/>
          <cell r="OK34">
            <v>0.39999999999999997</v>
          </cell>
          <cell r="OL34"/>
          <cell r="OM34"/>
          <cell r="ON34">
            <v>0.5</v>
          </cell>
          <cell r="OO34"/>
          <cell r="OP34"/>
          <cell r="OQ34">
            <v>0</v>
          </cell>
          <cell r="OR34"/>
          <cell r="OS34"/>
          <cell r="OT34">
            <v>0</v>
          </cell>
          <cell r="OU34"/>
          <cell r="OV34"/>
          <cell r="OW34">
            <v>0.4</v>
          </cell>
          <cell r="OX34"/>
          <cell r="OY34"/>
          <cell r="OZ34">
            <v>0.4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0.66666666666666663</v>
          </cell>
          <cell r="PM34"/>
          <cell r="PN34"/>
          <cell r="PO34">
            <v>0.3666666666666667</v>
          </cell>
          <cell r="PP34"/>
          <cell r="PQ34"/>
          <cell r="PR34">
            <v>0.4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0.33333333333333331</v>
          </cell>
          <cell r="QK34"/>
          <cell r="QL34"/>
          <cell r="QM34">
            <v>0.3833333333333333</v>
          </cell>
          <cell r="QN34"/>
          <cell r="QO34"/>
          <cell r="QP34">
            <v>0.33333333333333331</v>
          </cell>
          <cell r="QQ34"/>
          <cell r="QR34"/>
          <cell r="QS34">
            <v>0</v>
          </cell>
          <cell r="QT34"/>
          <cell r="QU34"/>
          <cell r="QV34">
            <v>0</v>
          </cell>
          <cell r="QW34"/>
          <cell r="QX34"/>
          <cell r="QY34">
            <v>0.42857142857142855</v>
          </cell>
          <cell r="QZ34"/>
          <cell r="RA34"/>
          <cell r="RB34">
            <v>0.4</v>
          </cell>
          <cell r="RC34"/>
          <cell r="RD34"/>
          <cell r="RE34">
            <v>0.4</v>
          </cell>
          <cell r="RF34"/>
          <cell r="RG34"/>
          <cell r="RH34">
            <v>0.4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</v>
          </cell>
          <cell r="RR34"/>
          <cell r="RS34"/>
          <cell r="RT34">
            <v>0.5</v>
          </cell>
          <cell r="RU34"/>
          <cell r="RV34"/>
          <cell r="RW34">
            <v>0.33333333333333331</v>
          </cell>
          <cell r="RX34"/>
          <cell r="RY34"/>
          <cell r="RZ34">
            <v>0.39999999999999997</v>
          </cell>
          <cell r="SA34"/>
          <cell r="SB34"/>
          <cell r="SC34">
            <v>0.5</v>
          </cell>
          <cell r="SD34"/>
          <cell r="SE34"/>
          <cell r="SF34">
            <v>0.39999999999999997</v>
          </cell>
          <cell r="SG34"/>
          <cell r="SH34"/>
          <cell r="SI34">
            <v>0.4</v>
          </cell>
          <cell r="SJ34"/>
          <cell r="SK34"/>
          <cell r="SL34">
            <v>0.5</v>
          </cell>
          <cell r="SM34"/>
          <cell r="SN34"/>
          <cell r="SO34">
            <v>0.4</v>
          </cell>
          <cell r="SP34"/>
          <cell r="SQ34"/>
          <cell r="SR34">
            <v>0.4</v>
          </cell>
          <cell r="SS34"/>
          <cell r="ST34"/>
          <cell r="SU34">
            <v>0.40583832335329334</v>
          </cell>
          <cell r="SV34"/>
          <cell r="SW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-0.1111111111111111</v>
          </cell>
          <cell r="F35"/>
          <cell r="G35"/>
          <cell r="H35">
            <v>0</v>
          </cell>
          <cell r="I35"/>
          <cell r="J35"/>
          <cell r="K35">
            <v>0.25</v>
          </cell>
          <cell r="L35"/>
          <cell r="M35"/>
          <cell r="N35">
            <v>1</v>
          </cell>
          <cell r="O35"/>
          <cell r="P35"/>
          <cell r="Q35">
            <v>0</v>
          </cell>
          <cell r="R35"/>
          <cell r="S35"/>
          <cell r="T35">
            <v>0.5</v>
          </cell>
          <cell r="U35"/>
          <cell r="V35"/>
          <cell r="W35">
            <v>0.33333333333333331</v>
          </cell>
          <cell r="X35"/>
          <cell r="Y35"/>
          <cell r="Z35">
            <v>0.1</v>
          </cell>
          <cell r="AA35"/>
          <cell r="AB35"/>
          <cell r="AC35">
            <v>1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1</v>
          </cell>
          <cell r="AS35"/>
          <cell r="AT35"/>
          <cell r="AU35">
            <v>0</v>
          </cell>
          <cell r="AV35"/>
          <cell r="AW35"/>
          <cell r="AX35">
            <v>0.44444444444444442</v>
          </cell>
          <cell r="AY35"/>
          <cell r="AZ35"/>
          <cell r="BA35">
            <v>0</v>
          </cell>
          <cell r="BB35"/>
          <cell r="BC35"/>
          <cell r="BD35">
            <v>1</v>
          </cell>
          <cell r="BE35"/>
          <cell r="BF35"/>
          <cell r="BG35">
            <v>0.25</v>
          </cell>
          <cell r="BH35"/>
          <cell r="BI35"/>
          <cell r="BJ35">
            <v>0</v>
          </cell>
          <cell r="BK35"/>
          <cell r="BL35"/>
          <cell r="BM35">
            <v>0.2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0.6</v>
          </cell>
          <cell r="BW35"/>
          <cell r="BX35"/>
          <cell r="BY35">
            <v>0.5</v>
          </cell>
          <cell r="BZ35"/>
          <cell r="CA35"/>
          <cell r="CB35">
            <v>0</v>
          </cell>
          <cell r="CC35"/>
          <cell r="CD35"/>
          <cell r="CE35">
            <v>0.16666666666666666</v>
          </cell>
          <cell r="CF35"/>
          <cell r="CG35"/>
          <cell r="CH35">
            <v>0.5714285714285714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0.4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1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0.33333333333333331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0.6</v>
          </cell>
          <cell r="DV35"/>
          <cell r="DW35"/>
          <cell r="DX35">
            <v>0</v>
          </cell>
          <cell r="DY35"/>
          <cell r="DZ35"/>
          <cell r="EA35">
            <v>0.33333333333333331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0.5</v>
          </cell>
          <cell r="EN35"/>
          <cell r="EO35"/>
          <cell r="EP35">
            <v>0.33333333333333331</v>
          </cell>
          <cell r="EQ35"/>
          <cell r="ER35"/>
          <cell r="ES35">
            <v>0.25</v>
          </cell>
          <cell r="ET35"/>
          <cell r="EU35"/>
          <cell r="EV35">
            <v>0</v>
          </cell>
          <cell r="EW35"/>
          <cell r="EX35"/>
          <cell r="EY35">
            <v>0.4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0.77777777777777779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0.25</v>
          </cell>
          <cell r="FX35"/>
          <cell r="FY35"/>
          <cell r="FZ35">
            <v>0.6</v>
          </cell>
          <cell r="GA35"/>
          <cell r="GB35"/>
          <cell r="GC35">
            <v>0.25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0.6</v>
          </cell>
          <cell r="HE35"/>
          <cell r="HF35"/>
          <cell r="HG35">
            <v>0.66666666666666663</v>
          </cell>
          <cell r="HH35"/>
          <cell r="HI35"/>
          <cell r="HJ35">
            <v>1</v>
          </cell>
          <cell r="HK35"/>
          <cell r="HL35"/>
          <cell r="HM35">
            <v>0.33333333333333331</v>
          </cell>
          <cell r="HN35"/>
          <cell r="HO35"/>
          <cell r="HP35">
            <v>0.33333333333333331</v>
          </cell>
          <cell r="HQ35"/>
          <cell r="HR35"/>
          <cell r="HS35">
            <v>0</v>
          </cell>
          <cell r="HT35"/>
          <cell r="HU35"/>
          <cell r="HV35">
            <v>0.66666666666666663</v>
          </cell>
          <cell r="HW35"/>
          <cell r="HX35"/>
          <cell r="HY35">
            <v>0.66666666666666663</v>
          </cell>
          <cell r="HZ35"/>
          <cell r="IA35"/>
          <cell r="IB35">
            <v>0.5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0.55555555555555558</v>
          </cell>
          <cell r="IX35"/>
          <cell r="IY35"/>
          <cell r="IZ35">
            <v>0</v>
          </cell>
          <cell r="JA35"/>
          <cell r="JB35"/>
          <cell r="JC35">
            <v>0.66666666666666663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0.66666666666666663</v>
          </cell>
          <cell r="JY35"/>
          <cell r="JZ35"/>
          <cell r="KA35">
            <v>0.2857142857142857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0.5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0.25</v>
          </cell>
          <cell r="LC35"/>
          <cell r="LD35"/>
          <cell r="LE35">
            <v>0</v>
          </cell>
          <cell r="LF35"/>
          <cell r="LG35"/>
          <cell r="LH35">
            <v>0.33333333333333331</v>
          </cell>
          <cell r="LI35"/>
          <cell r="LJ35"/>
          <cell r="LK35">
            <v>0.33333333333333331</v>
          </cell>
          <cell r="LL35"/>
          <cell r="LM35"/>
          <cell r="LN35">
            <v>0</v>
          </cell>
          <cell r="LO35"/>
          <cell r="LP35"/>
          <cell r="LQ35">
            <v>0.44444444444444442</v>
          </cell>
          <cell r="LR35"/>
          <cell r="LS35"/>
          <cell r="LT35">
            <v>1</v>
          </cell>
          <cell r="LU35"/>
          <cell r="LV35"/>
          <cell r="LW35">
            <v>0</v>
          </cell>
          <cell r="LX35"/>
          <cell r="LY35"/>
          <cell r="LZ35">
            <v>0.2</v>
          </cell>
          <cell r="MA35"/>
          <cell r="MB35"/>
          <cell r="MC35">
            <v>0.5</v>
          </cell>
          <cell r="MD35"/>
          <cell r="ME35"/>
          <cell r="MF35">
            <v>0</v>
          </cell>
          <cell r="MG35"/>
          <cell r="MH35"/>
          <cell r="MI35">
            <v>0.33333333333333331</v>
          </cell>
          <cell r="MJ35"/>
          <cell r="MK35"/>
          <cell r="ML35">
            <v>0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0.75</v>
          </cell>
          <cell r="MV35"/>
          <cell r="MW35"/>
          <cell r="MX35">
            <v>0.6428571428571429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0.2</v>
          </cell>
          <cell r="NK35"/>
          <cell r="NL35"/>
          <cell r="NM35">
            <v>0.25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0.6</v>
          </cell>
          <cell r="NW35"/>
          <cell r="NX35"/>
          <cell r="NY35">
            <v>0.4</v>
          </cell>
          <cell r="NZ35"/>
          <cell r="OA35"/>
          <cell r="OB35">
            <v>0.3</v>
          </cell>
          <cell r="OC35"/>
          <cell r="OD35"/>
          <cell r="OE35">
            <v>0.375</v>
          </cell>
          <cell r="OF35"/>
          <cell r="OG35"/>
          <cell r="OH35">
            <v>0</v>
          </cell>
          <cell r="OI35"/>
          <cell r="OJ35"/>
          <cell r="OK35">
            <v>0.33333333333333331</v>
          </cell>
          <cell r="OL35"/>
          <cell r="OM35"/>
          <cell r="ON35">
            <v>0.25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0.4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0.5</v>
          </cell>
          <cell r="PM35"/>
          <cell r="PN35"/>
          <cell r="PO35">
            <v>0</v>
          </cell>
          <cell r="PP35"/>
          <cell r="PQ35"/>
          <cell r="PR35">
            <v>0.4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0.5</v>
          </cell>
          <cell r="QE35"/>
          <cell r="QF35"/>
          <cell r="QG35">
            <v>0</v>
          </cell>
          <cell r="QH35"/>
          <cell r="QI35"/>
          <cell r="QJ35">
            <v>0.66666666666666663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0.33333333333333331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1</v>
          </cell>
          <cell r="RL35"/>
          <cell r="RM35"/>
          <cell r="RN35">
            <v>0.25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0.2</v>
          </cell>
          <cell r="SA35"/>
          <cell r="SB35"/>
          <cell r="SC35">
            <v>1</v>
          </cell>
          <cell r="SD35"/>
          <cell r="SE35"/>
          <cell r="SF35">
            <v>0.33333333333333331</v>
          </cell>
          <cell r="SG35"/>
          <cell r="SH35"/>
          <cell r="SI35">
            <v>1</v>
          </cell>
          <cell r="SJ35"/>
          <cell r="SK35"/>
          <cell r="SL35">
            <v>0.25</v>
          </cell>
          <cell r="SM35"/>
          <cell r="SN35"/>
          <cell r="SO35">
            <v>0.22222222222222221</v>
          </cell>
          <cell r="SP35"/>
          <cell r="SQ35"/>
          <cell r="SR35">
            <v>0.66666666666666663</v>
          </cell>
          <cell r="SS35"/>
          <cell r="ST35"/>
          <cell r="SU35">
            <v>0.39120879120879121</v>
          </cell>
          <cell r="SV35"/>
          <cell r="SW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35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6</v>
          </cell>
          <cell r="BW36"/>
          <cell r="BX36"/>
          <cell r="BY36">
            <v>8</v>
          </cell>
          <cell r="BZ36"/>
          <cell r="CA36"/>
          <cell r="CB36">
            <v>0</v>
          </cell>
          <cell r="CC36"/>
          <cell r="CD36"/>
          <cell r="CE36">
            <v>5</v>
          </cell>
          <cell r="CF36"/>
          <cell r="CG36"/>
          <cell r="CH36">
            <v>7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6</v>
          </cell>
          <cell r="CR36"/>
          <cell r="CS36"/>
          <cell r="CT36">
            <v>0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3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6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1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0</v>
          </cell>
          <cell r="GS36"/>
          <cell r="GT36"/>
          <cell r="GU36">
            <v>1</v>
          </cell>
          <cell r="GV36"/>
          <cell r="GW36"/>
          <cell r="GX36">
            <v>0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1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1</v>
          </cell>
          <cell r="IR36"/>
          <cell r="IS36"/>
          <cell r="IT36">
            <v>0</v>
          </cell>
          <cell r="IU36"/>
          <cell r="IV36"/>
          <cell r="IW36">
            <v>8</v>
          </cell>
          <cell r="IX36"/>
          <cell r="IY36"/>
          <cell r="IZ36">
            <v>1</v>
          </cell>
          <cell r="JA36"/>
          <cell r="JB36"/>
          <cell r="JC36">
            <v>5</v>
          </cell>
          <cell r="JD36"/>
          <cell r="JE36"/>
          <cell r="JF36">
            <v>2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1</v>
          </cell>
          <cell r="JS36"/>
          <cell r="JT36"/>
          <cell r="JU36">
            <v>6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0</v>
          </cell>
          <cell r="KE36"/>
          <cell r="KF36"/>
          <cell r="KG36">
            <v>0</v>
          </cell>
          <cell r="KH36"/>
          <cell r="KI36"/>
          <cell r="KJ36">
            <v>1</v>
          </cell>
          <cell r="KK36"/>
          <cell r="KL36"/>
          <cell r="KM36">
            <v>0</v>
          </cell>
          <cell r="KN36"/>
          <cell r="KO36"/>
          <cell r="KP36">
            <v>6</v>
          </cell>
          <cell r="KQ36"/>
          <cell r="KR36"/>
          <cell r="KS36">
            <v>0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4</v>
          </cell>
          <cell r="LC36"/>
          <cell r="LD36"/>
          <cell r="LE36">
            <v>0</v>
          </cell>
          <cell r="LF36"/>
          <cell r="LG36"/>
          <cell r="LH36">
            <v>4</v>
          </cell>
          <cell r="LI36"/>
          <cell r="LJ36"/>
          <cell r="LK36">
            <v>7</v>
          </cell>
          <cell r="LL36"/>
          <cell r="LM36"/>
          <cell r="LN36">
            <v>0</v>
          </cell>
          <cell r="LO36"/>
          <cell r="LP36"/>
          <cell r="LQ36">
            <v>2</v>
          </cell>
          <cell r="LR36"/>
          <cell r="LS36"/>
          <cell r="LT36">
            <v>8</v>
          </cell>
          <cell r="LU36"/>
          <cell r="LV36"/>
          <cell r="LW36">
            <v>7</v>
          </cell>
          <cell r="LX36"/>
          <cell r="LY36"/>
          <cell r="LZ36">
            <v>7</v>
          </cell>
          <cell r="MA36"/>
          <cell r="MB36"/>
          <cell r="MC36">
            <v>6</v>
          </cell>
          <cell r="MD36"/>
          <cell r="ME36"/>
          <cell r="MF36">
            <v>0</v>
          </cell>
          <cell r="MG36"/>
          <cell r="MH36"/>
          <cell r="MI36">
            <v>7</v>
          </cell>
          <cell r="MJ36"/>
          <cell r="MK36"/>
          <cell r="ML36">
            <v>5</v>
          </cell>
          <cell r="MM36"/>
          <cell r="MN36"/>
          <cell r="MO36">
            <v>1</v>
          </cell>
          <cell r="MP36"/>
          <cell r="MQ36"/>
          <cell r="MR36">
            <v>1</v>
          </cell>
          <cell r="MS36"/>
          <cell r="MT36"/>
          <cell r="MU36">
            <v>6</v>
          </cell>
          <cell r="MV36"/>
          <cell r="MW36"/>
          <cell r="MX36">
            <v>7</v>
          </cell>
          <cell r="MY36"/>
          <cell r="MZ36"/>
          <cell r="NA36">
            <v>0</v>
          </cell>
          <cell r="NB36"/>
          <cell r="NC36"/>
          <cell r="ND36">
            <v>7</v>
          </cell>
          <cell r="NE36"/>
          <cell r="NF36"/>
          <cell r="NG36">
            <v>6</v>
          </cell>
          <cell r="NH36"/>
          <cell r="NI36"/>
          <cell r="NJ36">
            <v>6</v>
          </cell>
          <cell r="NK36"/>
          <cell r="NL36"/>
          <cell r="NM36">
            <v>3</v>
          </cell>
          <cell r="NN36"/>
          <cell r="NO36"/>
          <cell r="NP36">
            <v>1</v>
          </cell>
          <cell r="NQ36"/>
          <cell r="NR36"/>
          <cell r="NS36">
            <v>0</v>
          </cell>
          <cell r="NT36"/>
          <cell r="NU36"/>
          <cell r="NV36">
            <v>6</v>
          </cell>
          <cell r="NW36"/>
          <cell r="NX36"/>
          <cell r="NY36">
            <v>8</v>
          </cell>
          <cell r="NZ36"/>
          <cell r="OA36"/>
          <cell r="OB36">
            <v>9</v>
          </cell>
          <cell r="OC36"/>
          <cell r="OD36"/>
          <cell r="OE36">
            <v>5</v>
          </cell>
          <cell r="OF36"/>
          <cell r="OG36"/>
          <cell r="OH36">
            <v>6</v>
          </cell>
          <cell r="OI36"/>
          <cell r="OJ36"/>
          <cell r="OK36">
            <v>3</v>
          </cell>
          <cell r="OL36"/>
          <cell r="OM36"/>
          <cell r="ON36">
            <v>6</v>
          </cell>
          <cell r="OO36"/>
          <cell r="OP36"/>
          <cell r="OQ36">
            <v>0</v>
          </cell>
          <cell r="OR36"/>
          <cell r="OS36"/>
          <cell r="OT36">
            <v>0</v>
          </cell>
          <cell r="OU36"/>
          <cell r="OV36"/>
          <cell r="OW36">
            <v>5</v>
          </cell>
          <cell r="OX36"/>
          <cell r="OY36"/>
          <cell r="OZ36">
            <v>1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6</v>
          </cell>
          <cell r="PM36"/>
          <cell r="PN36"/>
          <cell r="PO36">
            <v>3</v>
          </cell>
          <cell r="PP36"/>
          <cell r="PQ36"/>
          <cell r="PR36">
            <v>2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0</v>
          </cell>
          <cell r="QB36"/>
          <cell r="QC36"/>
          <cell r="QD36">
            <v>4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6</v>
          </cell>
          <cell r="QN36"/>
          <cell r="QO36"/>
          <cell r="QP36">
            <v>3</v>
          </cell>
          <cell r="QQ36"/>
          <cell r="QR36"/>
          <cell r="QS36">
            <v>0</v>
          </cell>
          <cell r="QT36"/>
          <cell r="QU36"/>
          <cell r="QV36">
            <v>0</v>
          </cell>
          <cell r="QW36"/>
          <cell r="QX36"/>
          <cell r="QY36">
            <v>7</v>
          </cell>
          <cell r="QZ36"/>
          <cell r="RA36"/>
          <cell r="RB36">
            <v>1</v>
          </cell>
          <cell r="RC36"/>
          <cell r="RD36"/>
          <cell r="RE36">
            <v>1</v>
          </cell>
          <cell r="RF36"/>
          <cell r="RG36"/>
          <cell r="RH36">
            <v>1</v>
          </cell>
          <cell r="RI36"/>
          <cell r="RJ36"/>
          <cell r="RK36">
            <v>6</v>
          </cell>
          <cell r="RL36"/>
          <cell r="RM36"/>
          <cell r="RN36">
            <v>3</v>
          </cell>
          <cell r="RO36"/>
          <cell r="RP36"/>
          <cell r="RQ36">
            <v>0</v>
          </cell>
          <cell r="RR36"/>
          <cell r="RS36"/>
          <cell r="RT36">
            <v>4</v>
          </cell>
          <cell r="RU36"/>
          <cell r="RV36"/>
          <cell r="RW36">
            <v>6</v>
          </cell>
          <cell r="RX36"/>
          <cell r="RY36"/>
          <cell r="RZ36">
            <v>6</v>
          </cell>
          <cell r="SA36"/>
          <cell r="SB36"/>
          <cell r="SC36">
            <v>6</v>
          </cell>
          <cell r="SD36"/>
          <cell r="SE36"/>
          <cell r="SF36">
            <v>6</v>
          </cell>
          <cell r="SG36"/>
          <cell r="SH36"/>
          <cell r="SI36">
            <v>1</v>
          </cell>
          <cell r="SJ36"/>
          <cell r="SK36"/>
          <cell r="SL36">
            <v>6</v>
          </cell>
          <cell r="SM36"/>
          <cell r="SN36"/>
          <cell r="SO36">
            <v>5</v>
          </cell>
          <cell r="SP36"/>
          <cell r="SQ36"/>
          <cell r="SR36">
            <v>5</v>
          </cell>
          <cell r="SS36"/>
          <cell r="ST36"/>
          <cell r="SU36">
            <v>668</v>
          </cell>
          <cell r="SV36"/>
          <cell r="SW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9</v>
          </cell>
          <cell r="F37">
            <v>0.25714285714285712</v>
          </cell>
          <cell r="G37">
            <v>26</v>
          </cell>
          <cell r="H37">
            <v>3</v>
          </cell>
          <cell r="I37">
            <v>0.42857142857142855</v>
          </cell>
          <cell r="J37">
            <v>4</v>
          </cell>
          <cell r="K37">
            <v>4</v>
          </cell>
          <cell r="L37">
            <v>0.5714285714285714</v>
          </cell>
          <cell r="M37">
            <v>3</v>
          </cell>
          <cell r="N37">
            <v>1</v>
          </cell>
          <cell r="O37">
            <v>0.14285714285714285</v>
          </cell>
          <cell r="P37">
            <v>6</v>
          </cell>
          <cell r="Q37">
            <v>0</v>
          </cell>
          <cell r="R37" t="str">
            <v/>
          </cell>
          <cell r="S37">
            <v>0</v>
          </cell>
          <cell r="T37">
            <v>8</v>
          </cell>
          <cell r="U37">
            <v>1.3333333333333333</v>
          </cell>
          <cell r="V37">
            <v>0</v>
          </cell>
          <cell r="W37">
            <v>6</v>
          </cell>
          <cell r="X37">
            <v>0.8571428571428571</v>
          </cell>
          <cell r="Y37">
            <v>1</v>
          </cell>
          <cell r="Z37">
            <v>10</v>
          </cell>
          <cell r="AA37">
            <v>1.4285714285714286</v>
          </cell>
          <cell r="AB37">
            <v>0</v>
          </cell>
          <cell r="AC37">
            <v>1</v>
          </cell>
          <cell r="AD37">
            <v>0.16666666666666666</v>
          </cell>
          <cell r="AE37">
            <v>5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1</v>
          </cell>
          <cell r="AS37">
            <v>0.16666666666666666</v>
          </cell>
          <cell r="AT37">
            <v>5</v>
          </cell>
          <cell r="AU37">
            <v>5</v>
          </cell>
          <cell r="AV37">
            <v>2.5</v>
          </cell>
          <cell r="AW37">
            <v>0</v>
          </cell>
          <cell r="AX37">
            <v>9</v>
          </cell>
          <cell r="AY37">
            <v>1.5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3</v>
          </cell>
          <cell r="BE37">
            <v>0.5</v>
          </cell>
          <cell r="BF37">
            <v>3</v>
          </cell>
          <cell r="BG37">
            <v>4</v>
          </cell>
          <cell r="BH37">
            <v>0.8</v>
          </cell>
          <cell r="BI37">
            <v>1</v>
          </cell>
          <cell r="BJ37">
            <v>1</v>
          </cell>
          <cell r="BK37">
            <v>0.16666666666666666</v>
          </cell>
          <cell r="BL37">
            <v>5</v>
          </cell>
          <cell r="BM37">
            <v>5</v>
          </cell>
          <cell r="BN37">
            <v>0.7142857142857143</v>
          </cell>
          <cell r="BO37">
            <v>2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5</v>
          </cell>
          <cell r="BW37">
            <v>0.83333333333333337</v>
          </cell>
          <cell r="BX37">
            <v>1</v>
          </cell>
          <cell r="BY37">
            <v>12</v>
          </cell>
          <cell r="BZ37">
            <v>1.5</v>
          </cell>
          <cell r="CA37">
            <v>0</v>
          </cell>
          <cell r="CB37">
            <v>0</v>
          </cell>
          <cell r="CC37" t="str">
            <v/>
          </cell>
          <cell r="CD37">
            <v>0</v>
          </cell>
          <cell r="CE37">
            <v>6</v>
          </cell>
          <cell r="CF37">
            <v>1.2</v>
          </cell>
          <cell r="CG37">
            <v>0</v>
          </cell>
          <cell r="CH37">
            <v>7</v>
          </cell>
          <cell r="CI37">
            <v>1</v>
          </cell>
          <cell r="CJ37">
            <v>0</v>
          </cell>
          <cell r="CK37">
            <v>1</v>
          </cell>
          <cell r="CL37">
            <v>0.16666666666666666</v>
          </cell>
          <cell r="CM37">
            <v>5</v>
          </cell>
          <cell r="CN37">
            <v>0</v>
          </cell>
          <cell r="CO37" t="str">
            <v/>
          </cell>
          <cell r="CP37">
            <v>0</v>
          </cell>
          <cell r="CQ37">
            <v>10</v>
          </cell>
          <cell r="CR37">
            <v>1.6666666666666667</v>
          </cell>
          <cell r="CS37">
            <v>0</v>
          </cell>
          <cell r="CT37">
            <v>0</v>
          </cell>
          <cell r="CU37" t="str">
            <v/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5</v>
          </cell>
          <cell r="DA37">
            <v>0.83333333333333337</v>
          </cell>
          <cell r="DB37">
            <v>1</v>
          </cell>
          <cell r="DC37">
            <v>0</v>
          </cell>
          <cell r="DD37" t="str">
            <v/>
          </cell>
          <cell r="DE37">
            <v>0</v>
          </cell>
          <cell r="DF37">
            <v>0</v>
          </cell>
          <cell r="DG37">
            <v>0</v>
          </cell>
          <cell r="DH37">
            <v>6</v>
          </cell>
          <cell r="DI37">
            <v>3</v>
          </cell>
          <cell r="DJ37">
            <v>1</v>
          </cell>
          <cell r="DK37">
            <v>0</v>
          </cell>
          <cell r="DL37">
            <v>3</v>
          </cell>
          <cell r="DM37">
            <v>0.42857142857142855</v>
          </cell>
          <cell r="DN37">
            <v>4</v>
          </cell>
          <cell r="DO37">
            <v>0</v>
          </cell>
          <cell r="DP37">
            <v>0</v>
          </cell>
          <cell r="DQ37">
            <v>6</v>
          </cell>
          <cell r="DR37">
            <v>3</v>
          </cell>
          <cell r="DS37">
            <v>0.5</v>
          </cell>
          <cell r="DT37">
            <v>3</v>
          </cell>
          <cell r="DU37">
            <v>5</v>
          </cell>
          <cell r="DV37">
            <v>0.83333333333333337</v>
          </cell>
          <cell r="DW37">
            <v>1</v>
          </cell>
          <cell r="DX37">
            <v>0</v>
          </cell>
          <cell r="DY37" t="str">
            <v/>
          </cell>
          <cell r="DZ37">
            <v>0</v>
          </cell>
          <cell r="EA37">
            <v>3</v>
          </cell>
          <cell r="EB37">
            <v>0.5</v>
          </cell>
          <cell r="EC37">
            <v>3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6</v>
          </cell>
          <cell r="EN37">
            <v>1.2</v>
          </cell>
          <cell r="EO37">
            <v>0</v>
          </cell>
          <cell r="EP37">
            <v>6</v>
          </cell>
          <cell r="EQ37">
            <v>0.5</v>
          </cell>
          <cell r="ER37">
            <v>6</v>
          </cell>
          <cell r="ES37">
            <v>4</v>
          </cell>
          <cell r="ET37">
            <v>0.66666666666666663</v>
          </cell>
          <cell r="EU37">
            <v>2</v>
          </cell>
          <cell r="EV37">
            <v>0</v>
          </cell>
          <cell r="EW37" t="str">
            <v/>
          </cell>
          <cell r="EX37">
            <v>0</v>
          </cell>
          <cell r="EY37">
            <v>5</v>
          </cell>
          <cell r="EZ37">
            <v>0.83333333333333337</v>
          </cell>
          <cell r="FA37">
            <v>1</v>
          </cell>
          <cell r="FB37">
            <v>0</v>
          </cell>
          <cell r="FC37">
            <v>0</v>
          </cell>
          <cell r="FD37">
            <v>1</v>
          </cell>
          <cell r="FE37">
            <v>8</v>
          </cell>
          <cell r="FF37">
            <v>1</v>
          </cell>
          <cell r="FG37">
            <v>0</v>
          </cell>
          <cell r="FH37">
            <v>0</v>
          </cell>
          <cell r="FI37" t="str">
            <v/>
          </cell>
          <cell r="FJ37">
            <v>0</v>
          </cell>
          <cell r="FK37">
            <v>9</v>
          </cell>
          <cell r="FL37">
            <v>1.125</v>
          </cell>
          <cell r="FM37">
            <v>0</v>
          </cell>
          <cell r="FN37">
            <v>5</v>
          </cell>
          <cell r="FO37">
            <v>1.6666666666666667</v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0.5</v>
          </cell>
          <cell r="FV37">
            <v>2</v>
          </cell>
          <cell r="FW37">
            <v>4</v>
          </cell>
          <cell r="FX37">
            <v>0.5714285714285714</v>
          </cell>
          <cell r="FY37">
            <v>3</v>
          </cell>
          <cell r="FZ37">
            <v>5</v>
          </cell>
          <cell r="GA37">
            <v>1.25</v>
          </cell>
          <cell r="GB37">
            <v>0</v>
          </cell>
          <cell r="GC37">
            <v>4</v>
          </cell>
          <cell r="GD37">
            <v>0.5</v>
          </cell>
          <cell r="GE37">
            <v>4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5</v>
          </cell>
          <cell r="GM37">
            <v>0.83333333333333337</v>
          </cell>
          <cell r="GN37">
            <v>1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 t="str">
            <v/>
          </cell>
          <cell r="GT37">
            <v>0</v>
          </cell>
          <cell r="GU37">
            <v>1</v>
          </cell>
          <cell r="GV37">
            <v>1</v>
          </cell>
          <cell r="GW37">
            <v>0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 t="str">
            <v/>
          </cell>
          <cell r="HC37">
            <v>0</v>
          </cell>
          <cell r="HD37">
            <v>5</v>
          </cell>
          <cell r="HE37">
            <v>0.625</v>
          </cell>
          <cell r="HF37">
            <v>3</v>
          </cell>
          <cell r="HG37">
            <v>3</v>
          </cell>
          <cell r="HH37">
            <v>0.5</v>
          </cell>
          <cell r="HI37">
            <v>3</v>
          </cell>
          <cell r="HJ37">
            <v>1</v>
          </cell>
          <cell r="HK37">
            <v>0.16666666666666666</v>
          </cell>
          <cell r="HL37">
            <v>5</v>
          </cell>
          <cell r="HM37">
            <v>3</v>
          </cell>
          <cell r="HN37">
            <v>0.42857142857142855</v>
          </cell>
          <cell r="HO37">
            <v>4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3</v>
          </cell>
          <cell r="HW37">
            <v>0.42857142857142855</v>
          </cell>
          <cell r="HX37">
            <v>4</v>
          </cell>
          <cell r="HY37">
            <v>3</v>
          </cell>
          <cell r="HZ37">
            <v>0.375</v>
          </cell>
          <cell r="IA37">
            <v>5</v>
          </cell>
          <cell r="IB37">
            <v>2</v>
          </cell>
          <cell r="IC37">
            <v>0.33333333333333331</v>
          </cell>
          <cell r="ID37">
            <v>4</v>
          </cell>
          <cell r="IE37">
            <v>1</v>
          </cell>
          <cell r="IF37">
            <v>1</v>
          </cell>
          <cell r="IG37">
            <v>0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>
            <v>0</v>
          </cell>
          <cell r="IS37">
            <v>1</v>
          </cell>
          <cell r="IT37">
            <v>0</v>
          </cell>
          <cell r="IU37" t="str">
            <v/>
          </cell>
          <cell r="IV37">
            <v>0</v>
          </cell>
          <cell r="IW37">
            <v>9</v>
          </cell>
          <cell r="IX37">
            <v>1.125</v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3</v>
          </cell>
          <cell r="JD37">
            <v>0.6</v>
          </cell>
          <cell r="JE37">
            <v>2</v>
          </cell>
          <cell r="JF37">
            <v>5</v>
          </cell>
          <cell r="JG37">
            <v>2.5</v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0</v>
          </cell>
          <cell r="JS37">
            <v>0</v>
          </cell>
          <cell r="JT37">
            <v>1</v>
          </cell>
          <cell r="JU37">
            <v>2</v>
          </cell>
          <cell r="JV37">
            <v>0.33333333333333331</v>
          </cell>
          <cell r="JW37">
            <v>4</v>
          </cell>
          <cell r="JX37">
            <v>3</v>
          </cell>
          <cell r="JY37">
            <v>0.6</v>
          </cell>
          <cell r="JZ37">
            <v>2</v>
          </cell>
          <cell r="KA37">
            <v>7</v>
          </cell>
          <cell r="KB37">
            <v>0.875</v>
          </cell>
          <cell r="KC37">
            <v>1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1</v>
          </cell>
          <cell r="KK37">
            <v>1</v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2</v>
          </cell>
          <cell r="KQ37">
            <v>0.33333333333333331</v>
          </cell>
          <cell r="KR37">
            <v>4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6</v>
          </cell>
          <cell r="LB37">
            <v>8</v>
          </cell>
          <cell r="LC37">
            <v>2</v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3</v>
          </cell>
          <cell r="LI37">
            <v>0.75</v>
          </cell>
          <cell r="LJ37">
            <v>1</v>
          </cell>
          <cell r="LK37">
            <v>6</v>
          </cell>
          <cell r="LL37">
            <v>0.8571428571428571</v>
          </cell>
          <cell r="LM37">
            <v>1</v>
          </cell>
          <cell r="LN37">
            <v>0</v>
          </cell>
          <cell r="LO37" t="str">
            <v/>
          </cell>
          <cell r="LP37">
            <v>0</v>
          </cell>
          <cell r="LQ37">
            <v>9</v>
          </cell>
          <cell r="LR37">
            <v>4.5</v>
          </cell>
          <cell r="LS37">
            <v>0</v>
          </cell>
          <cell r="LT37">
            <v>11</v>
          </cell>
          <cell r="LU37">
            <v>1.375</v>
          </cell>
          <cell r="LV37">
            <v>0</v>
          </cell>
          <cell r="LW37">
            <v>3</v>
          </cell>
          <cell r="LX37">
            <v>0.42857142857142855</v>
          </cell>
          <cell r="LY37">
            <v>4</v>
          </cell>
          <cell r="LZ37">
            <v>5</v>
          </cell>
          <cell r="MA37">
            <v>0.7142857142857143</v>
          </cell>
          <cell r="MB37">
            <v>2</v>
          </cell>
          <cell r="MC37">
            <v>2</v>
          </cell>
          <cell r="MD37">
            <v>0.33333333333333331</v>
          </cell>
          <cell r="ME37">
            <v>4</v>
          </cell>
          <cell r="MF37">
            <v>0</v>
          </cell>
          <cell r="MG37" t="str">
            <v/>
          </cell>
          <cell r="MH37">
            <v>0</v>
          </cell>
          <cell r="MI37">
            <v>9</v>
          </cell>
          <cell r="MJ37">
            <v>1.2857142857142858</v>
          </cell>
          <cell r="MK37">
            <v>0</v>
          </cell>
          <cell r="ML37">
            <v>3</v>
          </cell>
          <cell r="MM37">
            <v>0.6</v>
          </cell>
          <cell r="MN37">
            <v>2</v>
          </cell>
          <cell r="MO37">
            <v>0</v>
          </cell>
          <cell r="MP37">
            <v>0</v>
          </cell>
          <cell r="MQ37">
            <v>1</v>
          </cell>
          <cell r="MR37">
            <v>0</v>
          </cell>
          <cell r="MS37">
            <v>0</v>
          </cell>
          <cell r="MT37">
            <v>1</v>
          </cell>
          <cell r="MU37">
            <v>8</v>
          </cell>
          <cell r="MV37">
            <v>1.3333333333333333</v>
          </cell>
          <cell r="MW37">
            <v>0</v>
          </cell>
          <cell r="MX37">
            <v>14</v>
          </cell>
          <cell r="MY37">
            <v>2</v>
          </cell>
          <cell r="MZ37">
            <v>0</v>
          </cell>
          <cell r="NA37">
            <v>0</v>
          </cell>
          <cell r="NB37" t="str">
            <v/>
          </cell>
          <cell r="NC37">
            <v>0</v>
          </cell>
          <cell r="ND37">
            <v>3</v>
          </cell>
          <cell r="NE37">
            <v>0.42857142857142855</v>
          </cell>
          <cell r="NF37">
            <v>4</v>
          </cell>
          <cell r="NG37">
            <v>1</v>
          </cell>
          <cell r="NH37">
            <v>0.16666666666666666</v>
          </cell>
          <cell r="NI37">
            <v>5</v>
          </cell>
          <cell r="NJ37">
            <v>5</v>
          </cell>
          <cell r="NK37">
            <v>0.83333333333333337</v>
          </cell>
          <cell r="NL37">
            <v>1</v>
          </cell>
          <cell r="NM37">
            <v>4</v>
          </cell>
          <cell r="NN37">
            <v>1.3333333333333333</v>
          </cell>
          <cell r="NO37">
            <v>0</v>
          </cell>
          <cell r="NP37">
            <v>0</v>
          </cell>
          <cell r="NQ37">
            <v>0</v>
          </cell>
          <cell r="NR37">
            <v>1</v>
          </cell>
          <cell r="NS37">
            <v>0</v>
          </cell>
          <cell r="NT37" t="str">
            <v/>
          </cell>
          <cell r="NU37">
            <v>0</v>
          </cell>
          <cell r="NV37">
            <v>5</v>
          </cell>
          <cell r="NW37">
            <v>0.83333333333333337</v>
          </cell>
          <cell r="NX37">
            <v>1</v>
          </cell>
          <cell r="NY37">
            <v>5</v>
          </cell>
          <cell r="NZ37">
            <v>0.625</v>
          </cell>
          <cell r="OA37">
            <v>3</v>
          </cell>
          <cell r="OB37">
            <v>10</v>
          </cell>
          <cell r="OC37">
            <v>1.1111111111111112</v>
          </cell>
          <cell r="OD37">
            <v>0</v>
          </cell>
          <cell r="OE37">
            <v>8</v>
          </cell>
          <cell r="OF37">
            <v>1.6</v>
          </cell>
          <cell r="OG37">
            <v>0</v>
          </cell>
          <cell r="OH37">
            <v>1</v>
          </cell>
          <cell r="OI37">
            <v>0.16666666666666666</v>
          </cell>
          <cell r="OJ37">
            <v>5</v>
          </cell>
          <cell r="OK37">
            <v>3</v>
          </cell>
          <cell r="OL37">
            <v>1</v>
          </cell>
          <cell r="OM37">
            <v>0</v>
          </cell>
          <cell r="ON37">
            <v>4</v>
          </cell>
          <cell r="OO37">
            <v>0.66666666666666663</v>
          </cell>
          <cell r="OP37">
            <v>2</v>
          </cell>
          <cell r="OQ37">
            <v>0</v>
          </cell>
          <cell r="OR37" t="str">
            <v/>
          </cell>
          <cell r="OS37">
            <v>0</v>
          </cell>
          <cell r="OT37">
            <v>0</v>
          </cell>
          <cell r="OU37" t="str">
            <v/>
          </cell>
          <cell r="OV37">
            <v>0</v>
          </cell>
          <cell r="OW37">
            <v>5</v>
          </cell>
          <cell r="OX37">
            <v>1</v>
          </cell>
          <cell r="OY37">
            <v>0</v>
          </cell>
          <cell r="OZ37">
            <v>0</v>
          </cell>
          <cell r="PA37">
            <v>0</v>
          </cell>
          <cell r="PB37">
            <v>1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2</v>
          </cell>
          <cell r="PM37">
            <v>0.33333333333333331</v>
          </cell>
          <cell r="PN37">
            <v>4</v>
          </cell>
          <cell r="PO37">
            <v>1</v>
          </cell>
          <cell r="PP37">
            <v>0.33333333333333331</v>
          </cell>
          <cell r="PQ37">
            <v>2</v>
          </cell>
          <cell r="PR37">
            <v>5</v>
          </cell>
          <cell r="PS37">
            <v>2.5</v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 t="str">
            <v/>
          </cell>
          <cell r="QC37">
            <v>0</v>
          </cell>
          <cell r="QD37">
            <v>10</v>
          </cell>
          <cell r="QE37">
            <v>2.5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3</v>
          </cell>
          <cell r="QK37">
            <v>0.5</v>
          </cell>
          <cell r="QL37">
            <v>3</v>
          </cell>
          <cell r="QM37">
            <v>4</v>
          </cell>
          <cell r="QN37">
            <v>0.66666666666666663</v>
          </cell>
          <cell r="QO37">
            <v>2</v>
          </cell>
          <cell r="QP37">
            <v>1</v>
          </cell>
          <cell r="QQ37">
            <v>0.33333333333333331</v>
          </cell>
          <cell r="QR37">
            <v>2</v>
          </cell>
          <cell r="QS37">
            <v>0</v>
          </cell>
          <cell r="QT37" t="str">
            <v/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6</v>
          </cell>
          <cell r="QZ37">
            <v>0.8571428571428571</v>
          </cell>
          <cell r="RA37">
            <v>1</v>
          </cell>
          <cell r="RB37">
            <v>0</v>
          </cell>
          <cell r="RC37">
            <v>0</v>
          </cell>
          <cell r="RD37">
            <v>1</v>
          </cell>
          <cell r="RE37">
            <v>1</v>
          </cell>
          <cell r="RF37">
            <v>1</v>
          </cell>
          <cell r="RG37">
            <v>0</v>
          </cell>
          <cell r="RH37">
            <v>0</v>
          </cell>
          <cell r="RI37">
            <v>0</v>
          </cell>
          <cell r="RJ37">
            <v>1</v>
          </cell>
          <cell r="RK37">
            <v>1</v>
          </cell>
          <cell r="RL37">
            <v>0.16666666666666666</v>
          </cell>
          <cell r="RM37">
            <v>5</v>
          </cell>
          <cell r="RN37">
            <v>4</v>
          </cell>
          <cell r="RO37">
            <v>1.3333333333333333</v>
          </cell>
          <cell r="RP37">
            <v>0</v>
          </cell>
          <cell r="RQ37">
            <v>0</v>
          </cell>
          <cell r="RR37" t="str">
            <v/>
          </cell>
          <cell r="RS37">
            <v>0</v>
          </cell>
          <cell r="RT37">
            <v>0</v>
          </cell>
          <cell r="RU37">
            <v>0</v>
          </cell>
          <cell r="RV37">
            <v>4</v>
          </cell>
          <cell r="RW37">
            <v>3</v>
          </cell>
          <cell r="RX37">
            <v>0.5</v>
          </cell>
          <cell r="RY37">
            <v>3</v>
          </cell>
          <cell r="RZ37">
            <v>5</v>
          </cell>
          <cell r="SA37">
            <v>0.83333333333333337</v>
          </cell>
          <cell r="SB37">
            <v>1</v>
          </cell>
          <cell r="SC37">
            <v>1</v>
          </cell>
          <cell r="SD37">
            <v>0.16666666666666666</v>
          </cell>
          <cell r="SE37">
            <v>5</v>
          </cell>
          <cell r="SF37">
            <v>3</v>
          </cell>
          <cell r="SG37">
            <v>0.5</v>
          </cell>
          <cell r="SH37">
            <v>3</v>
          </cell>
          <cell r="SI37">
            <v>1</v>
          </cell>
          <cell r="SJ37">
            <v>1</v>
          </cell>
          <cell r="SK37">
            <v>0</v>
          </cell>
          <cell r="SL37">
            <v>4</v>
          </cell>
          <cell r="SM37">
            <v>0.66666666666666663</v>
          </cell>
          <cell r="SN37">
            <v>2</v>
          </cell>
          <cell r="SO37">
            <v>9</v>
          </cell>
          <cell r="SP37">
            <v>1.8</v>
          </cell>
          <cell r="SQ37">
            <v>0</v>
          </cell>
          <cell r="SR37">
            <v>3</v>
          </cell>
          <cell r="SS37">
            <v>0.6</v>
          </cell>
          <cell r="ST37">
            <v>2</v>
          </cell>
          <cell r="SU37">
            <v>455</v>
          </cell>
          <cell r="SV37">
            <v>0.68113772455089816</v>
          </cell>
          <cell r="SW37">
            <v>213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30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8</v>
          </cell>
          <cell r="BZ38"/>
          <cell r="CA38"/>
          <cell r="CB38">
            <v>0</v>
          </cell>
          <cell r="CC38"/>
          <cell r="CD38"/>
          <cell r="CE38">
            <v>5</v>
          </cell>
          <cell r="CF38"/>
          <cell r="CG38"/>
          <cell r="CH38">
            <v>7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6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6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6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1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0</v>
          </cell>
          <cell r="GS38"/>
          <cell r="GT38"/>
          <cell r="GU38">
            <v>1</v>
          </cell>
          <cell r="GV38"/>
          <cell r="GW38"/>
          <cell r="GX38">
            <v>0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1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1</v>
          </cell>
          <cell r="IR38"/>
          <cell r="IS38"/>
          <cell r="IT38">
            <v>0</v>
          </cell>
          <cell r="IU38"/>
          <cell r="IV38"/>
          <cell r="IW38">
            <v>8</v>
          </cell>
          <cell r="IX38"/>
          <cell r="IY38"/>
          <cell r="IZ38">
            <v>1</v>
          </cell>
          <cell r="JA38"/>
          <cell r="JB38"/>
          <cell r="JC38">
            <v>5</v>
          </cell>
          <cell r="JD38"/>
          <cell r="JE38"/>
          <cell r="JF38">
            <v>2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1</v>
          </cell>
          <cell r="JS38"/>
          <cell r="JT38"/>
          <cell r="JU38">
            <v>6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0</v>
          </cell>
          <cell r="KE38"/>
          <cell r="KF38"/>
          <cell r="KG38">
            <v>0</v>
          </cell>
          <cell r="KH38"/>
          <cell r="KI38"/>
          <cell r="KJ38">
            <v>1</v>
          </cell>
          <cell r="KK38"/>
          <cell r="KL38"/>
          <cell r="KM38">
            <v>0</v>
          </cell>
          <cell r="KN38"/>
          <cell r="KO38"/>
          <cell r="KP38">
            <v>6</v>
          </cell>
          <cell r="KQ38"/>
          <cell r="KR38"/>
          <cell r="KS38">
            <v>0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4</v>
          </cell>
          <cell r="LC38"/>
          <cell r="LD38"/>
          <cell r="LE38">
            <v>0</v>
          </cell>
          <cell r="LF38"/>
          <cell r="LG38"/>
          <cell r="LH38">
            <v>4</v>
          </cell>
          <cell r="LI38"/>
          <cell r="LJ38"/>
          <cell r="LK38">
            <v>0</v>
          </cell>
          <cell r="LL38"/>
          <cell r="LM38"/>
          <cell r="LN38">
            <v>0</v>
          </cell>
          <cell r="LO38"/>
          <cell r="LP38"/>
          <cell r="LQ38">
            <v>2</v>
          </cell>
          <cell r="LR38"/>
          <cell r="LS38"/>
          <cell r="LT38">
            <v>10</v>
          </cell>
          <cell r="LU38"/>
          <cell r="LV38"/>
          <cell r="LW38">
            <v>7</v>
          </cell>
          <cell r="LX38"/>
          <cell r="LY38"/>
          <cell r="LZ38">
            <v>7</v>
          </cell>
          <cell r="MA38"/>
          <cell r="MB38"/>
          <cell r="MC38">
            <v>6</v>
          </cell>
          <cell r="MD38"/>
          <cell r="ME38"/>
          <cell r="MF38">
            <v>0</v>
          </cell>
          <cell r="MG38"/>
          <cell r="MH38"/>
          <cell r="MI38">
            <v>7</v>
          </cell>
          <cell r="MJ38"/>
          <cell r="MK38"/>
          <cell r="ML38">
            <v>3</v>
          </cell>
          <cell r="MM38"/>
          <cell r="MN38"/>
          <cell r="MO38">
            <v>1</v>
          </cell>
          <cell r="MP38"/>
          <cell r="MQ38"/>
          <cell r="MR38">
            <v>1</v>
          </cell>
          <cell r="MS38"/>
          <cell r="MT38"/>
          <cell r="MU38">
            <v>0</v>
          </cell>
          <cell r="MV38"/>
          <cell r="MW38"/>
          <cell r="MX38">
            <v>7</v>
          </cell>
          <cell r="MY38"/>
          <cell r="MZ38"/>
          <cell r="NA38">
            <v>0</v>
          </cell>
          <cell r="NB38"/>
          <cell r="NC38"/>
          <cell r="ND38">
            <v>7</v>
          </cell>
          <cell r="NE38"/>
          <cell r="NF38"/>
          <cell r="NG38">
            <v>6</v>
          </cell>
          <cell r="NH38"/>
          <cell r="NI38"/>
          <cell r="NJ38">
            <v>0</v>
          </cell>
          <cell r="NK38"/>
          <cell r="NL38"/>
          <cell r="NM38">
            <v>3</v>
          </cell>
          <cell r="NN38"/>
          <cell r="NO38"/>
          <cell r="NP38">
            <v>1</v>
          </cell>
          <cell r="NQ38"/>
          <cell r="NR38"/>
          <cell r="NS38">
            <v>0</v>
          </cell>
          <cell r="NT38"/>
          <cell r="NU38"/>
          <cell r="NV38">
            <v>6</v>
          </cell>
          <cell r="NW38"/>
          <cell r="NX38"/>
          <cell r="NY38">
            <v>0</v>
          </cell>
          <cell r="NZ38"/>
          <cell r="OA38"/>
          <cell r="OB38">
            <v>9</v>
          </cell>
          <cell r="OC38"/>
          <cell r="OD38"/>
          <cell r="OE38">
            <v>5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6</v>
          </cell>
          <cell r="OO38"/>
          <cell r="OP38"/>
          <cell r="OQ38">
            <v>0</v>
          </cell>
          <cell r="OR38"/>
          <cell r="OS38"/>
          <cell r="OT38">
            <v>0</v>
          </cell>
          <cell r="OU38"/>
          <cell r="OV38"/>
          <cell r="OW38">
            <v>0</v>
          </cell>
          <cell r="OX38"/>
          <cell r="OY38"/>
          <cell r="OZ38">
            <v>1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6</v>
          </cell>
          <cell r="PM38"/>
          <cell r="PN38"/>
          <cell r="PO38">
            <v>4</v>
          </cell>
          <cell r="PP38"/>
          <cell r="PQ38"/>
          <cell r="PR38">
            <v>2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6</v>
          </cell>
          <cell r="QK38"/>
          <cell r="QL38"/>
          <cell r="QM38">
            <v>6</v>
          </cell>
          <cell r="QN38"/>
          <cell r="QO38"/>
          <cell r="QP38">
            <v>3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7</v>
          </cell>
          <cell r="QZ38"/>
          <cell r="RA38"/>
          <cell r="RB38">
            <v>1</v>
          </cell>
          <cell r="RC38"/>
          <cell r="RD38"/>
          <cell r="RE38">
            <v>1</v>
          </cell>
          <cell r="RF38"/>
          <cell r="RG38"/>
          <cell r="RH38">
            <v>1</v>
          </cell>
          <cell r="RI38"/>
          <cell r="RJ38"/>
          <cell r="RK38">
            <v>6</v>
          </cell>
          <cell r="RL38"/>
          <cell r="RM38"/>
          <cell r="RN38">
            <v>3</v>
          </cell>
          <cell r="RO38"/>
          <cell r="RP38"/>
          <cell r="RQ38">
            <v>0</v>
          </cell>
          <cell r="RR38"/>
          <cell r="RS38"/>
          <cell r="RT38">
            <v>4</v>
          </cell>
          <cell r="RU38"/>
          <cell r="RV38"/>
          <cell r="RW38">
            <v>6</v>
          </cell>
          <cell r="RX38"/>
          <cell r="RY38"/>
          <cell r="RZ38">
            <v>6</v>
          </cell>
          <cell r="SA38"/>
          <cell r="SB38"/>
          <cell r="SC38">
            <v>6</v>
          </cell>
          <cell r="SD38"/>
          <cell r="SE38"/>
          <cell r="SF38">
            <v>0</v>
          </cell>
          <cell r="SG38"/>
          <cell r="SH38"/>
          <cell r="SI38">
            <v>1</v>
          </cell>
          <cell r="SJ38"/>
          <cell r="SK38"/>
          <cell r="SL38">
            <v>6</v>
          </cell>
          <cell r="SM38"/>
          <cell r="SN38"/>
          <cell r="SO38">
            <v>5</v>
          </cell>
          <cell r="SP38"/>
          <cell r="SQ38"/>
          <cell r="SR38">
            <v>4</v>
          </cell>
          <cell r="SS38"/>
          <cell r="ST38"/>
          <cell r="SU38">
            <v>452</v>
          </cell>
          <cell r="SV38"/>
          <cell r="SW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9</v>
          </cell>
          <cell r="F39">
            <v>0.3</v>
          </cell>
          <cell r="G39">
            <v>21</v>
          </cell>
          <cell r="H39">
            <v>3</v>
          </cell>
          <cell r="I39">
            <v>0.42857142857142855</v>
          </cell>
          <cell r="J39">
            <v>4</v>
          </cell>
          <cell r="K39">
            <v>4</v>
          </cell>
          <cell r="L39">
            <v>0.5714285714285714</v>
          </cell>
          <cell r="M39">
            <v>3</v>
          </cell>
          <cell r="N39">
            <v>1</v>
          </cell>
          <cell r="O39">
            <v>0.14285714285714285</v>
          </cell>
          <cell r="P39">
            <v>6</v>
          </cell>
          <cell r="Q39">
            <v>0</v>
          </cell>
          <cell r="R39" t="str">
            <v/>
          </cell>
          <cell r="S39">
            <v>0</v>
          </cell>
          <cell r="T39">
            <v>8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10</v>
          </cell>
          <cell r="AA39" t="str">
            <v/>
          </cell>
          <cell r="AB39">
            <v>0</v>
          </cell>
          <cell r="AC39">
            <v>1</v>
          </cell>
          <cell r="AD39">
            <v>0.16666666666666666</v>
          </cell>
          <cell r="AE39">
            <v>5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1</v>
          </cell>
          <cell r="AS39">
            <v>0.16666666666666666</v>
          </cell>
          <cell r="AT39">
            <v>5</v>
          </cell>
          <cell r="AU39">
            <v>5</v>
          </cell>
          <cell r="AV39" t="str">
            <v/>
          </cell>
          <cell r="AW39">
            <v>0</v>
          </cell>
          <cell r="AX39">
            <v>9</v>
          </cell>
          <cell r="AY39">
            <v>1.5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3</v>
          </cell>
          <cell r="BE39" t="str">
            <v/>
          </cell>
          <cell r="BF39">
            <v>0</v>
          </cell>
          <cell r="BG39">
            <v>4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5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5</v>
          </cell>
          <cell r="BW39" t="str">
            <v/>
          </cell>
          <cell r="BX39">
            <v>0</v>
          </cell>
          <cell r="BY39">
            <v>12</v>
          </cell>
          <cell r="BZ39">
            <v>1.5</v>
          </cell>
          <cell r="CA39">
            <v>0</v>
          </cell>
          <cell r="CB39">
            <v>0</v>
          </cell>
          <cell r="CC39" t="str">
            <v/>
          </cell>
          <cell r="CD39">
            <v>0</v>
          </cell>
          <cell r="CE39">
            <v>6</v>
          </cell>
          <cell r="CF39">
            <v>1.2</v>
          </cell>
          <cell r="CG39">
            <v>0</v>
          </cell>
          <cell r="CH39">
            <v>7</v>
          </cell>
          <cell r="CI39">
            <v>1</v>
          </cell>
          <cell r="CJ39">
            <v>0</v>
          </cell>
          <cell r="CK39">
            <v>1</v>
          </cell>
          <cell r="CL39">
            <v>0.16666666666666666</v>
          </cell>
          <cell r="CM39">
            <v>5</v>
          </cell>
          <cell r="CN39">
            <v>0</v>
          </cell>
          <cell r="CO39" t="str">
            <v/>
          </cell>
          <cell r="CP39">
            <v>0</v>
          </cell>
          <cell r="CQ39">
            <v>10</v>
          </cell>
          <cell r="CR39">
            <v>1.6666666666666667</v>
          </cell>
          <cell r="CS39">
            <v>0</v>
          </cell>
          <cell r="CT39">
            <v>0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5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0</v>
          </cell>
          <cell r="DG39">
            <v>0</v>
          </cell>
          <cell r="DH39">
            <v>6</v>
          </cell>
          <cell r="DI39">
            <v>3</v>
          </cell>
          <cell r="DJ39" t="str">
            <v/>
          </cell>
          <cell r="DK39">
            <v>0</v>
          </cell>
          <cell r="DL39">
            <v>3</v>
          </cell>
          <cell r="DM39">
            <v>0.42857142857142855</v>
          </cell>
          <cell r="DN39">
            <v>4</v>
          </cell>
          <cell r="DO39">
            <v>0</v>
          </cell>
          <cell r="DP39">
            <v>0</v>
          </cell>
          <cell r="DQ39">
            <v>6</v>
          </cell>
          <cell r="DR39">
            <v>3</v>
          </cell>
          <cell r="DS39">
            <v>0.5</v>
          </cell>
          <cell r="DT39">
            <v>3</v>
          </cell>
          <cell r="DU39">
            <v>5</v>
          </cell>
          <cell r="DV39">
            <v>0.83333333333333337</v>
          </cell>
          <cell r="DW39">
            <v>1</v>
          </cell>
          <cell r="DX39">
            <v>0</v>
          </cell>
          <cell r="DY39" t="str">
            <v/>
          </cell>
          <cell r="DZ39">
            <v>0</v>
          </cell>
          <cell r="EA39">
            <v>3</v>
          </cell>
          <cell r="EB39">
            <v>0.5</v>
          </cell>
          <cell r="EC39">
            <v>3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6</v>
          </cell>
          <cell r="EN39" t="str">
            <v/>
          </cell>
          <cell r="EO39">
            <v>0</v>
          </cell>
          <cell r="EP39">
            <v>6</v>
          </cell>
          <cell r="EQ39" t="str">
            <v/>
          </cell>
          <cell r="ER39">
            <v>0</v>
          </cell>
          <cell r="ES39">
            <v>4</v>
          </cell>
          <cell r="ET39">
            <v>0.66666666666666663</v>
          </cell>
          <cell r="EU39">
            <v>2</v>
          </cell>
          <cell r="EV39">
            <v>0</v>
          </cell>
          <cell r="EW39" t="str">
            <v/>
          </cell>
          <cell r="EX39">
            <v>0</v>
          </cell>
          <cell r="EY39">
            <v>5</v>
          </cell>
          <cell r="EZ39" t="str">
            <v/>
          </cell>
          <cell r="FA39">
            <v>0</v>
          </cell>
          <cell r="FB39">
            <v>0</v>
          </cell>
          <cell r="FC39">
            <v>0</v>
          </cell>
          <cell r="FD39">
            <v>1</v>
          </cell>
          <cell r="FE39">
            <v>8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9</v>
          </cell>
          <cell r="FL39" t="str">
            <v/>
          </cell>
          <cell r="FM39">
            <v>0</v>
          </cell>
          <cell r="FN39">
            <v>5</v>
          </cell>
          <cell r="FO39">
            <v>1.25</v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 t="str">
            <v/>
          </cell>
          <cell r="FV39">
            <v>0</v>
          </cell>
          <cell r="FW39">
            <v>4</v>
          </cell>
          <cell r="FX39">
            <v>0.5714285714285714</v>
          </cell>
          <cell r="FY39">
            <v>3</v>
          </cell>
          <cell r="FZ39">
            <v>5</v>
          </cell>
          <cell r="GA39" t="str">
            <v/>
          </cell>
          <cell r="GB39">
            <v>0</v>
          </cell>
          <cell r="GC39">
            <v>4</v>
          </cell>
          <cell r="GD39">
            <v>0.5</v>
          </cell>
          <cell r="GE39">
            <v>4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5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 t="str">
            <v/>
          </cell>
          <cell r="GT39">
            <v>0</v>
          </cell>
          <cell r="GU39">
            <v>1</v>
          </cell>
          <cell r="GV39">
            <v>1</v>
          </cell>
          <cell r="GW39">
            <v>0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 t="str">
            <v/>
          </cell>
          <cell r="HC39">
            <v>0</v>
          </cell>
          <cell r="HD39">
            <v>5</v>
          </cell>
          <cell r="HE39" t="str">
            <v/>
          </cell>
          <cell r="HF39">
            <v>0</v>
          </cell>
          <cell r="HG39">
            <v>3</v>
          </cell>
          <cell r="HH39">
            <v>0.5</v>
          </cell>
          <cell r="HI39">
            <v>3</v>
          </cell>
          <cell r="HJ39">
            <v>1</v>
          </cell>
          <cell r="HK39">
            <v>0.16666666666666666</v>
          </cell>
          <cell r="HL39">
            <v>5</v>
          </cell>
          <cell r="HM39">
            <v>3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3</v>
          </cell>
          <cell r="HW39">
            <v>0.42857142857142855</v>
          </cell>
          <cell r="HX39">
            <v>4</v>
          </cell>
          <cell r="HY39">
            <v>3</v>
          </cell>
          <cell r="HZ39">
            <v>0.375</v>
          </cell>
          <cell r="IA39">
            <v>5</v>
          </cell>
          <cell r="IB39">
            <v>2</v>
          </cell>
          <cell r="IC39">
            <v>0.33333333333333331</v>
          </cell>
          <cell r="ID39">
            <v>4</v>
          </cell>
          <cell r="IE39">
            <v>1</v>
          </cell>
          <cell r="IF39">
            <v>1</v>
          </cell>
          <cell r="IG39">
            <v>0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>
            <v>0</v>
          </cell>
          <cell r="IS39">
            <v>1</v>
          </cell>
          <cell r="IT39">
            <v>0</v>
          </cell>
          <cell r="IU39" t="str">
            <v/>
          </cell>
          <cell r="IV39">
            <v>0</v>
          </cell>
          <cell r="IW39">
            <v>9</v>
          </cell>
          <cell r="IX39">
            <v>1.125</v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3</v>
          </cell>
          <cell r="JD39">
            <v>0.6</v>
          </cell>
          <cell r="JE39">
            <v>2</v>
          </cell>
          <cell r="JF39">
            <v>5</v>
          </cell>
          <cell r="JG39">
            <v>2.5</v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0</v>
          </cell>
          <cell r="JS39">
            <v>0</v>
          </cell>
          <cell r="JT39">
            <v>1</v>
          </cell>
          <cell r="JU39">
            <v>2</v>
          </cell>
          <cell r="JV39">
            <v>0.33333333333333331</v>
          </cell>
          <cell r="JW39">
            <v>4</v>
          </cell>
          <cell r="JX39">
            <v>3</v>
          </cell>
          <cell r="JY39" t="str">
            <v/>
          </cell>
          <cell r="JZ39">
            <v>0</v>
          </cell>
          <cell r="KA39">
            <v>7</v>
          </cell>
          <cell r="KB39">
            <v>0.875</v>
          </cell>
          <cell r="KC39">
            <v>1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1</v>
          </cell>
          <cell r="KK39">
            <v>1</v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2</v>
          </cell>
          <cell r="KQ39">
            <v>0.33333333333333331</v>
          </cell>
          <cell r="KR39">
            <v>4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6</v>
          </cell>
          <cell r="LB39">
            <v>8</v>
          </cell>
          <cell r="LC39">
            <v>2</v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3</v>
          </cell>
          <cell r="LI39">
            <v>0.75</v>
          </cell>
          <cell r="LJ39">
            <v>1</v>
          </cell>
          <cell r="LK39">
            <v>6</v>
          </cell>
          <cell r="LL39" t="str">
            <v/>
          </cell>
          <cell r="LM39">
            <v>0</v>
          </cell>
          <cell r="LN39">
            <v>0</v>
          </cell>
          <cell r="LO39" t="str">
            <v/>
          </cell>
          <cell r="LP39">
            <v>0</v>
          </cell>
          <cell r="LQ39">
            <v>9</v>
          </cell>
          <cell r="LR39">
            <v>4.5</v>
          </cell>
          <cell r="LS39">
            <v>0</v>
          </cell>
          <cell r="LT39">
            <v>11</v>
          </cell>
          <cell r="LU39">
            <v>1.1000000000000001</v>
          </cell>
          <cell r="LV39">
            <v>0</v>
          </cell>
          <cell r="LW39">
            <v>3</v>
          </cell>
          <cell r="LX39">
            <v>0.42857142857142855</v>
          </cell>
          <cell r="LY39">
            <v>4</v>
          </cell>
          <cell r="LZ39">
            <v>5</v>
          </cell>
          <cell r="MA39">
            <v>0.7142857142857143</v>
          </cell>
          <cell r="MB39">
            <v>2</v>
          </cell>
          <cell r="MC39">
            <v>2</v>
          </cell>
          <cell r="MD39">
            <v>0.33333333333333331</v>
          </cell>
          <cell r="ME39">
            <v>4</v>
          </cell>
          <cell r="MF39">
            <v>0</v>
          </cell>
          <cell r="MG39" t="str">
            <v/>
          </cell>
          <cell r="MH39">
            <v>0</v>
          </cell>
          <cell r="MI39">
            <v>9</v>
          </cell>
          <cell r="MJ39">
            <v>1.2857142857142858</v>
          </cell>
          <cell r="MK39">
            <v>0</v>
          </cell>
          <cell r="ML39">
            <v>3</v>
          </cell>
          <cell r="MM39">
            <v>1</v>
          </cell>
          <cell r="MN39">
            <v>0</v>
          </cell>
          <cell r="MO39">
            <v>0</v>
          </cell>
          <cell r="MP39">
            <v>0</v>
          </cell>
          <cell r="MQ39">
            <v>1</v>
          </cell>
          <cell r="MR39">
            <v>0</v>
          </cell>
          <cell r="MS39">
            <v>0</v>
          </cell>
          <cell r="MT39">
            <v>1</v>
          </cell>
          <cell r="MU39">
            <v>8</v>
          </cell>
          <cell r="MV39" t="str">
            <v/>
          </cell>
          <cell r="MW39">
            <v>0</v>
          </cell>
          <cell r="MX39">
            <v>14</v>
          </cell>
          <cell r="MY39">
            <v>2</v>
          </cell>
          <cell r="MZ39">
            <v>0</v>
          </cell>
          <cell r="NA39">
            <v>0</v>
          </cell>
          <cell r="NB39" t="str">
            <v/>
          </cell>
          <cell r="NC39">
            <v>0</v>
          </cell>
          <cell r="ND39">
            <v>3</v>
          </cell>
          <cell r="NE39">
            <v>0.42857142857142855</v>
          </cell>
          <cell r="NF39">
            <v>4</v>
          </cell>
          <cell r="NG39">
            <v>1</v>
          </cell>
          <cell r="NH39">
            <v>0.16666666666666666</v>
          </cell>
          <cell r="NI39">
            <v>5</v>
          </cell>
          <cell r="NJ39">
            <v>5</v>
          </cell>
          <cell r="NK39" t="str">
            <v/>
          </cell>
          <cell r="NL39">
            <v>0</v>
          </cell>
          <cell r="NM39">
            <v>4</v>
          </cell>
          <cell r="NN39">
            <v>1.3333333333333333</v>
          </cell>
          <cell r="NO39">
            <v>0</v>
          </cell>
          <cell r="NP39">
            <v>0</v>
          </cell>
          <cell r="NQ39">
            <v>0</v>
          </cell>
          <cell r="NR39">
            <v>1</v>
          </cell>
          <cell r="NS39">
            <v>0</v>
          </cell>
          <cell r="NT39" t="str">
            <v/>
          </cell>
          <cell r="NU39">
            <v>0</v>
          </cell>
          <cell r="NV39">
            <v>5</v>
          </cell>
          <cell r="NW39">
            <v>0.83333333333333337</v>
          </cell>
          <cell r="NX39">
            <v>1</v>
          </cell>
          <cell r="NY39">
            <v>5</v>
          </cell>
          <cell r="NZ39" t="str">
            <v/>
          </cell>
          <cell r="OA39">
            <v>0</v>
          </cell>
          <cell r="OB39">
            <v>10</v>
          </cell>
          <cell r="OC39">
            <v>1.1111111111111112</v>
          </cell>
          <cell r="OD39">
            <v>0</v>
          </cell>
          <cell r="OE39">
            <v>8</v>
          </cell>
          <cell r="OF39">
            <v>1.6</v>
          </cell>
          <cell r="OG39">
            <v>0</v>
          </cell>
          <cell r="OH39">
            <v>1</v>
          </cell>
          <cell r="OI39">
            <v>0.16666666666666666</v>
          </cell>
          <cell r="OJ39">
            <v>5</v>
          </cell>
          <cell r="OK39">
            <v>3</v>
          </cell>
          <cell r="OL39" t="str">
            <v/>
          </cell>
          <cell r="OM39">
            <v>0</v>
          </cell>
          <cell r="ON39">
            <v>4</v>
          </cell>
          <cell r="OO39">
            <v>0.66666666666666663</v>
          </cell>
          <cell r="OP39">
            <v>2</v>
          </cell>
          <cell r="OQ39">
            <v>0</v>
          </cell>
          <cell r="OR39" t="str">
            <v/>
          </cell>
          <cell r="OS39">
            <v>0</v>
          </cell>
          <cell r="OT39">
            <v>0</v>
          </cell>
          <cell r="OU39" t="str">
            <v/>
          </cell>
          <cell r="OV39">
            <v>0</v>
          </cell>
          <cell r="OW39">
            <v>5</v>
          </cell>
          <cell r="OX39" t="str">
            <v/>
          </cell>
          <cell r="OY39">
            <v>0</v>
          </cell>
          <cell r="OZ39">
            <v>0</v>
          </cell>
          <cell r="PA39">
            <v>0</v>
          </cell>
          <cell r="PB39">
            <v>1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2</v>
          </cell>
          <cell r="PM39">
            <v>0.33333333333333331</v>
          </cell>
          <cell r="PN39">
            <v>4</v>
          </cell>
          <cell r="PO39">
            <v>1</v>
          </cell>
          <cell r="PP39">
            <v>0.25</v>
          </cell>
          <cell r="PQ39">
            <v>3</v>
          </cell>
          <cell r="PR39">
            <v>5</v>
          </cell>
          <cell r="PS39">
            <v>2.5</v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 t="str">
            <v/>
          </cell>
          <cell r="QC39">
            <v>0</v>
          </cell>
          <cell r="QD39">
            <v>10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3</v>
          </cell>
          <cell r="QK39">
            <v>0.5</v>
          </cell>
          <cell r="QL39">
            <v>3</v>
          </cell>
          <cell r="QM39">
            <v>4</v>
          </cell>
          <cell r="QN39">
            <v>0.66666666666666663</v>
          </cell>
          <cell r="QO39">
            <v>2</v>
          </cell>
          <cell r="QP39">
            <v>1</v>
          </cell>
          <cell r="QQ39">
            <v>0.33333333333333331</v>
          </cell>
          <cell r="QR39">
            <v>2</v>
          </cell>
          <cell r="QS39">
            <v>0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6</v>
          </cell>
          <cell r="QZ39">
            <v>0.8571428571428571</v>
          </cell>
          <cell r="RA39">
            <v>1</v>
          </cell>
          <cell r="RB39">
            <v>0</v>
          </cell>
          <cell r="RC39">
            <v>0</v>
          </cell>
          <cell r="RD39">
            <v>1</v>
          </cell>
          <cell r="RE39">
            <v>1</v>
          </cell>
          <cell r="RF39">
            <v>1</v>
          </cell>
          <cell r="RG39">
            <v>0</v>
          </cell>
          <cell r="RH39">
            <v>0</v>
          </cell>
          <cell r="RI39">
            <v>0</v>
          </cell>
          <cell r="RJ39">
            <v>1</v>
          </cell>
          <cell r="RK39">
            <v>1</v>
          </cell>
          <cell r="RL39">
            <v>0.16666666666666666</v>
          </cell>
          <cell r="RM39">
            <v>5</v>
          </cell>
          <cell r="RN39">
            <v>4</v>
          </cell>
          <cell r="RO39">
            <v>1.3333333333333333</v>
          </cell>
          <cell r="RP39">
            <v>0</v>
          </cell>
          <cell r="RQ39">
            <v>0</v>
          </cell>
          <cell r="RR39" t="str">
            <v/>
          </cell>
          <cell r="RS39">
            <v>0</v>
          </cell>
          <cell r="RT39">
            <v>0</v>
          </cell>
          <cell r="RU39">
            <v>0</v>
          </cell>
          <cell r="RV39">
            <v>4</v>
          </cell>
          <cell r="RW39">
            <v>3</v>
          </cell>
          <cell r="RX39">
            <v>0.5</v>
          </cell>
          <cell r="RY39">
            <v>3</v>
          </cell>
          <cell r="RZ39">
            <v>5</v>
          </cell>
          <cell r="SA39">
            <v>0.83333333333333337</v>
          </cell>
          <cell r="SB39">
            <v>1</v>
          </cell>
          <cell r="SC39">
            <v>1</v>
          </cell>
          <cell r="SD39">
            <v>0.16666666666666666</v>
          </cell>
          <cell r="SE39">
            <v>5</v>
          </cell>
          <cell r="SF39">
            <v>3</v>
          </cell>
          <cell r="SG39" t="str">
            <v/>
          </cell>
          <cell r="SH39">
            <v>0</v>
          </cell>
          <cell r="SI39">
            <v>1</v>
          </cell>
          <cell r="SJ39">
            <v>1</v>
          </cell>
          <cell r="SK39">
            <v>0</v>
          </cell>
          <cell r="SL39">
            <v>4</v>
          </cell>
          <cell r="SM39">
            <v>0.66666666666666663</v>
          </cell>
          <cell r="SN39">
            <v>2</v>
          </cell>
          <cell r="SO39">
            <v>9</v>
          </cell>
          <cell r="SP39">
            <v>1.8</v>
          </cell>
          <cell r="SQ39">
            <v>0</v>
          </cell>
          <cell r="SR39">
            <v>3</v>
          </cell>
          <cell r="SS39">
            <v>0.75</v>
          </cell>
          <cell r="ST39">
            <v>1</v>
          </cell>
          <cell r="SU39">
            <v>455</v>
          </cell>
          <cell r="SV39">
            <v>1.0066371681415929</v>
          </cell>
          <cell r="SW39">
            <v>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3.2407407407407406E-2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7.4999999999999997E-2</v>
          </cell>
          <cell r="BW40"/>
          <cell r="BX40"/>
          <cell r="BY40">
            <v>6.6666666666666666E-2</v>
          </cell>
          <cell r="BZ40"/>
          <cell r="CA40"/>
          <cell r="CB40" t="str">
            <v/>
          </cell>
          <cell r="CC40"/>
          <cell r="CD40"/>
          <cell r="CE40">
            <v>0.05</v>
          </cell>
          <cell r="CF40"/>
          <cell r="CG40"/>
          <cell r="CH40">
            <v>8.7499999999999994E-2</v>
          </cell>
          <cell r="CI40"/>
          <cell r="CJ40"/>
          <cell r="CK40">
            <v>0.03</v>
          </cell>
          <cell r="CL40"/>
          <cell r="CM40"/>
          <cell r="CN40" t="str">
            <v/>
          </cell>
          <cell r="CO40"/>
          <cell r="CP40"/>
          <cell r="CQ40">
            <v>3.3333333333333333E-2</v>
          </cell>
          <cell r="CR40"/>
          <cell r="CS40"/>
          <cell r="CT40" t="str">
            <v/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4.2857142857142858E-2</v>
          </cell>
          <cell r="DG40"/>
          <cell r="DH40"/>
          <cell r="DI40">
            <v>7.4999999999999997E-2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0.03</v>
          </cell>
          <cell r="DS40"/>
          <cell r="DT40"/>
          <cell r="DU40">
            <v>3.3333333333333333E-2</v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>
            <v>0.01</v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 t="str">
            <v/>
          </cell>
          <cell r="GS40"/>
          <cell r="GT40"/>
          <cell r="GU40">
            <v>0.01</v>
          </cell>
          <cell r="GV40"/>
          <cell r="GW40"/>
          <cell r="GX40" t="str">
            <v/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0.01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>
            <v>0.01</v>
          </cell>
          <cell r="IR40"/>
          <cell r="IS40"/>
          <cell r="IT40" t="str">
            <v/>
          </cell>
          <cell r="IU40"/>
          <cell r="IV40"/>
          <cell r="IW40">
            <v>6.6666666666666666E-2</v>
          </cell>
          <cell r="IX40"/>
          <cell r="IY40"/>
          <cell r="IZ40">
            <v>0.01</v>
          </cell>
          <cell r="JA40"/>
          <cell r="JB40"/>
          <cell r="JC40">
            <v>2.7777777777777776E-2</v>
          </cell>
          <cell r="JD40"/>
          <cell r="JE40"/>
          <cell r="JF40">
            <v>3.3333333333333333E-2</v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>
            <v>0.01</v>
          </cell>
          <cell r="JS40"/>
          <cell r="JT40"/>
          <cell r="JU40">
            <v>0.03</v>
          </cell>
          <cell r="JV40"/>
          <cell r="JW40"/>
          <cell r="JX40">
            <v>2.7777777777777776E-2</v>
          </cell>
          <cell r="JY40"/>
          <cell r="JZ40"/>
          <cell r="KA40">
            <v>6.9565217391304349E-2</v>
          </cell>
          <cell r="KB40"/>
          <cell r="KC40"/>
          <cell r="KD40" t="str">
            <v/>
          </cell>
          <cell r="KE40"/>
          <cell r="KF40"/>
          <cell r="KG40" t="str">
            <v/>
          </cell>
          <cell r="KH40"/>
          <cell r="KI40"/>
          <cell r="KJ40">
            <v>0.01</v>
          </cell>
          <cell r="KK40"/>
          <cell r="KL40"/>
          <cell r="KM40" t="str">
            <v/>
          </cell>
          <cell r="KN40"/>
          <cell r="KO40"/>
          <cell r="KP40">
            <v>7.4999999999999997E-2</v>
          </cell>
          <cell r="KQ40"/>
          <cell r="KR40"/>
          <cell r="KS40" t="str">
            <v/>
          </cell>
          <cell r="KT40"/>
          <cell r="KU40"/>
          <cell r="KV40" t="str">
            <v/>
          </cell>
          <cell r="KW40"/>
          <cell r="KX40"/>
          <cell r="KY40">
            <v>0.03</v>
          </cell>
          <cell r="KZ40"/>
          <cell r="LA40"/>
          <cell r="LB40">
            <v>6.6666666666666666E-2</v>
          </cell>
          <cell r="LC40"/>
          <cell r="LD40"/>
          <cell r="LE40" t="str">
            <v/>
          </cell>
          <cell r="LF40"/>
          <cell r="LG40"/>
          <cell r="LH40">
            <v>6.6666666666666666E-2</v>
          </cell>
          <cell r="LI40"/>
          <cell r="LJ40"/>
          <cell r="LK40">
            <v>5.8333333333333334E-2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0.10666666666666667</v>
          </cell>
          <cell r="LU40"/>
          <cell r="LV40"/>
          <cell r="LW40">
            <v>5.8333333333333334E-2</v>
          </cell>
          <cell r="LX40"/>
          <cell r="LY40"/>
          <cell r="LZ40">
            <v>3.5000000000000003E-2</v>
          </cell>
          <cell r="MA40"/>
          <cell r="MB40"/>
          <cell r="MC40">
            <v>0.05</v>
          </cell>
          <cell r="MD40"/>
          <cell r="ME40"/>
          <cell r="MF40" t="str">
            <v/>
          </cell>
          <cell r="MG40"/>
          <cell r="MH40"/>
          <cell r="MI40">
            <v>5.3846153846153849E-2</v>
          </cell>
          <cell r="MJ40"/>
          <cell r="MK40"/>
          <cell r="ML40">
            <v>3.3333333333333333E-2</v>
          </cell>
          <cell r="MM40"/>
          <cell r="MN40"/>
          <cell r="MO40">
            <v>0.01</v>
          </cell>
          <cell r="MP40"/>
          <cell r="MQ40"/>
          <cell r="MR40">
            <v>0.01</v>
          </cell>
          <cell r="MS40"/>
          <cell r="MT40"/>
          <cell r="MU40">
            <v>7.4999999999999997E-2</v>
          </cell>
          <cell r="MV40"/>
          <cell r="MW40"/>
          <cell r="MX40">
            <v>5.8333333333333334E-2</v>
          </cell>
          <cell r="MY40"/>
          <cell r="MZ40"/>
          <cell r="NA40" t="str">
            <v/>
          </cell>
          <cell r="NB40"/>
          <cell r="NC40"/>
          <cell r="ND40">
            <v>4.3749999999999997E-2</v>
          </cell>
          <cell r="NE40"/>
          <cell r="NF40"/>
          <cell r="NG40">
            <v>0.03</v>
          </cell>
          <cell r="NH40"/>
          <cell r="NI40"/>
          <cell r="NJ40">
            <v>7.4999999999999997E-2</v>
          </cell>
          <cell r="NK40"/>
          <cell r="NL40"/>
          <cell r="NM40">
            <v>0.02</v>
          </cell>
          <cell r="NN40"/>
          <cell r="NO40"/>
          <cell r="NP40">
            <v>0.01</v>
          </cell>
          <cell r="NQ40"/>
          <cell r="NR40"/>
          <cell r="NS40" t="str">
            <v/>
          </cell>
          <cell r="NT40"/>
          <cell r="NU40"/>
          <cell r="NV40">
            <v>3.7499999999999999E-2</v>
          </cell>
          <cell r="NW40"/>
          <cell r="NX40"/>
          <cell r="NY40">
            <v>6.6666666666666666E-2</v>
          </cell>
          <cell r="NZ40"/>
          <cell r="OA40"/>
          <cell r="OB40">
            <v>0.15</v>
          </cell>
          <cell r="OC40"/>
          <cell r="OD40"/>
          <cell r="OE40">
            <v>4.1666666666666664E-2</v>
          </cell>
          <cell r="OF40"/>
          <cell r="OG40"/>
          <cell r="OH40">
            <v>0.03</v>
          </cell>
          <cell r="OI40"/>
          <cell r="OJ40"/>
          <cell r="OK40">
            <v>0.1</v>
          </cell>
          <cell r="OL40"/>
          <cell r="OM40"/>
          <cell r="ON40">
            <v>0.05</v>
          </cell>
          <cell r="OO40"/>
          <cell r="OP40"/>
          <cell r="OQ40" t="str">
            <v/>
          </cell>
          <cell r="OR40"/>
          <cell r="OS40"/>
          <cell r="OT40" t="str">
            <v/>
          </cell>
          <cell r="OU40"/>
          <cell r="OV40"/>
          <cell r="OW40">
            <v>0.05</v>
          </cell>
          <cell r="OX40"/>
          <cell r="OY40"/>
          <cell r="OZ40">
            <v>0.01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>
            <v>0.06</v>
          </cell>
          <cell r="PM40"/>
          <cell r="PN40"/>
          <cell r="PO40">
            <v>0.04</v>
          </cell>
          <cell r="PP40"/>
          <cell r="PQ40"/>
          <cell r="PR40">
            <v>0.1</v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 t="str">
            <v/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>
            <v>0.04</v>
          </cell>
          <cell r="QK40"/>
          <cell r="QL40"/>
          <cell r="QM40">
            <v>0.1</v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 t="str">
            <v/>
          </cell>
          <cell r="QW40"/>
          <cell r="QX40"/>
          <cell r="QY40">
            <v>5.3846153846153849E-2</v>
          </cell>
          <cell r="QZ40"/>
          <cell r="RA40"/>
          <cell r="RB40">
            <v>0.01</v>
          </cell>
          <cell r="RC40"/>
          <cell r="RD40"/>
          <cell r="RE40">
            <v>0.01</v>
          </cell>
          <cell r="RF40"/>
          <cell r="RG40"/>
          <cell r="RH40">
            <v>0.01</v>
          </cell>
          <cell r="RI40"/>
          <cell r="RJ40"/>
          <cell r="RK40">
            <v>0.03</v>
          </cell>
          <cell r="RL40"/>
          <cell r="RM40"/>
          <cell r="RN40">
            <v>1.4999999999999999E-2</v>
          </cell>
          <cell r="RO40"/>
          <cell r="RP40"/>
          <cell r="RQ40" t="str">
            <v/>
          </cell>
          <cell r="RR40"/>
          <cell r="RS40"/>
          <cell r="RT40">
            <v>6.6666666666666666E-2</v>
          </cell>
          <cell r="RU40"/>
          <cell r="RV40"/>
          <cell r="RW40">
            <v>0.04</v>
          </cell>
          <cell r="RX40"/>
          <cell r="RY40"/>
          <cell r="RZ40">
            <v>0.03</v>
          </cell>
          <cell r="SA40"/>
          <cell r="SB40"/>
          <cell r="SC40">
            <v>0.06</v>
          </cell>
          <cell r="SD40"/>
          <cell r="SE40"/>
          <cell r="SF40">
            <v>7.4999999999999997E-2</v>
          </cell>
          <cell r="SG40"/>
          <cell r="SH40"/>
          <cell r="SI40">
            <v>0.01</v>
          </cell>
          <cell r="SJ40"/>
          <cell r="SK40"/>
          <cell r="SL40">
            <v>0.05</v>
          </cell>
          <cell r="SM40"/>
          <cell r="SN40"/>
          <cell r="SO40">
            <v>0.125</v>
          </cell>
          <cell r="SP40"/>
          <cell r="SQ40"/>
          <cell r="SR40">
            <v>4.1666666666666664E-2</v>
          </cell>
          <cell r="SS40"/>
          <cell r="ST40"/>
          <cell r="SU40">
            <v>4.4459234608985022E-2</v>
          </cell>
          <cell r="SV40"/>
          <cell r="SW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1.9313304721030045E-2</v>
          </cell>
          <cell r="F41"/>
          <cell r="G41"/>
          <cell r="H41">
            <v>2.3255813953488372E-2</v>
          </cell>
          <cell r="I41"/>
          <cell r="J41"/>
          <cell r="K41">
            <v>5.5555555555555552E-2</v>
          </cell>
          <cell r="L41"/>
          <cell r="M41"/>
          <cell r="N41">
            <v>1.6129032258064516E-2</v>
          </cell>
          <cell r="O41"/>
          <cell r="P41"/>
          <cell r="Q41" t="str">
            <v/>
          </cell>
          <cell r="R41"/>
          <cell r="S41"/>
          <cell r="T41">
            <v>0.13559322033898305</v>
          </cell>
          <cell r="U41"/>
          <cell r="V41"/>
          <cell r="W41">
            <v>4.2857142857142858E-2</v>
          </cell>
          <cell r="X41"/>
          <cell r="Y41"/>
          <cell r="Z41">
            <v>7.5187969924812026E-2</v>
          </cell>
          <cell r="AA41"/>
          <cell r="AB41"/>
          <cell r="AC41">
            <v>6.5359477124183009E-3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4.807692307692308E-3</v>
          </cell>
          <cell r="AS41"/>
          <cell r="AT41"/>
          <cell r="AU41">
            <v>0.45454545454545453</v>
          </cell>
          <cell r="AV41"/>
          <cell r="AW41"/>
          <cell r="AX41">
            <v>0.13432835820895522</v>
          </cell>
          <cell r="AY41"/>
          <cell r="AZ41"/>
          <cell r="BA41">
            <v>0</v>
          </cell>
          <cell r="BB41"/>
          <cell r="BC41"/>
          <cell r="BD41">
            <v>4.1095890410958902E-2</v>
          </cell>
          <cell r="BE41"/>
          <cell r="BF41"/>
          <cell r="BG41">
            <v>3.0769230769230771E-2</v>
          </cell>
          <cell r="BH41"/>
          <cell r="BI41"/>
          <cell r="BJ41">
            <v>5.2631578947368418E-2</v>
          </cell>
          <cell r="BK41"/>
          <cell r="BL41"/>
          <cell r="BM41">
            <v>4.5871559633027525E-2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>
            <v>0.16129032258064516</v>
          </cell>
          <cell r="BW41"/>
          <cell r="BX41"/>
          <cell r="BY41">
            <v>7.407407407407407E-2</v>
          </cell>
          <cell r="BZ41"/>
          <cell r="CA41"/>
          <cell r="CB41" t="str">
            <v/>
          </cell>
          <cell r="CC41"/>
          <cell r="CD41"/>
          <cell r="CE41">
            <v>0.1276595744680851</v>
          </cell>
          <cell r="CF41"/>
          <cell r="CG41"/>
          <cell r="CH41">
            <v>0.11666666666666667</v>
          </cell>
          <cell r="CI41"/>
          <cell r="CJ41"/>
          <cell r="CK41">
            <v>1.4705882352941176E-2</v>
          </cell>
          <cell r="CL41"/>
          <cell r="CM41"/>
          <cell r="CN41" t="str">
            <v/>
          </cell>
          <cell r="CO41"/>
          <cell r="CP41"/>
          <cell r="CQ41">
            <v>6.4102564102564097E-2</v>
          </cell>
          <cell r="CR41"/>
          <cell r="CS41"/>
          <cell r="CT41" t="str">
            <v/>
          </cell>
          <cell r="CU41"/>
          <cell r="CV41"/>
          <cell r="CW41" t="str">
            <v/>
          </cell>
          <cell r="CX41"/>
          <cell r="CY41"/>
          <cell r="CZ41">
            <v>0.21739130434782608</v>
          </cell>
          <cell r="DA41"/>
          <cell r="DB41"/>
          <cell r="DC41" t="str">
            <v/>
          </cell>
          <cell r="DD41"/>
          <cell r="DE41"/>
          <cell r="DF41">
            <v>0</v>
          </cell>
          <cell r="DG41"/>
          <cell r="DH41"/>
          <cell r="DI41">
            <v>0.1111111111111111</v>
          </cell>
          <cell r="DJ41"/>
          <cell r="DK41"/>
          <cell r="DL41">
            <v>2.0408163265306121E-2</v>
          </cell>
          <cell r="DM41"/>
          <cell r="DN41"/>
          <cell r="DO41">
            <v>0</v>
          </cell>
          <cell r="DP41"/>
          <cell r="DQ41"/>
          <cell r="DR41" t="str">
            <v/>
          </cell>
          <cell r="DS41"/>
          <cell r="DT41"/>
          <cell r="DU41">
            <v>4.5454545454545456E-2</v>
          </cell>
          <cell r="DV41"/>
          <cell r="DW41"/>
          <cell r="DX41" t="str">
            <v/>
          </cell>
          <cell r="DY41"/>
          <cell r="DZ41"/>
          <cell r="EA41">
            <v>2.34375E-2</v>
          </cell>
          <cell r="EB41"/>
          <cell r="EC41"/>
          <cell r="ED41" t="str">
            <v/>
          </cell>
          <cell r="EE41"/>
          <cell r="EF41"/>
          <cell r="EG41">
            <v>0</v>
          </cell>
          <cell r="EH41"/>
          <cell r="EI41"/>
          <cell r="EJ41" t="str">
            <v/>
          </cell>
          <cell r="EK41"/>
          <cell r="EL41"/>
          <cell r="EM41">
            <v>5.3097345132743362E-2</v>
          </cell>
          <cell r="EN41"/>
          <cell r="EO41"/>
          <cell r="EP41">
            <v>6.5217391304347824E-2</v>
          </cell>
          <cell r="EQ41"/>
          <cell r="ER41"/>
          <cell r="ES41">
            <v>3.7037037037037035E-2</v>
          </cell>
          <cell r="ET41"/>
          <cell r="EU41"/>
          <cell r="EV41" t="str">
            <v/>
          </cell>
          <cell r="EW41"/>
          <cell r="EX41"/>
          <cell r="EY41">
            <v>6.25E-2</v>
          </cell>
          <cell r="EZ41"/>
          <cell r="FA41"/>
          <cell r="FB41">
            <v>0</v>
          </cell>
          <cell r="FC41"/>
          <cell r="FD41"/>
          <cell r="FE41">
            <v>0.15384615384615385</v>
          </cell>
          <cell r="FF41"/>
          <cell r="FG41"/>
          <cell r="FH41" t="str">
            <v/>
          </cell>
          <cell r="FI41"/>
          <cell r="FJ41"/>
          <cell r="FK41">
            <v>9.0909090909090912E-2</v>
          </cell>
          <cell r="FL41"/>
          <cell r="FM41"/>
          <cell r="FN41">
            <v>0.22727272727272727</v>
          </cell>
          <cell r="FO41"/>
          <cell r="FP41"/>
          <cell r="FQ41" t="str">
            <v/>
          </cell>
          <cell r="FR41"/>
          <cell r="FS41"/>
          <cell r="FT41">
            <v>5.7142857142857141E-2</v>
          </cell>
          <cell r="FU41"/>
          <cell r="FV41"/>
          <cell r="FW41">
            <v>3.5714285714285712E-2</v>
          </cell>
          <cell r="FX41"/>
          <cell r="FY41"/>
          <cell r="FZ41">
            <v>0.1388888888888889</v>
          </cell>
          <cell r="GA41"/>
          <cell r="GB41"/>
          <cell r="GC41">
            <v>6.25E-2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5.434782608695652E-2</v>
          </cell>
          <cell r="GM41"/>
          <cell r="GN41"/>
          <cell r="GO41">
            <v>0</v>
          </cell>
          <cell r="GP41"/>
          <cell r="GQ41"/>
          <cell r="GR41" t="str">
            <v/>
          </cell>
          <cell r="GS41"/>
          <cell r="GT41"/>
          <cell r="GU41">
            <v>9.2592592592592587E-3</v>
          </cell>
          <cell r="GV41"/>
          <cell r="GW41"/>
          <cell r="GX41">
            <v>0</v>
          </cell>
          <cell r="GY41"/>
          <cell r="GZ41"/>
          <cell r="HA41" t="str">
            <v/>
          </cell>
          <cell r="HB41"/>
          <cell r="HC41"/>
          <cell r="HD41">
            <v>5.3763440860215055E-2</v>
          </cell>
          <cell r="HE41"/>
          <cell r="HF41"/>
          <cell r="HG41">
            <v>1.7647058823529412E-2</v>
          </cell>
          <cell r="HH41"/>
          <cell r="HI41"/>
          <cell r="HJ41">
            <v>5.3763440860215058E-3</v>
          </cell>
          <cell r="HK41"/>
          <cell r="HL41"/>
          <cell r="HM41">
            <v>2.8571428571428571E-2</v>
          </cell>
          <cell r="HN41"/>
          <cell r="HO41"/>
          <cell r="HP41">
            <v>3.3333333333333333E-2</v>
          </cell>
          <cell r="HQ41"/>
          <cell r="HR41"/>
          <cell r="HS41" t="str">
            <v/>
          </cell>
          <cell r="HT41"/>
          <cell r="HU41"/>
          <cell r="HV41">
            <v>2.0689655172413793E-2</v>
          </cell>
          <cell r="HW41"/>
          <cell r="HX41"/>
          <cell r="HY41">
            <v>3.8461538461538464E-2</v>
          </cell>
          <cell r="HZ41"/>
          <cell r="IA41"/>
          <cell r="IB41">
            <v>1.2658227848101266E-2</v>
          </cell>
          <cell r="IC41"/>
          <cell r="ID41"/>
          <cell r="IE41">
            <v>3.3333333333333333E-2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>
            <v>0</v>
          </cell>
          <cell r="IR41"/>
          <cell r="IS41"/>
          <cell r="IT41" t="str">
            <v/>
          </cell>
          <cell r="IU41"/>
          <cell r="IV41"/>
          <cell r="IW41">
            <v>9.7826086956521743E-2</v>
          </cell>
          <cell r="IX41"/>
          <cell r="IY41"/>
          <cell r="IZ41">
            <v>0</v>
          </cell>
          <cell r="JA41"/>
          <cell r="JB41"/>
          <cell r="JC41">
            <v>2.1582733812949641E-2</v>
          </cell>
          <cell r="JD41"/>
          <cell r="JE41"/>
          <cell r="JF41">
            <v>5.3191489361702128E-2</v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>
            <v>0</v>
          </cell>
          <cell r="JS41"/>
          <cell r="JT41"/>
          <cell r="JU41">
            <v>1.2658227848101266E-2</v>
          </cell>
          <cell r="JV41"/>
          <cell r="JW41"/>
          <cell r="JX41">
            <v>1.7341040462427744E-2</v>
          </cell>
          <cell r="JY41"/>
          <cell r="JZ41"/>
          <cell r="KA41">
            <v>7.5268817204301078E-2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2.3809523809523808E-2</v>
          </cell>
          <cell r="KK41"/>
          <cell r="KL41"/>
          <cell r="KM41" t="str">
            <v/>
          </cell>
          <cell r="KN41"/>
          <cell r="KO41"/>
          <cell r="KP41">
            <v>2.4691358024691357E-2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>
            <v>0.18181818181818182</v>
          </cell>
          <cell r="LC41"/>
          <cell r="LD41"/>
          <cell r="LE41" t="str">
            <v/>
          </cell>
          <cell r="LF41"/>
          <cell r="LG41"/>
          <cell r="LH41">
            <v>6.1224489795918366E-2</v>
          </cell>
          <cell r="LI41"/>
          <cell r="LJ41"/>
          <cell r="LK41">
            <v>7.407407407407407E-2</v>
          </cell>
          <cell r="LL41"/>
          <cell r="LM41"/>
          <cell r="LN41" t="str">
            <v/>
          </cell>
          <cell r="LO41"/>
          <cell r="LP41"/>
          <cell r="LQ41">
            <v>0.11842105263157894</v>
          </cell>
          <cell r="LR41"/>
          <cell r="LS41"/>
          <cell r="LT41">
            <v>0.10679611650485436</v>
          </cell>
          <cell r="LU41"/>
          <cell r="LV41"/>
          <cell r="LW41">
            <v>4.3478260869565216E-2</v>
          </cell>
          <cell r="LX41"/>
          <cell r="LY41"/>
          <cell r="LZ41">
            <v>3.1645569620253167E-2</v>
          </cell>
          <cell r="MA41"/>
          <cell r="MB41"/>
          <cell r="MC41">
            <v>2.4691358024691357E-2</v>
          </cell>
          <cell r="MD41"/>
          <cell r="ME41"/>
          <cell r="MF41" t="str">
            <v/>
          </cell>
          <cell r="MG41"/>
          <cell r="MH41"/>
          <cell r="MI41">
            <v>5.6962025316455694E-2</v>
          </cell>
          <cell r="MJ41"/>
          <cell r="MK41"/>
          <cell r="ML41">
            <v>1.6666666666666666E-2</v>
          </cell>
          <cell r="MM41"/>
          <cell r="MN41"/>
          <cell r="MO41">
            <v>0</v>
          </cell>
          <cell r="MP41"/>
          <cell r="MQ41"/>
          <cell r="MR41">
            <v>0</v>
          </cell>
          <cell r="MS41"/>
          <cell r="MT41"/>
          <cell r="MU41">
            <v>0.11940298507462686</v>
          </cell>
          <cell r="MV41"/>
          <cell r="MW41"/>
          <cell r="MX41">
            <v>0.13084112149532709</v>
          </cell>
          <cell r="MY41"/>
          <cell r="MZ41"/>
          <cell r="NA41" t="str">
            <v/>
          </cell>
          <cell r="NB41"/>
          <cell r="NC41"/>
          <cell r="ND41">
            <v>3.7037037037037035E-2</v>
          </cell>
          <cell r="NE41"/>
          <cell r="NF41"/>
          <cell r="NG41">
            <v>9.433962264150943E-3</v>
          </cell>
          <cell r="NH41"/>
          <cell r="NI41"/>
          <cell r="NJ41">
            <v>6.9444444444444448E-2</v>
          </cell>
          <cell r="NK41"/>
          <cell r="NL41"/>
          <cell r="NM41">
            <v>2.7027027027027029E-2</v>
          </cell>
          <cell r="NN41"/>
          <cell r="NO41"/>
          <cell r="NP41">
            <v>0</v>
          </cell>
          <cell r="NQ41"/>
          <cell r="NR41"/>
          <cell r="NS41" t="str">
            <v/>
          </cell>
          <cell r="NT41"/>
          <cell r="NU41"/>
          <cell r="NV41">
            <v>4.3478260869565216E-2</v>
          </cell>
          <cell r="NW41"/>
          <cell r="NX41"/>
          <cell r="NY41">
            <v>4.4642857142857144E-2</v>
          </cell>
          <cell r="NZ41"/>
          <cell r="OA41"/>
          <cell r="OB41">
            <v>0.21739130434782608</v>
          </cell>
          <cell r="OC41"/>
          <cell r="OD41"/>
          <cell r="OE41">
            <v>0.08</v>
          </cell>
          <cell r="OF41"/>
          <cell r="OG41"/>
          <cell r="OH41">
            <v>5.5248618784530384E-3</v>
          </cell>
          <cell r="OI41"/>
          <cell r="OJ41"/>
          <cell r="OK41">
            <v>0.25</v>
          </cell>
          <cell r="OL41"/>
          <cell r="OM41"/>
          <cell r="ON41">
            <v>4.3956043956043959E-2</v>
          </cell>
          <cell r="OO41"/>
          <cell r="OP41"/>
          <cell r="OQ41" t="str">
            <v/>
          </cell>
          <cell r="OR41"/>
          <cell r="OS41"/>
          <cell r="OT41">
            <v>0</v>
          </cell>
          <cell r="OU41"/>
          <cell r="OV41"/>
          <cell r="OW41">
            <v>6.6666666666666666E-2</v>
          </cell>
          <cell r="OX41"/>
          <cell r="OY41"/>
          <cell r="OZ41">
            <v>0</v>
          </cell>
          <cell r="PA41"/>
          <cell r="PB41"/>
          <cell r="PC41" t="str">
            <v/>
          </cell>
          <cell r="PD41"/>
          <cell r="PE41"/>
          <cell r="PF41" t="str">
            <v/>
          </cell>
          <cell r="PG41"/>
          <cell r="PH41"/>
          <cell r="PI41" t="str">
            <v/>
          </cell>
          <cell r="PJ41"/>
          <cell r="PK41"/>
          <cell r="PL41">
            <v>3.0303030303030304E-2</v>
          </cell>
          <cell r="PM41"/>
          <cell r="PN41"/>
          <cell r="PO41">
            <v>6.7567567567567571E-3</v>
          </cell>
          <cell r="PP41"/>
          <cell r="PQ41"/>
          <cell r="PR41">
            <v>0.11627906976744186</v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>
            <v>0.27777777777777779</v>
          </cell>
          <cell r="QE41"/>
          <cell r="QF41"/>
          <cell r="QG41" t="str">
            <v/>
          </cell>
          <cell r="QH41"/>
          <cell r="QI41"/>
          <cell r="QJ41">
            <v>3.0612244897959183E-2</v>
          </cell>
          <cell r="QK41"/>
          <cell r="QL41"/>
          <cell r="QM41">
            <v>6.0606060606060608E-2</v>
          </cell>
          <cell r="QN41"/>
          <cell r="QO41"/>
          <cell r="QP41">
            <v>0.1</v>
          </cell>
          <cell r="QQ41"/>
          <cell r="QR41"/>
          <cell r="QS41" t="str">
            <v/>
          </cell>
          <cell r="QT41"/>
          <cell r="QU41"/>
          <cell r="QV41" t="str">
            <v/>
          </cell>
          <cell r="QW41"/>
          <cell r="QX41"/>
          <cell r="QY41">
            <v>6.3157894736842107E-2</v>
          </cell>
          <cell r="QZ41"/>
          <cell r="RA41"/>
          <cell r="RB41">
            <v>0</v>
          </cell>
          <cell r="RC41"/>
          <cell r="RD41"/>
          <cell r="RE41">
            <v>6.25E-2</v>
          </cell>
          <cell r="RF41"/>
          <cell r="RG41"/>
          <cell r="RH41">
            <v>0</v>
          </cell>
          <cell r="RI41"/>
          <cell r="RJ41"/>
          <cell r="RK41">
            <v>5.9171597633136093E-3</v>
          </cell>
          <cell r="RL41"/>
          <cell r="RM41"/>
          <cell r="RN41">
            <v>2.6845637583892617E-2</v>
          </cell>
          <cell r="RO41"/>
          <cell r="RP41"/>
          <cell r="RQ41">
            <v>0</v>
          </cell>
          <cell r="RR41"/>
          <cell r="RS41"/>
          <cell r="RT41">
            <v>0</v>
          </cell>
          <cell r="RU41"/>
          <cell r="RV41"/>
          <cell r="RW41">
            <v>3.614457831325301E-2</v>
          </cell>
          <cell r="RX41"/>
          <cell r="RY41"/>
          <cell r="RZ41">
            <v>9.8039215686274508E-2</v>
          </cell>
          <cell r="SA41"/>
          <cell r="SB41"/>
          <cell r="SC41">
            <v>4.1666666666666664E-2</v>
          </cell>
          <cell r="SD41"/>
          <cell r="SE41"/>
          <cell r="SF41">
            <v>6.6666666666666666E-2</v>
          </cell>
          <cell r="SG41"/>
          <cell r="SH41"/>
          <cell r="SI41">
            <v>1.4705882352941176E-2</v>
          </cell>
          <cell r="SJ41"/>
          <cell r="SK41"/>
          <cell r="SL41">
            <v>4.878048780487805E-2</v>
          </cell>
          <cell r="SM41"/>
          <cell r="SN41"/>
          <cell r="SO41">
            <v>1.2857142857142858</v>
          </cell>
          <cell r="SP41"/>
          <cell r="SQ41"/>
          <cell r="SR41">
            <v>3.6585365853658534E-2</v>
          </cell>
          <cell r="SS41"/>
          <cell r="ST41"/>
          <cell r="SU41">
            <v>4.3515684774292275E-2</v>
          </cell>
          <cell r="SV41"/>
          <cell r="SW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37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6</v>
          </cell>
          <cell r="BW42"/>
          <cell r="BX42"/>
          <cell r="BY42">
            <v>8</v>
          </cell>
          <cell r="BZ42"/>
          <cell r="CA42"/>
          <cell r="CB42">
            <v>0</v>
          </cell>
          <cell r="CC42"/>
          <cell r="CD42"/>
          <cell r="CE42">
            <v>5</v>
          </cell>
          <cell r="CF42"/>
          <cell r="CG42"/>
          <cell r="CH42">
            <v>7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6</v>
          </cell>
          <cell r="CR42"/>
          <cell r="CS42"/>
          <cell r="CT42">
            <v>0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3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6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6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2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0</v>
          </cell>
          <cell r="GS42"/>
          <cell r="GT42"/>
          <cell r="GU42">
            <v>2</v>
          </cell>
          <cell r="GV42"/>
          <cell r="GW42"/>
          <cell r="GX42">
            <v>0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2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2</v>
          </cell>
          <cell r="IR42"/>
          <cell r="IS42"/>
          <cell r="IT42">
            <v>0</v>
          </cell>
          <cell r="IU42"/>
          <cell r="IV42"/>
          <cell r="IW42">
            <v>8</v>
          </cell>
          <cell r="IX42"/>
          <cell r="IY42"/>
          <cell r="IZ42">
            <v>2</v>
          </cell>
          <cell r="JA42"/>
          <cell r="JB42"/>
          <cell r="JC42">
            <v>5</v>
          </cell>
          <cell r="JD42"/>
          <cell r="JE42"/>
          <cell r="JF42">
            <v>2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2</v>
          </cell>
          <cell r="JS42"/>
          <cell r="JT42"/>
          <cell r="JU42">
            <v>6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0</v>
          </cell>
          <cell r="KE42"/>
          <cell r="KF42"/>
          <cell r="KG42">
            <v>0</v>
          </cell>
          <cell r="KH42"/>
          <cell r="KI42"/>
          <cell r="KJ42">
            <v>2</v>
          </cell>
          <cell r="KK42"/>
          <cell r="KL42"/>
          <cell r="KM42">
            <v>0</v>
          </cell>
          <cell r="KN42"/>
          <cell r="KO42"/>
          <cell r="KP42">
            <v>6</v>
          </cell>
          <cell r="KQ42"/>
          <cell r="KR42"/>
          <cell r="KS42">
            <v>0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4</v>
          </cell>
          <cell r="LC42"/>
          <cell r="LD42"/>
          <cell r="LE42">
            <v>0</v>
          </cell>
          <cell r="LF42"/>
          <cell r="LG42"/>
          <cell r="LH42">
            <v>4</v>
          </cell>
          <cell r="LI42"/>
          <cell r="LJ42"/>
          <cell r="LK42">
            <v>7</v>
          </cell>
          <cell r="LL42"/>
          <cell r="LM42"/>
          <cell r="LN42">
            <v>0</v>
          </cell>
          <cell r="LO42"/>
          <cell r="LP42"/>
          <cell r="LQ42">
            <v>2</v>
          </cell>
          <cell r="LR42"/>
          <cell r="LS42"/>
          <cell r="LT42">
            <v>8</v>
          </cell>
          <cell r="LU42"/>
          <cell r="LV42"/>
          <cell r="LW42">
            <v>7</v>
          </cell>
          <cell r="LX42"/>
          <cell r="LY42"/>
          <cell r="LZ42">
            <v>7</v>
          </cell>
          <cell r="MA42"/>
          <cell r="MB42"/>
          <cell r="MC42">
            <v>6</v>
          </cell>
          <cell r="MD42"/>
          <cell r="ME42"/>
          <cell r="MF42">
            <v>0</v>
          </cell>
          <cell r="MG42"/>
          <cell r="MH42"/>
          <cell r="MI42">
            <v>7</v>
          </cell>
          <cell r="MJ42"/>
          <cell r="MK42"/>
          <cell r="ML42">
            <v>5</v>
          </cell>
          <cell r="MM42"/>
          <cell r="MN42"/>
          <cell r="MO42">
            <v>2</v>
          </cell>
          <cell r="MP42"/>
          <cell r="MQ42"/>
          <cell r="MR42">
            <v>2</v>
          </cell>
          <cell r="MS42"/>
          <cell r="MT42"/>
          <cell r="MU42">
            <v>6</v>
          </cell>
          <cell r="MV42"/>
          <cell r="MW42"/>
          <cell r="MX42">
            <v>7</v>
          </cell>
          <cell r="MY42"/>
          <cell r="MZ42"/>
          <cell r="NA42">
            <v>0</v>
          </cell>
          <cell r="NB42"/>
          <cell r="NC42"/>
          <cell r="ND42">
            <v>7</v>
          </cell>
          <cell r="NE42"/>
          <cell r="NF42"/>
          <cell r="NG42">
            <v>6</v>
          </cell>
          <cell r="NH42"/>
          <cell r="NI42"/>
          <cell r="NJ42">
            <v>6</v>
          </cell>
          <cell r="NK42"/>
          <cell r="NL42"/>
          <cell r="NM42">
            <v>3</v>
          </cell>
          <cell r="NN42"/>
          <cell r="NO42"/>
          <cell r="NP42">
            <v>2</v>
          </cell>
          <cell r="NQ42"/>
          <cell r="NR42"/>
          <cell r="NS42">
            <v>0</v>
          </cell>
          <cell r="NT42"/>
          <cell r="NU42"/>
          <cell r="NV42">
            <v>6</v>
          </cell>
          <cell r="NW42"/>
          <cell r="NX42"/>
          <cell r="NY42">
            <v>8</v>
          </cell>
          <cell r="NZ42"/>
          <cell r="OA42"/>
          <cell r="OB42">
            <v>9</v>
          </cell>
          <cell r="OC42"/>
          <cell r="OD42"/>
          <cell r="OE42">
            <v>5</v>
          </cell>
          <cell r="OF42"/>
          <cell r="OG42"/>
          <cell r="OH42">
            <v>6</v>
          </cell>
          <cell r="OI42"/>
          <cell r="OJ42"/>
          <cell r="OK42">
            <v>3</v>
          </cell>
          <cell r="OL42"/>
          <cell r="OM42"/>
          <cell r="ON42">
            <v>6</v>
          </cell>
          <cell r="OO42"/>
          <cell r="OP42"/>
          <cell r="OQ42">
            <v>0</v>
          </cell>
          <cell r="OR42"/>
          <cell r="OS42"/>
          <cell r="OT42">
            <v>0</v>
          </cell>
          <cell r="OU42"/>
          <cell r="OV42"/>
          <cell r="OW42">
            <v>5</v>
          </cell>
          <cell r="OX42"/>
          <cell r="OY42"/>
          <cell r="OZ42">
            <v>2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6</v>
          </cell>
          <cell r="PM42"/>
          <cell r="PN42"/>
          <cell r="PO42">
            <v>3</v>
          </cell>
          <cell r="PP42"/>
          <cell r="PQ42"/>
          <cell r="PR42">
            <v>2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0</v>
          </cell>
          <cell r="QB42"/>
          <cell r="QC42"/>
          <cell r="QD42">
            <v>4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6</v>
          </cell>
          <cell r="QN42"/>
          <cell r="QO42"/>
          <cell r="QP42">
            <v>3</v>
          </cell>
          <cell r="QQ42"/>
          <cell r="QR42"/>
          <cell r="QS42">
            <v>0</v>
          </cell>
          <cell r="QT42"/>
          <cell r="QU42"/>
          <cell r="QV42">
            <v>0</v>
          </cell>
          <cell r="QW42"/>
          <cell r="QX42"/>
          <cell r="QY42">
            <v>7</v>
          </cell>
          <cell r="QZ42"/>
          <cell r="RA42"/>
          <cell r="RB42">
            <v>2</v>
          </cell>
          <cell r="RC42"/>
          <cell r="RD42"/>
          <cell r="RE42">
            <v>2</v>
          </cell>
          <cell r="RF42"/>
          <cell r="RG42"/>
          <cell r="RH42">
            <v>2</v>
          </cell>
          <cell r="RI42"/>
          <cell r="RJ42"/>
          <cell r="RK42">
            <v>6</v>
          </cell>
          <cell r="RL42"/>
          <cell r="RM42"/>
          <cell r="RN42">
            <v>5</v>
          </cell>
          <cell r="RO42"/>
          <cell r="RP42"/>
          <cell r="RQ42">
            <v>0</v>
          </cell>
          <cell r="RR42"/>
          <cell r="RS42"/>
          <cell r="RT42">
            <v>4</v>
          </cell>
          <cell r="RU42"/>
          <cell r="RV42"/>
          <cell r="RW42">
            <v>6</v>
          </cell>
          <cell r="RX42"/>
          <cell r="RY42"/>
          <cell r="RZ42">
            <v>6</v>
          </cell>
          <cell r="SA42"/>
          <cell r="SB42"/>
          <cell r="SC42">
            <v>6</v>
          </cell>
          <cell r="SD42"/>
          <cell r="SE42"/>
          <cell r="SF42">
            <v>6</v>
          </cell>
          <cell r="SG42"/>
          <cell r="SH42"/>
          <cell r="SI42">
            <v>2</v>
          </cell>
          <cell r="SJ42"/>
          <cell r="SK42"/>
          <cell r="SL42">
            <v>6</v>
          </cell>
          <cell r="SM42"/>
          <cell r="SN42"/>
          <cell r="SO42">
            <v>5</v>
          </cell>
          <cell r="SP42"/>
          <cell r="SQ42"/>
          <cell r="SR42">
            <v>5</v>
          </cell>
          <cell r="SS42"/>
          <cell r="ST42"/>
          <cell r="SU42">
            <v>670</v>
          </cell>
          <cell r="SV42"/>
          <cell r="SW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-8</v>
          </cell>
          <cell r="F43">
            <v>-0.21621621621621623</v>
          </cell>
          <cell r="G43">
            <v>45</v>
          </cell>
          <cell r="H43">
            <v>2</v>
          </cell>
          <cell r="I43">
            <v>0.2857142857142857</v>
          </cell>
          <cell r="J43">
            <v>5</v>
          </cell>
          <cell r="K43">
            <v>5</v>
          </cell>
          <cell r="L43">
            <v>0.7142857142857143</v>
          </cell>
          <cell r="M43">
            <v>2</v>
          </cell>
          <cell r="N43">
            <v>1</v>
          </cell>
          <cell r="O43">
            <v>0.14285714285714285</v>
          </cell>
          <cell r="P43">
            <v>6</v>
          </cell>
          <cell r="Q43">
            <v>0</v>
          </cell>
          <cell r="R43" t="str">
            <v/>
          </cell>
          <cell r="S43">
            <v>0</v>
          </cell>
          <cell r="T43">
            <v>8</v>
          </cell>
          <cell r="U43">
            <v>1.3333333333333333</v>
          </cell>
          <cell r="V43">
            <v>0</v>
          </cell>
          <cell r="W43">
            <v>2</v>
          </cell>
          <cell r="X43">
            <v>0.2857142857142857</v>
          </cell>
          <cell r="Y43">
            <v>5</v>
          </cell>
          <cell r="Z43">
            <v>5</v>
          </cell>
          <cell r="AA43">
            <v>0.7142857142857143</v>
          </cell>
          <cell r="AB43">
            <v>2</v>
          </cell>
          <cell r="AC43">
            <v>2</v>
          </cell>
          <cell r="AD43">
            <v>0.33333333333333331</v>
          </cell>
          <cell r="AE43">
            <v>4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8</v>
          </cell>
          <cell r="AS43">
            <v>1.3333333333333333</v>
          </cell>
          <cell r="AT43">
            <v>0</v>
          </cell>
          <cell r="AU43">
            <v>3</v>
          </cell>
          <cell r="AV43">
            <v>1.5</v>
          </cell>
          <cell r="AW43">
            <v>0</v>
          </cell>
          <cell r="AX43">
            <v>10</v>
          </cell>
          <cell r="AY43">
            <v>1.6666666666666667</v>
          </cell>
          <cell r="AZ43">
            <v>0</v>
          </cell>
          <cell r="BA43">
            <v>1</v>
          </cell>
          <cell r="BB43">
            <v>0.5</v>
          </cell>
          <cell r="BC43">
            <v>1</v>
          </cell>
          <cell r="BD43">
            <v>6</v>
          </cell>
          <cell r="BE43">
            <v>1</v>
          </cell>
          <cell r="BF43">
            <v>0</v>
          </cell>
          <cell r="BG43">
            <v>5</v>
          </cell>
          <cell r="BH43">
            <v>1</v>
          </cell>
          <cell r="BI43">
            <v>0</v>
          </cell>
          <cell r="BJ43">
            <v>0</v>
          </cell>
          <cell r="BK43">
            <v>0</v>
          </cell>
          <cell r="BL43">
            <v>6</v>
          </cell>
          <cell r="BM43">
            <v>0</v>
          </cell>
          <cell r="BN43">
            <v>0</v>
          </cell>
          <cell r="BO43">
            <v>7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5</v>
          </cell>
          <cell r="BW43">
            <v>0.83333333333333337</v>
          </cell>
          <cell r="BX43">
            <v>1</v>
          </cell>
          <cell r="BY43">
            <v>13</v>
          </cell>
          <cell r="BZ43">
            <v>1.625</v>
          </cell>
          <cell r="CA43">
            <v>0</v>
          </cell>
          <cell r="CB43">
            <v>0</v>
          </cell>
          <cell r="CC43" t="str">
            <v/>
          </cell>
          <cell r="CD43">
            <v>0</v>
          </cell>
          <cell r="CE43">
            <v>4</v>
          </cell>
          <cell r="CF43">
            <v>0.8</v>
          </cell>
          <cell r="CG43">
            <v>1</v>
          </cell>
          <cell r="CH43">
            <v>4</v>
          </cell>
          <cell r="CI43">
            <v>0.5714285714285714</v>
          </cell>
          <cell r="CJ43">
            <v>3</v>
          </cell>
          <cell r="CK43">
            <v>1</v>
          </cell>
          <cell r="CL43">
            <v>0.16666666666666666</v>
          </cell>
          <cell r="CM43">
            <v>5</v>
          </cell>
          <cell r="CN43">
            <v>0</v>
          </cell>
          <cell r="CO43" t="str">
            <v/>
          </cell>
          <cell r="CP43">
            <v>0</v>
          </cell>
          <cell r="CQ43">
            <v>5</v>
          </cell>
          <cell r="CR43">
            <v>0.83333333333333337</v>
          </cell>
          <cell r="CS43">
            <v>1</v>
          </cell>
          <cell r="CT43">
            <v>0</v>
          </cell>
          <cell r="CU43" t="str">
            <v/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-0.16666666666666666</v>
          </cell>
          <cell r="DB43">
            <v>7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3</v>
          </cell>
          <cell r="DJ43">
            <v>1</v>
          </cell>
          <cell r="DK43">
            <v>0</v>
          </cell>
          <cell r="DL43">
            <v>8</v>
          </cell>
          <cell r="DM43">
            <v>1.1428571428571428</v>
          </cell>
          <cell r="DN43">
            <v>0</v>
          </cell>
          <cell r="DO43">
            <v>2</v>
          </cell>
          <cell r="DP43">
            <v>0.33333333333333331</v>
          </cell>
          <cell r="DQ43">
            <v>4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>
            <v>0</v>
          </cell>
          <cell r="DW43">
            <v>6</v>
          </cell>
          <cell r="DX43">
            <v>0</v>
          </cell>
          <cell r="DY43" t="str">
            <v/>
          </cell>
          <cell r="DZ43">
            <v>0</v>
          </cell>
          <cell r="EA43">
            <v>4</v>
          </cell>
          <cell r="EB43">
            <v>0.66666666666666663</v>
          </cell>
          <cell r="EC43">
            <v>2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6</v>
          </cell>
          <cell r="EN43">
            <v>1</v>
          </cell>
          <cell r="EO43">
            <v>0</v>
          </cell>
          <cell r="EP43">
            <v>9</v>
          </cell>
          <cell r="EQ43">
            <v>0.75</v>
          </cell>
          <cell r="ER43">
            <v>3</v>
          </cell>
          <cell r="ES43">
            <v>-1</v>
          </cell>
          <cell r="ET43">
            <v>-0.16666666666666666</v>
          </cell>
          <cell r="EU43">
            <v>7</v>
          </cell>
          <cell r="EV43">
            <v>0</v>
          </cell>
          <cell r="EW43" t="str">
            <v/>
          </cell>
          <cell r="EX43">
            <v>0</v>
          </cell>
          <cell r="EY43">
            <v>3</v>
          </cell>
          <cell r="EZ43">
            <v>0.5</v>
          </cell>
          <cell r="FA43">
            <v>3</v>
          </cell>
          <cell r="FB43">
            <v>1</v>
          </cell>
          <cell r="FC43">
            <v>0.5</v>
          </cell>
          <cell r="FD43">
            <v>1</v>
          </cell>
          <cell r="FE43">
            <v>8</v>
          </cell>
          <cell r="FF43">
            <v>1</v>
          </cell>
          <cell r="FG43">
            <v>0</v>
          </cell>
          <cell r="FH43">
            <v>0</v>
          </cell>
          <cell r="FI43" t="str">
            <v/>
          </cell>
          <cell r="FJ43">
            <v>0</v>
          </cell>
          <cell r="FK43">
            <v>8</v>
          </cell>
          <cell r="FL43">
            <v>1</v>
          </cell>
          <cell r="FM43">
            <v>0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-2</v>
          </cell>
          <cell r="FU43">
            <v>-0.5</v>
          </cell>
          <cell r="FV43">
            <v>6</v>
          </cell>
          <cell r="FW43">
            <v>6</v>
          </cell>
          <cell r="FX43">
            <v>0.8571428571428571</v>
          </cell>
          <cell r="FY43">
            <v>1</v>
          </cell>
          <cell r="FZ43">
            <v>6</v>
          </cell>
          <cell r="GA43">
            <v>1.5</v>
          </cell>
          <cell r="GB43">
            <v>0</v>
          </cell>
          <cell r="GC43">
            <v>3</v>
          </cell>
          <cell r="GD43">
            <v>0.375</v>
          </cell>
          <cell r="GE43">
            <v>5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5</v>
          </cell>
          <cell r="GM43">
            <v>0.83333333333333337</v>
          </cell>
          <cell r="GN43">
            <v>1</v>
          </cell>
          <cell r="GO43">
            <v>1</v>
          </cell>
          <cell r="GP43">
            <v>0.5</v>
          </cell>
          <cell r="GQ43">
            <v>1</v>
          </cell>
          <cell r="GR43">
            <v>0</v>
          </cell>
          <cell r="GS43" t="str">
            <v/>
          </cell>
          <cell r="GT43">
            <v>0</v>
          </cell>
          <cell r="GU43">
            <v>5</v>
          </cell>
          <cell r="GV43">
            <v>2.5</v>
          </cell>
          <cell r="GW43">
            <v>0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4</v>
          </cell>
          <cell r="HE43">
            <v>0.5</v>
          </cell>
          <cell r="HF43">
            <v>4</v>
          </cell>
          <cell r="HG43">
            <v>2</v>
          </cell>
          <cell r="HH43">
            <v>0.33333333333333331</v>
          </cell>
          <cell r="HI43">
            <v>4</v>
          </cell>
          <cell r="HJ43">
            <v>3</v>
          </cell>
          <cell r="HK43">
            <v>0.5</v>
          </cell>
          <cell r="HL43">
            <v>3</v>
          </cell>
          <cell r="HM43">
            <v>5</v>
          </cell>
          <cell r="HN43">
            <v>0.7142857142857143</v>
          </cell>
          <cell r="HO43">
            <v>2</v>
          </cell>
          <cell r="HP43">
            <v>4</v>
          </cell>
          <cell r="HQ43">
            <v>0.5</v>
          </cell>
          <cell r="HR43">
            <v>4</v>
          </cell>
          <cell r="HS43">
            <v>0</v>
          </cell>
          <cell r="HT43" t="str">
            <v/>
          </cell>
          <cell r="HU43">
            <v>0</v>
          </cell>
          <cell r="HV43">
            <v>-1</v>
          </cell>
          <cell r="HW43">
            <v>-0.14285714285714285</v>
          </cell>
          <cell r="HX43">
            <v>8</v>
          </cell>
          <cell r="HY43">
            <v>5</v>
          </cell>
          <cell r="HZ43">
            <v>0.625</v>
          </cell>
          <cell r="IA43">
            <v>3</v>
          </cell>
          <cell r="IB43">
            <v>2</v>
          </cell>
          <cell r="IC43">
            <v>0.33333333333333331</v>
          </cell>
          <cell r="ID43">
            <v>4</v>
          </cell>
          <cell r="IE43">
            <v>3</v>
          </cell>
          <cell r="IF43">
            <v>1.5</v>
          </cell>
          <cell r="IG43">
            <v>0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2</v>
          </cell>
          <cell r="IR43">
            <v>1</v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9</v>
          </cell>
          <cell r="IX43">
            <v>1.125</v>
          </cell>
          <cell r="IY43">
            <v>0</v>
          </cell>
          <cell r="IZ43">
            <v>1</v>
          </cell>
          <cell r="JA43">
            <v>0.5</v>
          </cell>
          <cell r="JB43">
            <v>1</v>
          </cell>
          <cell r="JC43">
            <v>3</v>
          </cell>
          <cell r="JD43">
            <v>0.6</v>
          </cell>
          <cell r="JE43">
            <v>2</v>
          </cell>
          <cell r="JF43">
            <v>3</v>
          </cell>
          <cell r="JG43">
            <v>1.5</v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2</v>
          </cell>
          <cell r="JS43">
            <v>1</v>
          </cell>
          <cell r="JT43">
            <v>0</v>
          </cell>
          <cell r="JU43">
            <v>3</v>
          </cell>
          <cell r="JV43">
            <v>0.5</v>
          </cell>
          <cell r="JW43">
            <v>3</v>
          </cell>
          <cell r="JX43">
            <v>4</v>
          </cell>
          <cell r="JY43">
            <v>0.8</v>
          </cell>
          <cell r="JZ43">
            <v>1</v>
          </cell>
          <cell r="KA43">
            <v>10</v>
          </cell>
          <cell r="KB43">
            <v>1.25</v>
          </cell>
          <cell r="KC43">
            <v>0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2</v>
          </cell>
          <cell r="KK43">
            <v>1</v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6</v>
          </cell>
          <cell r="KQ43">
            <v>1</v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6</v>
          </cell>
          <cell r="LB43">
            <v>5</v>
          </cell>
          <cell r="LC43">
            <v>1.25</v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4</v>
          </cell>
          <cell r="LI43">
            <v>1</v>
          </cell>
          <cell r="LJ43">
            <v>0</v>
          </cell>
          <cell r="LK43">
            <v>4</v>
          </cell>
          <cell r="LL43">
            <v>0.5714285714285714</v>
          </cell>
          <cell r="LM43">
            <v>3</v>
          </cell>
          <cell r="LN43">
            <v>0</v>
          </cell>
          <cell r="LO43" t="str">
            <v/>
          </cell>
          <cell r="LP43">
            <v>0</v>
          </cell>
          <cell r="LQ43">
            <v>5</v>
          </cell>
          <cell r="LR43">
            <v>2.5</v>
          </cell>
          <cell r="LS43">
            <v>0</v>
          </cell>
          <cell r="LT43">
            <v>11</v>
          </cell>
          <cell r="LU43">
            <v>1.375</v>
          </cell>
          <cell r="LV43">
            <v>0</v>
          </cell>
          <cell r="LW43">
            <v>1</v>
          </cell>
          <cell r="LX43">
            <v>0.14285714285714285</v>
          </cell>
          <cell r="LY43">
            <v>6</v>
          </cell>
          <cell r="LZ43">
            <v>5</v>
          </cell>
          <cell r="MA43">
            <v>0.7142857142857143</v>
          </cell>
          <cell r="MB43">
            <v>2</v>
          </cell>
          <cell r="MC43">
            <v>7</v>
          </cell>
          <cell r="MD43">
            <v>1.1666666666666667</v>
          </cell>
          <cell r="ME43">
            <v>0</v>
          </cell>
          <cell r="MF43">
            <v>0</v>
          </cell>
          <cell r="MG43" t="str">
            <v/>
          </cell>
          <cell r="MH43">
            <v>0</v>
          </cell>
          <cell r="MI43">
            <v>9</v>
          </cell>
          <cell r="MJ43">
            <v>1.2857142857142858</v>
          </cell>
          <cell r="MK43">
            <v>0</v>
          </cell>
          <cell r="ML43">
            <v>5</v>
          </cell>
          <cell r="MM43">
            <v>1</v>
          </cell>
          <cell r="MN43">
            <v>0</v>
          </cell>
          <cell r="MO43">
            <v>0</v>
          </cell>
          <cell r="MP43">
            <v>0</v>
          </cell>
          <cell r="MQ43">
            <v>2</v>
          </cell>
          <cell r="MR43">
            <v>1</v>
          </cell>
          <cell r="MS43">
            <v>0.5</v>
          </cell>
          <cell r="MT43">
            <v>1</v>
          </cell>
          <cell r="MU43">
            <v>16</v>
          </cell>
          <cell r="MV43">
            <v>2.6666666666666665</v>
          </cell>
          <cell r="MW43">
            <v>0</v>
          </cell>
          <cell r="MX43">
            <v>9</v>
          </cell>
          <cell r="MY43">
            <v>1.2857142857142858</v>
          </cell>
          <cell r="MZ43">
            <v>0</v>
          </cell>
          <cell r="NA43">
            <v>0</v>
          </cell>
          <cell r="NB43" t="str">
            <v/>
          </cell>
          <cell r="NC43">
            <v>0</v>
          </cell>
          <cell r="ND43">
            <v>3</v>
          </cell>
          <cell r="NE43">
            <v>0.42857142857142855</v>
          </cell>
          <cell r="NF43">
            <v>4</v>
          </cell>
          <cell r="NG43">
            <v>2</v>
          </cell>
          <cell r="NH43">
            <v>0.33333333333333331</v>
          </cell>
          <cell r="NI43">
            <v>4</v>
          </cell>
          <cell r="NJ43">
            <v>6</v>
          </cell>
          <cell r="NK43">
            <v>1</v>
          </cell>
          <cell r="NL43">
            <v>0</v>
          </cell>
          <cell r="NM43">
            <v>2</v>
          </cell>
          <cell r="NN43">
            <v>0.66666666666666663</v>
          </cell>
          <cell r="NO43">
            <v>1</v>
          </cell>
          <cell r="NP43">
            <v>1</v>
          </cell>
          <cell r="NQ43">
            <v>0.5</v>
          </cell>
          <cell r="NR43">
            <v>1</v>
          </cell>
          <cell r="NS43">
            <v>1</v>
          </cell>
          <cell r="NT43" t="str">
            <v/>
          </cell>
          <cell r="NU43">
            <v>0</v>
          </cell>
          <cell r="NV43">
            <v>8</v>
          </cell>
          <cell r="NW43">
            <v>1.3333333333333333</v>
          </cell>
          <cell r="NX43">
            <v>0</v>
          </cell>
          <cell r="NY43">
            <v>6</v>
          </cell>
          <cell r="NZ43">
            <v>0.75</v>
          </cell>
          <cell r="OA43">
            <v>2</v>
          </cell>
          <cell r="OB43">
            <v>9</v>
          </cell>
          <cell r="OC43">
            <v>1</v>
          </cell>
          <cell r="OD43">
            <v>0</v>
          </cell>
          <cell r="OE43">
            <v>5</v>
          </cell>
          <cell r="OF43">
            <v>1</v>
          </cell>
          <cell r="OG43">
            <v>0</v>
          </cell>
          <cell r="OH43">
            <v>3</v>
          </cell>
          <cell r="OI43">
            <v>0.5</v>
          </cell>
          <cell r="OJ43">
            <v>3</v>
          </cell>
          <cell r="OK43">
            <v>4</v>
          </cell>
          <cell r="OL43">
            <v>1.3333333333333333</v>
          </cell>
          <cell r="OM43">
            <v>0</v>
          </cell>
          <cell r="ON43">
            <v>5</v>
          </cell>
          <cell r="OO43">
            <v>0.83333333333333337</v>
          </cell>
          <cell r="OP43">
            <v>1</v>
          </cell>
          <cell r="OQ43">
            <v>0</v>
          </cell>
          <cell r="OR43" t="str">
            <v/>
          </cell>
          <cell r="OS43">
            <v>0</v>
          </cell>
          <cell r="OT43">
            <v>0</v>
          </cell>
          <cell r="OU43" t="str">
            <v/>
          </cell>
          <cell r="OV43">
            <v>0</v>
          </cell>
          <cell r="OW43">
            <v>1</v>
          </cell>
          <cell r="OX43">
            <v>0.2</v>
          </cell>
          <cell r="OY43">
            <v>4</v>
          </cell>
          <cell r="OZ43">
            <v>0</v>
          </cell>
          <cell r="PA43">
            <v>0</v>
          </cell>
          <cell r="PB43">
            <v>2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-3</v>
          </cell>
          <cell r="PM43">
            <v>-0.5</v>
          </cell>
          <cell r="PN43">
            <v>9</v>
          </cell>
          <cell r="PO43">
            <v>2</v>
          </cell>
          <cell r="PP43">
            <v>0.66666666666666663</v>
          </cell>
          <cell r="PQ43">
            <v>1</v>
          </cell>
          <cell r="PR43">
            <v>6</v>
          </cell>
          <cell r="PS43">
            <v>3</v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0</v>
          </cell>
          <cell r="QB43" t="str">
            <v/>
          </cell>
          <cell r="QC43">
            <v>0</v>
          </cell>
          <cell r="QD43">
            <v>8</v>
          </cell>
          <cell r="QE43">
            <v>2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1</v>
          </cell>
          <cell r="QK43">
            <v>0.16666666666666666</v>
          </cell>
          <cell r="QL43">
            <v>5</v>
          </cell>
          <cell r="QM43">
            <v>6</v>
          </cell>
          <cell r="QN43">
            <v>1</v>
          </cell>
          <cell r="QO43">
            <v>0</v>
          </cell>
          <cell r="QP43">
            <v>4</v>
          </cell>
          <cell r="QQ43">
            <v>1.3333333333333333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4</v>
          </cell>
          <cell r="QZ43">
            <v>0.5714285714285714</v>
          </cell>
          <cell r="RA43">
            <v>3</v>
          </cell>
          <cell r="RB43">
            <v>2</v>
          </cell>
          <cell r="RC43">
            <v>1</v>
          </cell>
          <cell r="RD43">
            <v>0</v>
          </cell>
          <cell r="RE43">
            <v>4</v>
          </cell>
          <cell r="RF43">
            <v>2</v>
          </cell>
          <cell r="RG43">
            <v>0</v>
          </cell>
          <cell r="RH43">
            <v>1</v>
          </cell>
          <cell r="RI43">
            <v>0.5</v>
          </cell>
          <cell r="RJ43">
            <v>1</v>
          </cell>
          <cell r="RK43">
            <v>0</v>
          </cell>
          <cell r="RL43">
            <v>0</v>
          </cell>
          <cell r="RM43">
            <v>6</v>
          </cell>
          <cell r="RN43">
            <v>5</v>
          </cell>
          <cell r="RO43">
            <v>1</v>
          </cell>
          <cell r="RP43">
            <v>0</v>
          </cell>
          <cell r="RQ43">
            <v>1</v>
          </cell>
          <cell r="RR43" t="str">
            <v/>
          </cell>
          <cell r="RS43">
            <v>0</v>
          </cell>
          <cell r="RT43">
            <v>0</v>
          </cell>
          <cell r="RU43">
            <v>0</v>
          </cell>
          <cell r="RV43">
            <v>4</v>
          </cell>
          <cell r="RW43">
            <v>5</v>
          </cell>
          <cell r="RX43">
            <v>0.83333333333333337</v>
          </cell>
          <cell r="RY43">
            <v>1</v>
          </cell>
          <cell r="RZ43">
            <v>3</v>
          </cell>
          <cell r="SA43">
            <v>0.5</v>
          </cell>
          <cell r="SB43">
            <v>3</v>
          </cell>
          <cell r="SC43">
            <v>2</v>
          </cell>
          <cell r="SD43">
            <v>0.33333333333333331</v>
          </cell>
          <cell r="SE43">
            <v>4</v>
          </cell>
          <cell r="SF43">
            <v>4</v>
          </cell>
          <cell r="SG43">
            <v>0.66666666666666663</v>
          </cell>
          <cell r="SH43">
            <v>2</v>
          </cell>
          <cell r="SI43">
            <v>1</v>
          </cell>
          <cell r="SJ43">
            <v>0.5</v>
          </cell>
          <cell r="SK43">
            <v>1</v>
          </cell>
          <cell r="SL43">
            <v>5</v>
          </cell>
          <cell r="SM43">
            <v>0.83333333333333337</v>
          </cell>
          <cell r="SN43">
            <v>1</v>
          </cell>
          <cell r="SO43">
            <v>3</v>
          </cell>
          <cell r="SP43">
            <v>0.6</v>
          </cell>
          <cell r="SQ43">
            <v>2</v>
          </cell>
          <cell r="SR43">
            <v>2</v>
          </cell>
          <cell r="SS43">
            <v>0.4</v>
          </cell>
          <cell r="ST43">
            <v>3</v>
          </cell>
          <cell r="SU43">
            <v>433</v>
          </cell>
          <cell r="SV43">
            <v>0.64626865671641787</v>
          </cell>
          <cell r="SW43">
            <v>237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3.425925925925926E-2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7.4999999999999997E-2</v>
          </cell>
          <cell r="BW44"/>
          <cell r="BX44"/>
          <cell r="BY44">
            <v>6.6666666666666666E-2</v>
          </cell>
          <cell r="BZ44"/>
          <cell r="CA44"/>
          <cell r="CB44">
            <v>0</v>
          </cell>
          <cell r="CC44"/>
          <cell r="CD44"/>
          <cell r="CE44">
            <v>0.05</v>
          </cell>
          <cell r="CF44"/>
          <cell r="CG44"/>
          <cell r="CH44">
            <v>8.7499999999999994E-2</v>
          </cell>
          <cell r="CI44"/>
          <cell r="CJ44"/>
          <cell r="CK44">
            <v>0.03</v>
          </cell>
          <cell r="CL44"/>
          <cell r="CM44"/>
          <cell r="CN44">
            <v>0</v>
          </cell>
          <cell r="CO44"/>
          <cell r="CP44"/>
          <cell r="CQ44">
            <v>3.3333333333333333E-2</v>
          </cell>
          <cell r="CR44"/>
          <cell r="CS44"/>
          <cell r="CT44">
            <v>0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4.2857142857142858E-2</v>
          </cell>
          <cell r="DG44"/>
          <cell r="DH44"/>
          <cell r="DI44">
            <v>7.4999999999999997E-2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0.03</v>
          </cell>
          <cell r="DS44"/>
          <cell r="DT44"/>
          <cell r="DU44">
            <v>3.3333333333333333E-2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0.05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0.02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</v>
          </cell>
          <cell r="GS44"/>
          <cell r="GT44"/>
          <cell r="GU44">
            <v>0.02</v>
          </cell>
          <cell r="GV44"/>
          <cell r="GW44"/>
          <cell r="GX44">
            <v>0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0.02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0.02</v>
          </cell>
          <cell r="IR44"/>
          <cell r="IS44"/>
          <cell r="IT44">
            <v>0</v>
          </cell>
          <cell r="IU44"/>
          <cell r="IV44"/>
          <cell r="IW44">
            <v>6.6666666666666666E-2</v>
          </cell>
          <cell r="IX44"/>
          <cell r="IY44"/>
          <cell r="IZ44">
            <v>0.02</v>
          </cell>
          <cell r="JA44"/>
          <cell r="JB44"/>
          <cell r="JC44">
            <v>2.7777777777777776E-2</v>
          </cell>
          <cell r="JD44"/>
          <cell r="JE44"/>
          <cell r="JF44">
            <v>3.3333333333333333E-2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0.02</v>
          </cell>
          <cell r="JS44"/>
          <cell r="JT44"/>
          <cell r="JU44">
            <v>0.03</v>
          </cell>
          <cell r="JV44"/>
          <cell r="JW44"/>
          <cell r="JX44">
            <v>2.7777777777777776E-2</v>
          </cell>
          <cell r="JY44"/>
          <cell r="JZ44"/>
          <cell r="KA44">
            <v>6.9565217391304349E-2</v>
          </cell>
          <cell r="KB44"/>
          <cell r="KC44"/>
          <cell r="KD44">
            <v>0</v>
          </cell>
          <cell r="KE44"/>
          <cell r="KF44"/>
          <cell r="KG44">
            <v>0</v>
          </cell>
          <cell r="KH44"/>
          <cell r="KI44"/>
          <cell r="KJ44">
            <v>0.02</v>
          </cell>
          <cell r="KK44"/>
          <cell r="KL44"/>
          <cell r="KM44">
            <v>0</v>
          </cell>
          <cell r="KN44"/>
          <cell r="KO44"/>
          <cell r="KP44">
            <v>7.4999999999999997E-2</v>
          </cell>
          <cell r="KQ44"/>
          <cell r="KR44"/>
          <cell r="KS44">
            <v>0</v>
          </cell>
          <cell r="KT44"/>
          <cell r="KU44"/>
          <cell r="KV44">
            <v>0</v>
          </cell>
          <cell r="KW44"/>
          <cell r="KX44"/>
          <cell r="KY44">
            <v>0.03</v>
          </cell>
          <cell r="KZ44"/>
          <cell r="LA44"/>
          <cell r="LB44">
            <v>6.6666666666666666E-2</v>
          </cell>
          <cell r="LC44"/>
          <cell r="LD44"/>
          <cell r="LE44">
            <v>0</v>
          </cell>
          <cell r="LF44"/>
          <cell r="LG44"/>
          <cell r="LH44">
            <v>6.6666666666666666E-2</v>
          </cell>
          <cell r="LI44"/>
          <cell r="LJ44"/>
          <cell r="LK44">
            <v>5.8333333333333334E-2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0.10666666666666667</v>
          </cell>
          <cell r="LU44"/>
          <cell r="LV44"/>
          <cell r="LW44">
            <v>5.8333333333333334E-2</v>
          </cell>
          <cell r="LX44"/>
          <cell r="LY44"/>
          <cell r="LZ44">
            <v>3.5000000000000003E-2</v>
          </cell>
          <cell r="MA44"/>
          <cell r="MB44"/>
          <cell r="MC44">
            <v>0.05</v>
          </cell>
          <cell r="MD44"/>
          <cell r="ME44"/>
          <cell r="MF44">
            <v>0</v>
          </cell>
          <cell r="MG44"/>
          <cell r="MH44"/>
          <cell r="MI44">
            <v>5.3846153846153849E-2</v>
          </cell>
          <cell r="MJ44"/>
          <cell r="MK44"/>
          <cell r="ML44">
            <v>3.3333333333333333E-2</v>
          </cell>
          <cell r="MM44"/>
          <cell r="MN44"/>
          <cell r="MO44">
            <v>0.02</v>
          </cell>
          <cell r="MP44"/>
          <cell r="MQ44"/>
          <cell r="MR44">
            <v>0.02</v>
          </cell>
          <cell r="MS44"/>
          <cell r="MT44"/>
          <cell r="MU44">
            <v>7.4999999999999997E-2</v>
          </cell>
          <cell r="MV44"/>
          <cell r="MW44"/>
          <cell r="MX44">
            <v>5.8333333333333334E-2</v>
          </cell>
          <cell r="MY44"/>
          <cell r="MZ44"/>
          <cell r="NA44">
            <v>0</v>
          </cell>
          <cell r="NB44"/>
          <cell r="NC44"/>
          <cell r="ND44">
            <v>4.3749999999999997E-2</v>
          </cell>
          <cell r="NE44"/>
          <cell r="NF44"/>
          <cell r="NG44">
            <v>0.03</v>
          </cell>
          <cell r="NH44"/>
          <cell r="NI44"/>
          <cell r="NJ44">
            <v>7.4999999999999997E-2</v>
          </cell>
          <cell r="NK44"/>
          <cell r="NL44"/>
          <cell r="NM44">
            <v>0.02</v>
          </cell>
          <cell r="NN44"/>
          <cell r="NO44"/>
          <cell r="NP44">
            <v>0.02</v>
          </cell>
          <cell r="NQ44"/>
          <cell r="NR44"/>
          <cell r="NS44">
            <v>0</v>
          </cell>
          <cell r="NT44"/>
          <cell r="NU44"/>
          <cell r="NV44">
            <v>3.7499999999999999E-2</v>
          </cell>
          <cell r="NW44"/>
          <cell r="NX44"/>
          <cell r="NY44">
            <v>6.6666666666666666E-2</v>
          </cell>
          <cell r="NZ44"/>
          <cell r="OA44"/>
          <cell r="OB44">
            <v>0.15</v>
          </cell>
          <cell r="OC44"/>
          <cell r="OD44"/>
          <cell r="OE44">
            <v>4.1666666666666664E-2</v>
          </cell>
          <cell r="OF44"/>
          <cell r="OG44"/>
          <cell r="OH44">
            <v>0.03</v>
          </cell>
          <cell r="OI44"/>
          <cell r="OJ44"/>
          <cell r="OK44">
            <v>0.1</v>
          </cell>
          <cell r="OL44"/>
          <cell r="OM44"/>
          <cell r="ON44">
            <v>0.05</v>
          </cell>
          <cell r="OO44"/>
          <cell r="OP44"/>
          <cell r="OQ44">
            <v>0</v>
          </cell>
          <cell r="OR44"/>
          <cell r="OS44"/>
          <cell r="OT44">
            <v>0</v>
          </cell>
          <cell r="OU44"/>
          <cell r="OV44"/>
          <cell r="OW44">
            <v>0.05</v>
          </cell>
          <cell r="OX44"/>
          <cell r="OY44"/>
          <cell r="OZ44">
            <v>0.02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0.06</v>
          </cell>
          <cell r="PM44"/>
          <cell r="PN44"/>
          <cell r="PO44">
            <v>0.04</v>
          </cell>
          <cell r="PP44"/>
          <cell r="PQ44"/>
          <cell r="PR44">
            <v>0.1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0.04</v>
          </cell>
          <cell r="QK44"/>
          <cell r="QL44"/>
          <cell r="QM44">
            <v>0.1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</v>
          </cell>
          <cell r="QW44"/>
          <cell r="QX44"/>
          <cell r="QY44">
            <v>5.3846153846153849E-2</v>
          </cell>
          <cell r="QZ44"/>
          <cell r="RA44"/>
          <cell r="RB44">
            <v>0.02</v>
          </cell>
          <cell r="RC44"/>
          <cell r="RD44"/>
          <cell r="RE44">
            <v>0.02</v>
          </cell>
          <cell r="RF44"/>
          <cell r="RG44"/>
          <cell r="RH44">
            <v>0.02</v>
          </cell>
          <cell r="RI44"/>
          <cell r="RJ44"/>
          <cell r="RK44">
            <v>0.03</v>
          </cell>
          <cell r="RL44"/>
          <cell r="RM44"/>
          <cell r="RN44">
            <v>2.5000000000000001E-2</v>
          </cell>
          <cell r="RO44"/>
          <cell r="RP44"/>
          <cell r="RQ44">
            <v>0</v>
          </cell>
          <cell r="RR44"/>
          <cell r="RS44"/>
          <cell r="RT44">
            <v>6.6666666666666666E-2</v>
          </cell>
          <cell r="RU44"/>
          <cell r="RV44"/>
          <cell r="RW44">
            <v>0.04</v>
          </cell>
          <cell r="RX44"/>
          <cell r="RY44"/>
          <cell r="RZ44">
            <v>0.03</v>
          </cell>
          <cell r="SA44"/>
          <cell r="SB44"/>
          <cell r="SC44">
            <v>0.06</v>
          </cell>
          <cell r="SD44"/>
          <cell r="SE44"/>
          <cell r="SF44">
            <v>7.4999999999999997E-2</v>
          </cell>
          <cell r="SG44"/>
          <cell r="SH44"/>
          <cell r="SI44">
            <v>0.02</v>
          </cell>
          <cell r="SJ44"/>
          <cell r="SK44"/>
          <cell r="SL44">
            <v>0.05</v>
          </cell>
          <cell r="SM44"/>
          <cell r="SN44"/>
          <cell r="SO44">
            <v>0.125</v>
          </cell>
          <cell r="SP44"/>
          <cell r="SQ44"/>
          <cell r="SR44">
            <v>4.1666666666666664E-2</v>
          </cell>
          <cell r="SS44"/>
          <cell r="ST44"/>
          <cell r="SU44">
            <v>4.459234608985025E-2</v>
          </cell>
          <cell r="SV44"/>
          <cell r="SW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-1.7167381974248927E-2</v>
          </cell>
          <cell r="F45"/>
          <cell r="G45"/>
          <cell r="H45">
            <v>1.5503875968992248E-2</v>
          </cell>
          <cell r="I45"/>
          <cell r="J45"/>
          <cell r="K45">
            <v>6.9444444444444448E-2</v>
          </cell>
          <cell r="L45"/>
          <cell r="M45"/>
          <cell r="N45">
            <v>1.6129032258064516E-2</v>
          </cell>
          <cell r="O45"/>
          <cell r="P45"/>
          <cell r="Q45">
            <v>0</v>
          </cell>
          <cell r="R45"/>
          <cell r="S45"/>
          <cell r="T45">
            <v>0.13559322033898305</v>
          </cell>
          <cell r="U45"/>
          <cell r="V45"/>
          <cell r="W45">
            <v>1.4285714285714285E-2</v>
          </cell>
          <cell r="X45"/>
          <cell r="Y45"/>
          <cell r="Z45">
            <v>3.7593984962406013E-2</v>
          </cell>
          <cell r="AA45"/>
          <cell r="AB45"/>
          <cell r="AC45">
            <v>1.3071895424836602E-2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3.8461538461538464E-2</v>
          </cell>
          <cell r="AS45"/>
          <cell r="AT45"/>
          <cell r="AU45">
            <v>0.27272727272727271</v>
          </cell>
          <cell r="AV45"/>
          <cell r="AW45"/>
          <cell r="AX45">
            <v>0.14925373134328357</v>
          </cell>
          <cell r="AY45"/>
          <cell r="AZ45"/>
          <cell r="BA45">
            <v>1.9230769230769232E-2</v>
          </cell>
          <cell r="BB45"/>
          <cell r="BC45"/>
          <cell r="BD45">
            <v>8.2191780821917804E-2</v>
          </cell>
          <cell r="BE45"/>
          <cell r="BF45"/>
          <cell r="BG45">
            <v>3.8461538461538464E-2</v>
          </cell>
          <cell r="BH45"/>
          <cell r="BI45"/>
          <cell r="BJ45">
            <v>0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0.16129032258064516</v>
          </cell>
          <cell r="BW45"/>
          <cell r="BX45"/>
          <cell r="BY45">
            <v>8.0246913580246909E-2</v>
          </cell>
          <cell r="BZ45"/>
          <cell r="CA45"/>
          <cell r="CB45">
            <v>0</v>
          </cell>
          <cell r="CC45"/>
          <cell r="CD45"/>
          <cell r="CE45">
            <v>8.5106382978723402E-2</v>
          </cell>
          <cell r="CF45"/>
          <cell r="CG45"/>
          <cell r="CH45">
            <v>6.6666666666666666E-2</v>
          </cell>
          <cell r="CI45"/>
          <cell r="CJ45"/>
          <cell r="CK45">
            <v>1.4705882352941176E-2</v>
          </cell>
          <cell r="CL45"/>
          <cell r="CM45"/>
          <cell r="CN45">
            <v>0</v>
          </cell>
          <cell r="CO45"/>
          <cell r="CP45"/>
          <cell r="CQ45">
            <v>3.2051282051282048E-2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-4.3478260869565216E-2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0.1111111111111111</v>
          </cell>
          <cell r="DJ45"/>
          <cell r="DK45"/>
          <cell r="DL45">
            <v>5.4421768707482991E-2</v>
          </cell>
          <cell r="DM45"/>
          <cell r="DN45"/>
          <cell r="DO45">
            <v>1.8691588785046728E-2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3.125E-2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5.3097345132743362E-2</v>
          </cell>
          <cell r="EN45"/>
          <cell r="EO45"/>
          <cell r="EP45">
            <v>9.7826086956521743E-2</v>
          </cell>
          <cell r="EQ45"/>
          <cell r="ER45"/>
          <cell r="ES45">
            <v>-9.2592592592592587E-3</v>
          </cell>
          <cell r="ET45"/>
          <cell r="EU45"/>
          <cell r="EV45">
            <v>0</v>
          </cell>
          <cell r="EW45"/>
          <cell r="EX45"/>
          <cell r="EY45">
            <v>3.7499999999999999E-2</v>
          </cell>
          <cell r="EZ45"/>
          <cell r="FA45"/>
          <cell r="FB45">
            <v>5.5555555555555552E-2</v>
          </cell>
          <cell r="FC45"/>
          <cell r="FD45"/>
          <cell r="FE45">
            <v>0.15384615384615385</v>
          </cell>
          <cell r="FF45"/>
          <cell r="FG45"/>
          <cell r="FH45">
            <v>0</v>
          </cell>
          <cell r="FI45"/>
          <cell r="FJ45"/>
          <cell r="FK45">
            <v>8.0808080808080815E-2</v>
          </cell>
          <cell r="FL45"/>
          <cell r="FM45"/>
          <cell r="FN45">
            <v>4.5454545454545456E-2</v>
          </cell>
          <cell r="FO45"/>
          <cell r="FP45"/>
          <cell r="FQ45">
            <v>0</v>
          </cell>
          <cell r="FR45"/>
          <cell r="FS45"/>
          <cell r="FT45">
            <v>-5.7142857142857141E-2</v>
          </cell>
          <cell r="FU45"/>
          <cell r="FV45"/>
          <cell r="FW45">
            <v>5.3571428571428568E-2</v>
          </cell>
          <cell r="FX45"/>
          <cell r="FY45"/>
          <cell r="FZ45">
            <v>0.16666666666666666</v>
          </cell>
          <cell r="GA45"/>
          <cell r="GB45"/>
          <cell r="GC45">
            <v>4.6875E-2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5.434782608695652E-2</v>
          </cell>
          <cell r="GM45"/>
          <cell r="GN45"/>
          <cell r="GO45">
            <v>1.3513513513513514E-2</v>
          </cell>
          <cell r="GP45"/>
          <cell r="GQ45"/>
          <cell r="GR45">
            <v>0</v>
          </cell>
          <cell r="GS45"/>
          <cell r="GT45"/>
          <cell r="GU45">
            <v>4.6296296296296294E-2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4.3010752688172046E-2</v>
          </cell>
          <cell r="HE45"/>
          <cell r="HF45"/>
          <cell r="HG45">
            <v>1.1764705882352941E-2</v>
          </cell>
          <cell r="HH45"/>
          <cell r="HI45"/>
          <cell r="HJ45">
            <v>1.6129032258064516E-2</v>
          </cell>
          <cell r="HK45"/>
          <cell r="HL45"/>
          <cell r="HM45">
            <v>4.7619047619047616E-2</v>
          </cell>
          <cell r="HN45"/>
          <cell r="HO45"/>
          <cell r="HP45">
            <v>4.4444444444444446E-2</v>
          </cell>
          <cell r="HQ45"/>
          <cell r="HR45"/>
          <cell r="HS45">
            <v>0</v>
          </cell>
          <cell r="HT45"/>
          <cell r="HU45"/>
          <cell r="HV45">
            <v>-6.8965517241379309E-3</v>
          </cell>
          <cell r="HW45"/>
          <cell r="HX45"/>
          <cell r="HY45">
            <v>6.4102564102564097E-2</v>
          </cell>
          <cell r="HZ45"/>
          <cell r="IA45"/>
          <cell r="IB45">
            <v>1.2658227848101266E-2</v>
          </cell>
          <cell r="IC45"/>
          <cell r="ID45"/>
          <cell r="IE45">
            <v>0.1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3.0303030303030304E-2</v>
          </cell>
          <cell r="IR45"/>
          <cell r="IS45"/>
          <cell r="IT45">
            <v>0</v>
          </cell>
          <cell r="IU45"/>
          <cell r="IV45"/>
          <cell r="IW45">
            <v>9.7826086956521743E-2</v>
          </cell>
          <cell r="IX45"/>
          <cell r="IY45"/>
          <cell r="IZ45">
            <v>1.5151515151515152E-2</v>
          </cell>
          <cell r="JA45"/>
          <cell r="JB45"/>
          <cell r="JC45">
            <v>2.1582733812949641E-2</v>
          </cell>
          <cell r="JD45"/>
          <cell r="JE45"/>
          <cell r="JF45">
            <v>3.1914893617021274E-2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5.2631578947368418E-2</v>
          </cell>
          <cell r="JS45"/>
          <cell r="JT45"/>
          <cell r="JU45">
            <v>1.8987341772151899E-2</v>
          </cell>
          <cell r="JV45"/>
          <cell r="JW45"/>
          <cell r="JX45">
            <v>2.3121387283236993E-2</v>
          </cell>
          <cell r="JY45"/>
          <cell r="JZ45"/>
          <cell r="KA45">
            <v>0.10752688172043011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4.7619047619047616E-2</v>
          </cell>
          <cell r="KK45"/>
          <cell r="KL45"/>
          <cell r="KM45">
            <v>0</v>
          </cell>
          <cell r="KN45"/>
          <cell r="KO45"/>
          <cell r="KP45">
            <v>7.407407407407407E-2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0.11363636363636363</v>
          </cell>
          <cell r="LC45"/>
          <cell r="LD45"/>
          <cell r="LE45">
            <v>0</v>
          </cell>
          <cell r="LF45"/>
          <cell r="LG45"/>
          <cell r="LH45">
            <v>8.1632653061224483E-2</v>
          </cell>
          <cell r="LI45"/>
          <cell r="LJ45"/>
          <cell r="LK45">
            <v>4.9382716049382713E-2</v>
          </cell>
          <cell r="LL45"/>
          <cell r="LM45"/>
          <cell r="LN45">
            <v>0</v>
          </cell>
          <cell r="LO45"/>
          <cell r="LP45"/>
          <cell r="LQ45">
            <v>6.5789473684210523E-2</v>
          </cell>
          <cell r="LR45"/>
          <cell r="LS45"/>
          <cell r="LT45">
            <v>0.10679611650485436</v>
          </cell>
          <cell r="LU45"/>
          <cell r="LV45"/>
          <cell r="LW45">
            <v>1.4492753623188406E-2</v>
          </cell>
          <cell r="LX45"/>
          <cell r="LY45"/>
          <cell r="LZ45">
            <v>3.1645569620253167E-2</v>
          </cell>
          <cell r="MA45"/>
          <cell r="MB45"/>
          <cell r="MC45">
            <v>8.6419753086419748E-2</v>
          </cell>
          <cell r="MD45"/>
          <cell r="ME45"/>
          <cell r="MF45">
            <v>0</v>
          </cell>
          <cell r="MG45"/>
          <cell r="MH45"/>
          <cell r="MI45">
            <v>5.6962025316455694E-2</v>
          </cell>
          <cell r="MJ45"/>
          <cell r="MK45"/>
          <cell r="ML45">
            <v>2.7777777777777776E-2</v>
          </cell>
          <cell r="MM45"/>
          <cell r="MN45"/>
          <cell r="MO45">
            <v>0</v>
          </cell>
          <cell r="MP45"/>
          <cell r="MQ45"/>
          <cell r="MR45">
            <v>1.2987012987012988E-2</v>
          </cell>
          <cell r="MS45"/>
          <cell r="MT45"/>
          <cell r="MU45">
            <v>0.23880597014925373</v>
          </cell>
          <cell r="MV45"/>
          <cell r="MW45"/>
          <cell r="MX45">
            <v>8.4112149532710276E-2</v>
          </cell>
          <cell r="MY45"/>
          <cell r="MZ45"/>
          <cell r="NA45">
            <v>0</v>
          </cell>
          <cell r="NB45"/>
          <cell r="NC45"/>
          <cell r="ND45">
            <v>3.7037037037037035E-2</v>
          </cell>
          <cell r="NE45"/>
          <cell r="NF45"/>
          <cell r="NG45">
            <v>1.8867924528301886E-2</v>
          </cell>
          <cell r="NH45"/>
          <cell r="NI45"/>
          <cell r="NJ45">
            <v>8.3333333333333329E-2</v>
          </cell>
          <cell r="NK45"/>
          <cell r="NL45"/>
          <cell r="NM45">
            <v>1.3513513513513514E-2</v>
          </cell>
          <cell r="NN45"/>
          <cell r="NO45"/>
          <cell r="NP45">
            <v>1.5625E-2</v>
          </cell>
          <cell r="NQ45"/>
          <cell r="NR45"/>
          <cell r="NS45">
            <v>0</v>
          </cell>
          <cell r="NT45"/>
          <cell r="NU45"/>
          <cell r="NV45">
            <v>6.9565217391304349E-2</v>
          </cell>
          <cell r="NW45"/>
          <cell r="NX45"/>
          <cell r="NY45">
            <v>5.3571428571428568E-2</v>
          </cell>
          <cell r="NZ45"/>
          <cell r="OA45"/>
          <cell r="OB45">
            <v>0.19565217391304349</v>
          </cell>
          <cell r="OC45"/>
          <cell r="OD45"/>
          <cell r="OE45">
            <v>0.05</v>
          </cell>
          <cell r="OF45"/>
          <cell r="OG45"/>
          <cell r="OH45">
            <v>1.6574585635359115E-2</v>
          </cell>
          <cell r="OI45"/>
          <cell r="OJ45"/>
          <cell r="OK45">
            <v>0.33333333333333331</v>
          </cell>
          <cell r="OL45"/>
          <cell r="OM45"/>
          <cell r="ON45">
            <v>5.4945054945054944E-2</v>
          </cell>
          <cell r="OO45"/>
          <cell r="OP45"/>
          <cell r="OQ45">
            <v>0</v>
          </cell>
          <cell r="OR45"/>
          <cell r="OS45"/>
          <cell r="OT45">
            <v>0</v>
          </cell>
          <cell r="OU45"/>
          <cell r="OV45"/>
          <cell r="OW45">
            <v>1.3333333333333334E-2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-4.5454545454545456E-2</v>
          </cell>
          <cell r="PM45"/>
          <cell r="PN45"/>
          <cell r="PO45">
            <v>1.3513513513513514E-2</v>
          </cell>
          <cell r="PP45"/>
          <cell r="PQ45"/>
          <cell r="PR45">
            <v>0.13953488372093023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0.22222222222222221</v>
          </cell>
          <cell r="QE45"/>
          <cell r="QF45"/>
          <cell r="QG45">
            <v>0</v>
          </cell>
          <cell r="QH45"/>
          <cell r="QI45"/>
          <cell r="QJ45">
            <v>1.020408163265306E-2</v>
          </cell>
          <cell r="QK45"/>
          <cell r="QL45"/>
          <cell r="QM45">
            <v>9.0909090909090912E-2</v>
          </cell>
          <cell r="QN45"/>
          <cell r="QO45"/>
          <cell r="QP45">
            <v>0.4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4.2105263157894736E-2</v>
          </cell>
          <cell r="QZ45"/>
          <cell r="RA45"/>
          <cell r="RB45">
            <v>2.1276595744680851E-2</v>
          </cell>
          <cell r="RC45"/>
          <cell r="RD45"/>
          <cell r="RE45">
            <v>0.25</v>
          </cell>
          <cell r="RF45"/>
          <cell r="RG45"/>
          <cell r="RH45">
            <v>0.02</v>
          </cell>
          <cell r="RI45"/>
          <cell r="RJ45"/>
          <cell r="RK45">
            <v>0</v>
          </cell>
          <cell r="RL45"/>
          <cell r="RM45"/>
          <cell r="RN45">
            <v>3.3557046979865772E-2</v>
          </cell>
          <cell r="RO45"/>
          <cell r="RP45"/>
          <cell r="RQ45">
            <v>1.6129032258064516E-2</v>
          </cell>
          <cell r="RR45"/>
          <cell r="RS45"/>
          <cell r="RT45">
            <v>0</v>
          </cell>
          <cell r="RU45"/>
          <cell r="RV45"/>
          <cell r="RW45">
            <v>6.0240963855421686E-2</v>
          </cell>
          <cell r="RX45"/>
          <cell r="RY45"/>
          <cell r="RZ45">
            <v>5.8823529411764705E-2</v>
          </cell>
          <cell r="SA45"/>
          <cell r="SB45"/>
          <cell r="SC45">
            <v>8.3333333333333329E-2</v>
          </cell>
          <cell r="SD45"/>
          <cell r="SE45"/>
          <cell r="SF45">
            <v>8.8888888888888892E-2</v>
          </cell>
          <cell r="SG45"/>
          <cell r="SH45"/>
          <cell r="SI45">
            <v>1.4705882352941176E-2</v>
          </cell>
          <cell r="SJ45"/>
          <cell r="SK45"/>
          <cell r="SL45">
            <v>6.097560975609756E-2</v>
          </cell>
          <cell r="SM45"/>
          <cell r="SN45"/>
          <cell r="SO45">
            <v>0.42857142857142855</v>
          </cell>
          <cell r="SP45"/>
          <cell r="SQ45"/>
          <cell r="SR45">
            <v>2.4390243902439025E-2</v>
          </cell>
          <cell r="SS45"/>
          <cell r="ST45"/>
          <cell r="SU45">
            <v>4.1411629686304512E-2</v>
          </cell>
          <cell r="SV45"/>
          <cell r="SW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1080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80</v>
          </cell>
          <cell r="BW46"/>
          <cell r="BX46"/>
          <cell r="BY46">
            <v>120</v>
          </cell>
          <cell r="BZ46"/>
          <cell r="CA46"/>
          <cell r="CB46">
            <v>0</v>
          </cell>
          <cell r="CC46"/>
          <cell r="CD46"/>
          <cell r="CE46">
            <v>100</v>
          </cell>
          <cell r="CF46"/>
          <cell r="CG46"/>
          <cell r="CH46">
            <v>80</v>
          </cell>
          <cell r="CI46"/>
          <cell r="CJ46"/>
          <cell r="CK46">
            <v>200</v>
          </cell>
          <cell r="CL46"/>
          <cell r="CM46"/>
          <cell r="CN46">
            <v>0</v>
          </cell>
          <cell r="CO46"/>
          <cell r="CP46"/>
          <cell r="CQ46">
            <v>180</v>
          </cell>
          <cell r="CR46"/>
          <cell r="CS46"/>
          <cell r="CT46">
            <v>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140</v>
          </cell>
          <cell r="DG46"/>
          <cell r="DH46"/>
          <cell r="DI46">
            <v>40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200</v>
          </cell>
          <cell r="DS46"/>
          <cell r="DT46"/>
          <cell r="DU46">
            <v>180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100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0</v>
          </cell>
          <cell r="GS46"/>
          <cell r="GT46"/>
          <cell r="GU46">
            <v>100</v>
          </cell>
          <cell r="GV46"/>
          <cell r="GW46"/>
          <cell r="GX46">
            <v>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100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100</v>
          </cell>
          <cell r="IR46"/>
          <cell r="IS46"/>
          <cell r="IT46">
            <v>0</v>
          </cell>
          <cell r="IU46"/>
          <cell r="IV46"/>
          <cell r="IW46">
            <v>120</v>
          </cell>
          <cell r="IX46"/>
          <cell r="IY46"/>
          <cell r="IZ46">
            <v>100</v>
          </cell>
          <cell r="JA46"/>
          <cell r="JB46"/>
          <cell r="JC46">
            <v>180</v>
          </cell>
          <cell r="JD46"/>
          <cell r="JE46"/>
          <cell r="JF46">
            <v>60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180</v>
          </cell>
          <cell r="JY46"/>
          <cell r="JZ46"/>
          <cell r="KA46">
            <v>115</v>
          </cell>
          <cell r="KB46"/>
          <cell r="KC46"/>
          <cell r="KD46">
            <v>0</v>
          </cell>
          <cell r="KE46"/>
          <cell r="KF46"/>
          <cell r="KG46">
            <v>0</v>
          </cell>
          <cell r="KH46"/>
          <cell r="KI46"/>
          <cell r="KJ46">
            <v>100</v>
          </cell>
          <cell r="KK46"/>
          <cell r="KL46"/>
          <cell r="KM46">
            <v>0</v>
          </cell>
          <cell r="KN46"/>
          <cell r="KO46"/>
          <cell r="KP46">
            <v>80</v>
          </cell>
          <cell r="KQ46"/>
          <cell r="KR46"/>
          <cell r="KS46">
            <v>0</v>
          </cell>
          <cell r="KT46"/>
          <cell r="KU46"/>
          <cell r="KV46">
            <v>0</v>
          </cell>
          <cell r="KW46"/>
          <cell r="KX46"/>
          <cell r="KY46">
            <v>200</v>
          </cell>
          <cell r="KZ46"/>
          <cell r="LA46"/>
          <cell r="LB46">
            <v>60</v>
          </cell>
          <cell r="LC46"/>
          <cell r="LD46"/>
          <cell r="LE46">
            <v>0</v>
          </cell>
          <cell r="LF46"/>
          <cell r="LG46"/>
          <cell r="LH46">
            <v>60</v>
          </cell>
          <cell r="LI46"/>
          <cell r="LJ46"/>
          <cell r="LK46">
            <v>120</v>
          </cell>
          <cell r="LL46"/>
          <cell r="LM46"/>
          <cell r="LN46">
            <v>0</v>
          </cell>
          <cell r="LO46"/>
          <cell r="LP46"/>
          <cell r="LQ46">
            <v>30</v>
          </cell>
          <cell r="LR46"/>
          <cell r="LS46"/>
          <cell r="LT46">
            <v>75</v>
          </cell>
          <cell r="LU46"/>
          <cell r="LV46"/>
          <cell r="LW46">
            <v>120</v>
          </cell>
          <cell r="LX46"/>
          <cell r="LY46"/>
          <cell r="LZ46">
            <v>200</v>
          </cell>
          <cell r="MA46"/>
          <cell r="MB46"/>
          <cell r="MC46">
            <v>120</v>
          </cell>
          <cell r="MD46"/>
          <cell r="ME46"/>
          <cell r="MF46">
            <v>0</v>
          </cell>
          <cell r="MG46"/>
          <cell r="MH46"/>
          <cell r="MI46">
            <v>130</v>
          </cell>
          <cell r="MJ46"/>
          <cell r="MK46"/>
          <cell r="ML46">
            <v>150</v>
          </cell>
          <cell r="MM46"/>
          <cell r="MN46"/>
          <cell r="MO46">
            <v>100</v>
          </cell>
          <cell r="MP46"/>
          <cell r="MQ46"/>
          <cell r="MR46">
            <v>100</v>
          </cell>
          <cell r="MS46"/>
          <cell r="MT46"/>
          <cell r="MU46">
            <v>80</v>
          </cell>
          <cell r="MV46"/>
          <cell r="MW46"/>
          <cell r="MX46">
            <v>120</v>
          </cell>
          <cell r="MY46"/>
          <cell r="MZ46"/>
          <cell r="NA46">
            <v>0</v>
          </cell>
          <cell r="NB46"/>
          <cell r="NC46"/>
          <cell r="ND46">
            <v>160</v>
          </cell>
          <cell r="NE46"/>
          <cell r="NF46"/>
          <cell r="NG46">
            <v>200</v>
          </cell>
          <cell r="NH46"/>
          <cell r="NI46"/>
          <cell r="NJ46">
            <v>80</v>
          </cell>
          <cell r="NK46"/>
          <cell r="NL46"/>
          <cell r="NM46">
            <v>150</v>
          </cell>
          <cell r="NN46"/>
          <cell r="NO46"/>
          <cell r="NP46">
            <v>100</v>
          </cell>
          <cell r="NQ46"/>
          <cell r="NR46"/>
          <cell r="NS46">
            <v>0</v>
          </cell>
          <cell r="NT46"/>
          <cell r="NU46"/>
          <cell r="NV46">
            <v>160</v>
          </cell>
          <cell r="NW46"/>
          <cell r="NX46"/>
          <cell r="NY46">
            <v>120</v>
          </cell>
          <cell r="NZ46"/>
          <cell r="OA46"/>
          <cell r="OB46">
            <v>60</v>
          </cell>
          <cell r="OC46"/>
          <cell r="OD46"/>
          <cell r="OE46">
            <v>120</v>
          </cell>
          <cell r="OF46"/>
          <cell r="OG46"/>
          <cell r="OH46">
            <v>200</v>
          </cell>
          <cell r="OI46"/>
          <cell r="OJ46"/>
          <cell r="OK46">
            <v>30</v>
          </cell>
          <cell r="OL46"/>
          <cell r="OM46"/>
          <cell r="ON46">
            <v>120</v>
          </cell>
          <cell r="OO46"/>
          <cell r="OP46"/>
          <cell r="OQ46">
            <v>0</v>
          </cell>
          <cell r="OR46"/>
          <cell r="OS46"/>
          <cell r="OT46">
            <v>0</v>
          </cell>
          <cell r="OU46"/>
          <cell r="OV46"/>
          <cell r="OW46">
            <v>100</v>
          </cell>
          <cell r="OX46"/>
          <cell r="OY46"/>
          <cell r="OZ46">
            <v>100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100</v>
          </cell>
          <cell r="PM46"/>
          <cell r="PN46"/>
          <cell r="PO46">
            <v>75</v>
          </cell>
          <cell r="PP46"/>
          <cell r="PQ46"/>
          <cell r="PR46">
            <v>20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0</v>
          </cell>
          <cell r="QB46"/>
          <cell r="QC46"/>
          <cell r="QD46">
            <v>40</v>
          </cell>
          <cell r="QE46"/>
          <cell r="QF46"/>
          <cell r="QG46">
            <v>0</v>
          </cell>
          <cell r="QH46"/>
          <cell r="QI46"/>
          <cell r="QJ46">
            <v>150</v>
          </cell>
          <cell r="QK46"/>
          <cell r="QL46"/>
          <cell r="QM46">
            <v>60</v>
          </cell>
          <cell r="QN46"/>
          <cell r="QO46"/>
          <cell r="QP46">
            <v>30</v>
          </cell>
          <cell r="QQ46"/>
          <cell r="QR46"/>
          <cell r="QS46">
            <v>0</v>
          </cell>
          <cell r="QT46"/>
          <cell r="QU46"/>
          <cell r="QV46">
            <v>0</v>
          </cell>
          <cell r="QW46"/>
          <cell r="QX46"/>
          <cell r="QY46">
            <v>130</v>
          </cell>
          <cell r="QZ46"/>
          <cell r="RA46"/>
          <cell r="RB46">
            <v>100</v>
          </cell>
          <cell r="RC46"/>
          <cell r="RD46"/>
          <cell r="RE46">
            <v>100</v>
          </cell>
          <cell r="RF46"/>
          <cell r="RG46"/>
          <cell r="RH46">
            <v>100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0</v>
          </cell>
          <cell r="RR46"/>
          <cell r="RS46"/>
          <cell r="RT46">
            <v>60</v>
          </cell>
          <cell r="RU46"/>
          <cell r="RV46"/>
          <cell r="RW46">
            <v>150</v>
          </cell>
          <cell r="RX46"/>
          <cell r="RY46"/>
          <cell r="RZ46">
            <v>200</v>
          </cell>
          <cell r="SA46"/>
          <cell r="SB46"/>
          <cell r="SC46">
            <v>100</v>
          </cell>
          <cell r="SD46"/>
          <cell r="SE46"/>
          <cell r="SF46">
            <v>80</v>
          </cell>
          <cell r="SG46"/>
          <cell r="SH46"/>
          <cell r="SI46">
            <v>100</v>
          </cell>
          <cell r="SJ46"/>
          <cell r="SK46"/>
          <cell r="SL46">
            <v>120</v>
          </cell>
          <cell r="SM46"/>
          <cell r="SN46"/>
          <cell r="SO46">
            <v>40</v>
          </cell>
          <cell r="SP46"/>
          <cell r="SQ46"/>
          <cell r="SR46">
            <v>120</v>
          </cell>
          <cell r="SS46"/>
          <cell r="ST46"/>
          <cell r="SU46">
            <v>15025</v>
          </cell>
          <cell r="SV46"/>
          <cell r="SW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466</v>
          </cell>
          <cell r="F47">
            <v>0.43148148148148147</v>
          </cell>
          <cell r="G47">
            <v>614</v>
          </cell>
          <cell r="H47">
            <v>129</v>
          </cell>
          <cell r="I47">
            <v>0.64500000000000002</v>
          </cell>
          <cell r="J47">
            <v>71</v>
          </cell>
          <cell r="K47">
            <v>72</v>
          </cell>
          <cell r="L47">
            <v>0.72</v>
          </cell>
          <cell r="M47">
            <v>28</v>
          </cell>
          <cell r="N47">
            <v>62</v>
          </cell>
          <cell r="O47">
            <v>0.44285714285714284</v>
          </cell>
          <cell r="P47">
            <v>78</v>
          </cell>
          <cell r="Q47">
            <v>0</v>
          </cell>
          <cell r="R47" t="str">
            <v/>
          </cell>
          <cell r="S47">
            <v>0</v>
          </cell>
          <cell r="T47">
            <v>59</v>
          </cell>
          <cell r="U47">
            <v>0.98333333333333328</v>
          </cell>
          <cell r="V47">
            <v>1</v>
          </cell>
          <cell r="W47">
            <v>140</v>
          </cell>
          <cell r="X47">
            <v>1</v>
          </cell>
          <cell r="Y47">
            <v>0</v>
          </cell>
          <cell r="Z47">
            <v>133</v>
          </cell>
          <cell r="AA47">
            <v>0.95</v>
          </cell>
          <cell r="AB47">
            <v>7</v>
          </cell>
          <cell r="AC47">
            <v>153</v>
          </cell>
          <cell r="AD47">
            <v>0.76500000000000001</v>
          </cell>
          <cell r="AE47">
            <v>47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208</v>
          </cell>
          <cell r="AS47">
            <v>1.04</v>
          </cell>
          <cell r="AT47">
            <v>0</v>
          </cell>
          <cell r="AU47">
            <v>11</v>
          </cell>
          <cell r="AV47">
            <v>0.36666666666666664</v>
          </cell>
          <cell r="AW47">
            <v>19</v>
          </cell>
          <cell r="AX47">
            <v>67</v>
          </cell>
          <cell r="AY47">
            <v>0.83750000000000002</v>
          </cell>
          <cell r="AZ47">
            <v>13</v>
          </cell>
          <cell r="BA47">
            <v>52</v>
          </cell>
          <cell r="BB47">
            <v>0.52</v>
          </cell>
          <cell r="BC47">
            <v>48</v>
          </cell>
          <cell r="BD47">
            <v>73</v>
          </cell>
          <cell r="BE47">
            <v>0.91249999999999998</v>
          </cell>
          <cell r="BF47">
            <v>7</v>
          </cell>
          <cell r="BG47">
            <v>130</v>
          </cell>
          <cell r="BH47">
            <v>0.72222222222222221</v>
          </cell>
          <cell r="BI47">
            <v>50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109</v>
          </cell>
          <cell r="BN47">
            <v>0.77857142857142858</v>
          </cell>
          <cell r="BO47">
            <v>31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31</v>
          </cell>
          <cell r="BW47">
            <v>0.38750000000000001</v>
          </cell>
          <cell r="BX47">
            <v>49</v>
          </cell>
          <cell r="BY47">
            <v>162</v>
          </cell>
          <cell r="BZ47">
            <v>1.35</v>
          </cell>
          <cell r="CA47">
            <v>0</v>
          </cell>
          <cell r="CB47">
            <v>0</v>
          </cell>
          <cell r="CC47" t="str">
            <v/>
          </cell>
          <cell r="CD47">
            <v>0</v>
          </cell>
          <cell r="CE47">
            <v>47</v>
          </cell>
          <cell r="CF47">
            <v>0.47</v>
          </cell>
          <cell r="CG47">
            <v>53</v>
          </cell>
          <cell r="CH47">
            <v>60</v>
          </cell>
          <cell r="CI47">
            <v>0.75</v>
          </cell>
          <cell r="CJ47">
            <v>20</v>
          </cell>
          <cell r="CK47">
            <v>68</v>
          </cell>
          <cell r="CL47">
            <v>0.34</v>
          </cell>
          <cell r="CM47">
            <v>132</v>
          </cell>
          <cell r="CN47">
            <v>0</v>
          </cell>
          <cell r="CO47" t="str">
            <v/>
          </cell>
          <cell r="CP47">
            <v>0</v>
          </cell>
          <cell r="CQ47">
            <v>156</v>
          </cell>
          <cell r="CR47">
            <v>0.8666666666666667</v>
          </cell>
          <cell r="CS47">
            <v>24</v>
          </cell>
          <cell r="CT47">
            <v>0</v>
          </cell>
          <cell r="CU47" t="str">
            <v/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23</v>
          </cell>
          <cell r="DA47">
            <v>0.28749999999999998</v>
          </cell>
          <cell r="DB47">
            <v>57</v>
          </cell>
          <cell r="DC47">
            <v>0</v>
          </cell>
          <cell r="DD47" t="str">
            <v/>
          </cell>
          <cell r="DE47">
            <v>0</v>
          </cell>
          <cell r="DF47">
            <v>75</v>
          </cell>
          <cell r="DG47">
            <v>0.5357142857142857</v>
          </cell>
          <cell r="DH47">
            <v>65</v>
          </cell>
          <cell r="DI47">
            <v>27</v>
          </cell>
          <cell r="DJ47">
            <v>0.67500000000000004</v>
          </cell>
          <cell r="DK47">
            <v>13</v>
          </cell>
          <cell r="DL47">
            <v>147</v>
          </cell>
          <cell r="DM47">
            <v>0.73499999999999999</v>
          </cell>
          <cell r="DN47">
            <v>53</v>
          </cell>
          <cell r="DO47">
            <v>107</v>
          </cell>
          <cell r="DP47">
            <v>0.53500000000000003</v>
          </cell>
          <cell r="DQ47">
            <v>93</v>
          </cell>
          <cell r="DR47">
            <v>0</v>
          </cell>
          <cell r="DS47">
            <v>0</v>
          </cell>
          <cell r="DT47">
            <v>200</v>
          </cell>
          <cell r="DU47">
            <v>110</v>
          </cell>
          <cell r="DV47">
            <v>0.61111111111111116</v>
          </cell>
          <cell r="DW47">
            <v>70</v>
          </cell>
          <cell r="DX47">
            <v>0</v>
          </cell>
          <cell r="DY47" t="str">
            <v/>
          </cell>
          <cell r="DZ47">
            <v>0</v>
          </cell>
          <cell r="EA47">
            <v>128</v>
          </cell>
          <cell r="EB47">
            <v>0.64</v>
          </cell>
          <cell r="EC47">
            <v>72</v>
          </cell>
          <cell r="ED47">
            <v>0</v>
          </cell>
          <cell r="EE47" t="str">
            <v/>
          </cell>
          <cell r="EF47">
            <v>0</v>
          </cell>
          <cell r="EG47">
            <v>73</v>
          </cell>
          <cell r="EH47">
            <v>0.73</v>
          </cell>
          <cell r="EI47">
            <v>27</v>
          </cell>
          <cell r="EJ47">
            <v>0</v>
          </cell>
          <cell r="EK47" t="str">
            <v/>
          </cell>
          <cell r="EL47">
            <v>0</v>
          </cell>
          <cell r="EM47">
            <v>113</v>
          </cell>
          <cell r="EN47">
            <v>0.94166666666666665</v>
          </cell>
          <cell r="EO47">
            <v>7</v>
          </cell>
          <cell r="EP47">
            <v>92</v>
          </cell>
          <cell r="EQ47">
            <v>0.92</v>
          </cell>
          <cell r="ER47">
            <v>8</v>
          </cell>
          <cell r="ES47">
            <v>108</v>
          </cell>
          <cell r="ET47">
            <v>0.77142857142857146</v>
          </cell>
          <cell r="EU47">
            <v>32</v>
          </cell>
          <cell r="EV47">
            <v>0</v>
          </cell>
          <cell r="EW47" t="str">
            <v/>
          </cell>
          <cell r="EX47">
            <v>0</v>
          </cell>
          <cell r="EY47">
            <v>80</v>
          </cell>
          <cell r="EZ47">
            <v>1</v>
          </cell>
          <cell r="FA47">
            <v>0</v>
          </cell>
          <cell r="FB47">
            <v>18</v>
          </cell>
          <cell r="FC47">
            <v>0.18</v>
          </cell>
          <cell r="FD47">
            <v>82</v>
          </cell>
          <cell r="FE47">
            <v>52</v>
          </cell>
          <cell r="FF47">
            <v>0.65</v>
          </cell>
          <cell r="FG47">
            <v>28</v>
          </cell>
          <cell r="FH47">
            <v>0</v>
          </cell>
          <cell r="FI47" t="str">
            <v/>
          </cell>
          <cell r="FJ47">
            <v>0</v>
          </cell>
          <cell r="FK47">
            <v>99</v>
          </cell>
          <cell r="FL47">
            <v>0.82499999999999996</v>
          </cell>
          <cell r="FM47">
            <v>21</v>
          </cell>
          <cell r="FN47">
            <v>22</v>
          </cell>
          <cell r="FO47">
            <v>0.55000000000000004</v>
          </cell>
          <cell r="FP47">
            <v>18</v>
          </cell>
          <cell r="FQ47">
            <v>0</v>
          </cell>
          <cell r="FR47" t="str">
            <v/>
          </cell>
          <cell r="FS47">
            <v>0</v>
          </cell>
          <cell r="FT47">
            <v>35</v>
          </cell>
          <cell r="FU47">
            <v>0.7</v>
          </cell>
          <cell r="FV47">
            <v>15</v>
          </cell>
          <cell r="FW47">
            <v>112</v>
          </cell>
          <cell r="FX47">
            <v>1.0181818181818181</v>
          </cell>
          <cell r="FY47">
            <v>0</v>
          </cell>
          <cell r="FZ47">
            <v>36</v>
          </cell>
          <cell r="GA47">
            <v>0.9</v>
          </cell>
          <cell r="GB47">
            <v>4</v>
          </cell>
          <cell r="GC47">
            <v>64</v>
          </cell>
          <cell r="GD47">
            <v>0.53333333333333333</v>
          </cell>
          <cell r="GE47">
            <v>56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92</v>
          </cell>
          <cell r="GM47">
            <v>1.1499999999999999</v>
          </cell>
          <cell r="GN47">
            <v>0</v>
          </cell>
          <cell r="GO47">
            <v>74</v>
          </cell>
          <cell r="GP47">
            <v>0.74</v>
          </cell>
          <cell r="GQ47">
            <v>26</v>
          </cell>
          <cell r="GR47">
            <v>0</v>
          </cell>
          <cell r="GS47" t="str">
            <v/>
          </cell>
          <cell r="GT47">
            <v>0</v>
          </cell>
          <cell r="GU47">
            <v>108</v>
          </cell>
          <cell r="GV47">
            <v>1.08</v>
          </cell>
          <cell r="GW47">
            <v>0</v>
          </cell>
          <cell r="GX47">
            <v>1</v>
          </cell>
          <cell r="GY47" t="str">
            <v/>
          </cell>
          <cell r="GZ47">
            <v>0</v>
          </cell>
          <cell r="HA47">
            <v>0</v>
          </cell>
          <cell r="HB47" t="str">
            <v/>
          </cell>
          <cell r="HC47">
            <v>0</v>
          </cell>
          <cell r="HD47">
            <v>93</v>
          </cell>
          <cell r="HE47">
            <v>0.77500000000000002</v>
          </cell>
          <cell r="HF47">
            <v>27</v>
          </cell>
          <cell r="HG47">
            <v>170</v>
          </cell>
          <cell r="HH47">
            <v>0.85</v>
          </cell>
          <cell r="HI47">
            <v>30</v>
          </cell>
          <cell r="HJ47">
            <v>186</v>
          </cell>
          <cell r="HK47">
            <v>0.93</v>
          </cell>
          <cell r="HL47">
            <v>14</v>
          </cell>
          <cell r="HM47">
            <v>105</v>
          </cell>
          <cell r="HN47">
            <v>0.75</v>
          </cell>
          <cell r="HO47">
            <v>35</v>
          </cell>
          <cell r="HP47">
            <v>90</v>
          </cell>
          <cell r="HQ47">
            <v>0.52941176470588236</v>
          </cell>
          <cell r="HR47">
            <v>80</v>
          </cell>
          <cell r="HS47">
            <v>0</v>
          </cell>
          <cell r="HT47" t="str">
            <v/>
          </cell>
          <cell r="HU47">
            <v>0</v>
          </cell>
          <cell r="HV47">
            <v>145</v>
          </cell>
          <cell r="HW47">
            <v>0.72499999999999998</v>
          </cell>
          <cell r="HX47">
            <v>55</v>
          </cell>
          <cell r="HY47">
            <v>78</v>
          </cell>
          <cell r="HZ47">
            <v>0.48749999999999999</v>
          </cell>
          <cell r="IA47">
            <v>82</v>
          </cell>
          <cell r="IB47">
            <v>158</v>
          </cell>
          <cell r="IC47">
            <v>0.79</v>
          </cell>
          <cell r="ID47">
            <v>42</v>
          </cell>
          <cell r="IE47">
            <v>30</v>
          </cell>
          <cell r="IF47">
            <v>0.3</v>
          </cell>
          <cell r="IG47">
            <v>70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66</v>
          </cell>
          <cell r="IR47">
            <v>0.66</v>
          </cell>
          <cell r="IS47">
            <v>34</v>
          </cell>
          <cell r="IT47">
            <v>0</v>
          </cell>
          <cell r="IU47" t="str">
            <v/>
          </cell>
          <cell r="IV47">
            <v>0</v>
          </cell>
          <cell r="IW47">
            <v>92</v>
          </cell>
          <cell r="IX47">
            <v>0.76666666666666672</v>
          </cell>
          <cell r="IY47">
            <v>28</v>
          </cell>
          <cell r="IZ47">
            <v>66</v>
          </cell>
          <cell r="JA47">
            <v>0.66</v>
          </cell>
          <cell r="JB47">
            <v>34</v>
          </cell>
          <cell r="JC47">
            <v>139</v>
          </cell>
          <cell r="JD47">
            <v>0.77222222222222225</v>
          </cell>
          <cell r="JE47">
            <v>41</v>
          </cell>
          <cell r="JF47">
            <v>94</v>
          </cell>
          <cell r="JG47">
            <v>1.5666666666666667</v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38</v>
          </cell>
          <cell r="JS47">
            <v>0.38</v>
          </cell>
          <cell r="JT47">
            <v>62</v>
          </cell>
          <cell r="JU47">
            <v>158</v>
          </cell>
          <cell r="JV47">
            <v>0.79</v>
          </cell>
          <cell r="JW47">
            <v>42</v>
          </cell>
          <cell r="JX47">
            <v>173</v>
          </cell>
          <cell r="JY47">
            <v>0.96111111111111114</v>
          </cell>
          <cell r="JZ47">
            <v>7</v>
          </cell>
          <cell r="KA47">
            <v>93</v>
          </cell>
          <cell r="KB47">
            <v>0.80869565217391304</v>
          </cell>
          <cell r="KC47">
            <v>22</v>
          </cell>
          <cell r="KD47">
            <v>0</v>
          </cell>
          <cell r="KE47" t="str">
            <v/>
          </cell>
          <cell r="KF47">
            <v>0</v>
          </cell>
          <cell r="KG47">
            <v>0</v>
          </cell>
          <cell r="KH47" t="str">
            <v/>
          </cell>
          <cell r="KI47">
            <v>0</v>
          </cell>
          <cell r="KJ47">
            <v>42</v>
          </cell>
          <cell r="KK47">
            <v>0.42</v>
          </cell>
          <cell r="KL47">
            <v>58</v>
          </cell>
          <cell r="KM47">
            <v>0</v>
          </cell>
          <cell r="KN47" t="str">
            <v/>
          </cell>
          <cell r="KO47">
            <v>0</v>
          </cell>
          <cell r="KP47">
            <v>81</v>
          </cell>
          <cell r="KQ47">
            <v>1.0125</v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 t="str">
            <v/>
          </cell>
          <cell r="KX47">
            <v>0</v>
          </cell>
          <cell r="KY47">
            <v>102</v>
          </cell>
          <cell r="KZ47">
            <v>0.51</v>
          </cell>
          <cell r="LA47">
            <v>98</v>
          </cell>
          <cell r="LB47">
            <v>44</v>
          </cell>
          <cell r="LC47">
            <v>0.73333333333333328</v>
          </cell>
          <cell r="LD47">
            <v>16</v>
          </cell>
          <cell r="LE47">
            <v>0</v>
          </cell>
          <cell r="LF47" t="str">
            <v/>
          </cell>
          <cell r="LG47">
            <v>0</v>
          </cell>
          <cell r="LH47">
            <v>49</v>
          </cell>
          <cell r="LI47">
            <v>0.81666666666666665</v>
          </cell>
          <cell r="LJ47">
            <v>11</v>
          </cell>
          <cell r="LK47">
            <v>81</v>
          </cell>
          <cell r="LL47">
            <v>0.67500000000000004</v>
          </cell>
          <cell r="LM47">
            <v>39</v>
          </cell>
          <cell r="LN47">
            <v>0</v>
          </cell>
          <cell r="LO47" t="str">
            <v/>
          </cell>
          <cell r="LP47">
            <v>0</v>
          </cell>
          <cell r="LQ47">
            <v>76</v>
          </cell>
          <cell r="LR47">
            <v>2.5333333333333332</v>
          </cell>
          <cell r="LS47">
            <v>0</v>
          </cell>
          <cell r="LT47">
            <v>103</v>
          </cell>
          <cell r="LU47">
            <v>1.3733333333333333</v>
          </cell>
          <cell r="LV47">
            <v>0</v>
          </cell>
          <cell r="LW47">
            <v>69</v>
          </cell>
          <cell r="LX47">
            <v>0.57499999999999996</v>
          </cell>
          <cell r="LY47">
            <v>51</v>
          </cell>
          <cell r="LZ47">
            <v>158</v>
          </cell>
          <cell r="MA47">
            <v>0.79</v>
          </cell>
          <cell r="MB47">
            <v>42</v>
          </cell>
          <cell r="MC47">
            <v>81</v>
          </cell>
          <cell r="MD47">
            <v>0.67500000000000004</v>
          </cell>
          <cell r="ME47">
            <v>39</v>
          </cell>
          <cell r="MF47">
            <v>0</v>
          </cell>
          <cell r="MG47" t="str">
            <v/>
          </cell>
          <cell r="MH47">
            <v>0</v>
          </cell>
          <cell r="MI47">
            <v>158</v>
          </cell>
          <cell r="MJ47">
            <v>1.2153846153846153</v>
          </cell>
          <cell r="MK47">
            <v>0</v>
          </cell>
          <cell r="ML47">
            <v>180</v>
          </cell>
          <cell r="MM47">
            <v>1.2</v>
          </cell>
          <cell r="MN47">
            <v>0</v>
          </cell>
          <cell r="MO47">
            <v>18</v>
          </cell>
          <cell r="MP47">
            <v>0.18</v>
          </cell>
          <cell r="MQ47">
            <v>82</v>
          </cell>
          <cell r="MR47">
            <v>77</v>
          </cell>
          <cell r="MS47">
            <v>0.77</v>
          </cell>
          <cell r="MT47">
            <v>23</v>
          </cell>
          <cell r="MU47">
            <v>67</v>
          </cell>
          <cell r="MV47">
            <v>0.83750000000000002</v>
          </cell>
          <cell r="MW47">
            <v>13</v>
          </cell>
          <cell r="MX47">
            <v>107</v>
          </cell>
          <cell r="MY47">
            <v>0.89166666666666672</v>
          </cell>
          <cell r="MZ47">
            <v>13</v>
          </cell>
          <cell r="NA47">
            <v>0</v>
          </cell>
          <cell r="NB47" t="str">
            <v/>
          </cell>
          <cell r="NC47">
            <v>0</v>
          </cell>
          <cell r="ND47">
            <v>81</v>
          </cell>
          <cell r="NE47">
            <v>0.50624999999999998</v>
          </cell>
          <cell r="NF47">
            <v>79</v>
          </cell>
          <cell r="NG47">
            <v>106</v>
          </cell>
          <cell r="NH47">
            <v>0.53</v>
          </cell>
          <cell r="NI47">
            <v>94</v>
          </cell>
          <cell r="NJ47">
            <v>72</v>
          </cell>
          <cell r="NK47">
            <v>0.9</v>
          </cell>
          <cell r="NL47">
            <v>8</v>
          </cell>
          <cell r="NM47">
            <v>148</v>
          </cell>
          <cell r="NN47">
            <v>0.98666666666666669</v>
          </cell>
          <cell r="NO47">
            <v>2</v>
          </cell>
          <cell r="NP47">
            <v>64</v>
          </cell>
          <cell r="NQ47">
            <v>0.64</v>
          </cell>
          <cell r="NR47">
            <v>36</v>
          </cell>
          <cell r="NS47">
            <v>0</v>
          </cell>
          <cell r="NT47" t="str">
            <v/>
          </cell>
          <cell r="NU47">
            <v>0</v>
          </cell>
          <cell r="NV47">
            <v>115</v>
          </cell>
          <cell r="NW47">
            <v>0.71875</v>
          </cell>
          <cell r="NX47">
            <v>45</v>
          </cell>
          <cell r="NY47">
            <v>112</v>
          </cell>
          <cell r="NZ47">
            <v>0.93333333333333335</v>
          </cell>
          <cell r="OA47">
            <v>8</v>
          </cell>
          <cell r="OB47">
            <v>46</v>
          </cell>
          <cell r="OC47">
            <v>0.76666666666666672</v>
          </cell>
          <cell r="OD47">
            <v>14</v>
          </cell>
          <cell r="OE47">
            <v>100</v>
          </cell>
          <cell r="OF47">
            <v>0.83333333333333337</v>
          </cell>
          <cell r="OG47">
            <v>20</v>
          </cell>
          <cell r="OH47">
            <v>181</v>
          </cell>
          <cell r="OI47">
            <v>0.90500000000000003</v>
          </cell>
          <cell r="OJ47">
            <v>19</v>
          </cell>
          <cell r="OK47">
            <v>12</v>
          </cell>
          <cell r="OL47">
            <v>0.4</v>
          </cell>
          <cell r="OM47">
            <v>18</v>
          </cell>
          <cell r="ON47">
            <v>91</v>
          </cell>
          <cell r="OO47">
            <v>0.7583333333333333</v>
          </cell>
          <cell r="OP47">
            <v>29</v>
          </cell>
          <cell r="OQ47">
            <v>0</v>
          </cell>
          <cell r="OR47" t="str">
            <v/>
          </cell>
          <cell r="OS47">
            <v>0</v>
          </cell>
          <cell r="OT47">
            <v>5</v>
          </cell>
          <cell r="OU47" t="str">
            <v/>
          </cell>
          <cell r="OV47">
            <v>0</v>
          </cell>
          <cell r="OW47">
            <v>75</v>
          </cell>
          <cell r="OX47">
            <v>0.75</v>
          </cell>
          <cell r="OY47">
            <v>25</v>
          </cell>
          <cell r="OZ47">
            <v>31</v>
          </cell>
          <cell r="PA47">
            <v>0.31</v>
          </cell>
          <cell r="PB47">
            <v>69</v>
          </cell>
          <cell r="PC47">
            <v>0</v>
          </cell>
          <cell r="PD47" t="str">
            <v/>
          </cell>
          <cell r="PE47">
            <v>0</v>
          </cell>
          <cell r="PF47">
            <v>0</v>
          </cell>
          <cell r="PG47" t="str">
            <v/>
          </cell>
          <cell r="PH47">
            <v>0</v>
          </cell>
          <cell r="PI47">
            <v>0</v>
          </cell>
          <cell r="PJ47" t="str">
            <v/>
          </cell>
          <cell r="PK47">
            <v>0</v>
          </cell>
          <cell r="PL47">
            <v>66</v>
          </cell>
          <cell r="PM47">
            <v>0.66</v>
          </cell>
          <cell r="PN47">
            <v>34</v>
          </cell>
          <cell r="PO47">
            <v>148</v>
          </cell>
          <cell r="PP47">
            <v>1.9733333333333334</v>
          </cell>
          <cell r="PQ47">
            <v>0</v>
          </cell>
          <cell r="PR47">
            <v>43</v>
          </cell>
          <cell r="PS47">
            <v>2.15</v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0</v>
          </cell>
          <cell r="QB47" t="str">
            <v/>
          </cell>
          <cell r="QC47">
            <v>0</v>
          </cell>
          <cell r="QD47">
            <v>36</v>
          </cell>
          <cell r="QE47">
            <v>0.9</v>
          </cell>
          <cell r="QF47">
            <v>4</v>
          </cell>
          <cell r="QG47">
            <v>0</v>
          </cell>
          <cell r="QH47" t="str">
            <v/>
          </cell>
          <cell r="QI47">
            <v>0</v>
          </cell>
          <cell r="QJ47">
            <v>98</v>
          </cell>
          <cell r="QK47">
            <v>0.65333333333333332</v>
          </cell>
          <cell r="QL47">
            <v>52</v>
          </cell>
          <cell r="QM47">
            <v>66</v>
          </cell>
          <cell r="QN47">
            <v>1.1000000000000001</v>
          </cell>
          <cell r="QO47">
            <v>0</v>
          </cell>
          <cell r="QP47">
            <v>10</v>
          </cell>
          <cell r="QQ47">
            <v>0.33333333333333331</v>
          </cell>
          <cell r="QR47">
            <v>20</v>
          </cell>
          <cell r="QS47">
            <v>0</v>
          </cell>
          <cell r="QT47" t="str">
            <v/>
          </cell>
          <cell r="QU47">
            <v>0</v>
          </cell>
          <cell r="QV47">
            <v>0</v>
          </cell>
          <cell r="QW47" t="str">
            <v/>
          </cell>
          <cell r="QX47">
            <v>0</v>
          </cell>
          <cell r="QY47">
            <v>95</v>
          </cell>
          <cell r="QZ47">
            <v>0.73076923076923073</v>
          </cell>
          <cell r="RA47">
            <v>35</v>
          </cell>
          <cell r="RB47">
            <v>94</v>
          </cell>
          <cell r="RC47">
            <v>0.94</v>
          </cell>
          <cell r="RD47">
            <v>6</v>
          </cell>
          <cell r="RE47">
            <v>16</v>
          </cell>
          <cell r="RF47">
            <v>0.16</v>
          </cell>
          <cell r="RG47">
            <v>84</v>
          </cell>
          <cell r="RH47">
            <v>50</v>
          </cell>
          <cell r="RI47">
            <v>0.5</v>
          </cell>
          <cell r="RJ47">
            <v>50</v>
          </cell>
          <cell r="RK47">
            <v>169</v>
          </cell>
          <cell r="RL47">
            <v>0.84499999999999997</v>
          </cell>
          <cell r="RM47">
            <v>31</v>
          </cell>
          <cell r="RN47">
            <v>149</v>
          </cell>
          <cell r="RO47">
            <v>0.745</v>
          </cell>
          <cell r="RP47">
            <v>51</v>
          </cell>
          <cell r="RQ47">
            <v>62</v>
          </cell>
          <cell r="RR47" t="str">
            <v/>
          </cell>
          <cell r="RS47">
            <v>0</v>
          </cell>
          <cell r="RT47">
            <v>3</v>
          </cell>
          <cell r="RU47">
            <v>0.05</v>
          </cell>
          <cell r="RV47">
            <v>57</v>
          </cell>
          <cell r="RW47">
            <v>83</v>
          </cell>
          <cell r="RX47">
            <v>0.55333333333333334</v>
          </cell>
          <cell r="RY47">
            <v>67</v>
          </cell>
          <cell r="RZ47">
            <v>51</v>
          </cell>
          <cell r="SA47">
            <v>0.255</v>
          </cell>
          <cell r="SB47">
            <v>149</v>
          </cell>
          <cell r="SC47">
            <v>24</v>
          </cell>
          <cell r="SD47">
            <v>0.24</v>
          </cell>
          <cell r="SE47">
            <v>76</v>
          </cell>
          <cell r="SF47">
            <v>45</v>
          </cell>
          <cell r="SG47">
            <v>0.5625</v>
          </cell>
          <cell r="SH47">
            <v>35</v>
          </cell>
          <cell r="SI47">
            <v>68</v>
          </cell>
          <cell r="SJ47">
            <v>0.68</v>
          </cell>
          <cell r="SK47">
            <v>32</v>
          </cell>
          <cell r="SL47">
            <v>82</v>
          </cell>
          <cell r="SM47">
            <v>0.68333333333333335</v>
          </cell>
          <cell r="SN47">
            <v>38</v>
          </cell>
          <cell r="SO47">
            <v>7</v>
          </cell>
          <cell r="SP47">
            <v>0.17499999999999999</v>
          </cell>
          <cell r="SQ47">
            <v>33</v>
          </cell>
          <cell r="SR47">
            <v>82</v>
          </cell>
          <cell r="SS47">
            <v>0.68333333333333335</v>
          </cell>
          <cell r="ST47">
            <v>38</v>
          </cell>
          <cell r="SU47">
            <v>10456</v>
          </cell>
          <cell r="SV47">
            <v>0.69590682196339437</v>
          </cell>
          <cell r="SW47">
            <v>4569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1400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80</v>
          </cell>
          <cell r="BW48"/>
          <cell r="BX48"/>
          <cell r="BY48">
            <v>120</v>
          </cell>
          <cell r="BZ48"/>
          <cell r="CA48"/>
          <cell r="CB48">
            <v>0</v>
          </cell>
          <cell r="CC48"/>
          <cell r="CD48"/>
          <cell r="CE48">
            <v>100</v>
          </cell>
          <cell r="CF48"/>
          <cell r="CG48"/>
          <cell r="CH48">
            <v>80</v>
          </cell>
          <cell r="CI48"/>
          <cell r="CJ48"/>
          <cell r="CK48">
            <v>220</v>
          </cell>
          <cell r="CL48"/>
          <cell r="CM48"/>
          <cell r="CN48">
            <v>0</v>
          </cell>
          <cell r="CO48"/>
          <cell r="CP48"/>
          <cell r="CQ48">
            <v>180</v>
          </cell>
          <cell r="CR48"/>
          <cell r="CS48"/>
          <cell r="CT48">
            <v>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140</v>
          </cell>
          <cell r="DG48"/>
          <cell r="DH48"/>
          <cell r="DI48">
            <v>40</v>
          </cell>
          <cell r="DJ48"/>
          <cell r="DK48"/>
          <cell r="DL48">
            <v>200</v>
          </cell>
          <cell r="DM48"/>
          <cell r="DN48"/>
          <cell r="DO48">
            <v>220</v>
          </cell>
          <cell r="DP48"/>
          <cell r="DQ48"/>
          <cell r="DR48">
            <v>220</v>
          </cell>
          <cell r="DS48"/>
          <cell r="DT48"/>
          <cell r="DU48">
            <v>180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70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250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0</v>
          </cell>
          <cell r="GS48"/>
          <cell r="GT48"/>
          <cell r="GU48">
            <v>250</v>
          </cell>
          <cell r="GV48"/>
          <cell r="GW48"/>
          <cell r="GX48">
            <v>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220</v>
          </cell>
          <cell r="HH48"/>
          <cell r="HI48"/>
          <cell r="HJ48">
            <v>220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220</v>
          </cell>
          <cell r="IC48"/>
          <cell r="ID48"/>
          <cell r="IE48">
            <v>250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250</v>
          </cell>
          <cell r="IR48"/>
          <cell r="IS48"/>
          <cell r="IT48">
            <v>0</v>
          </cell>
          <cell r="IU48"/>
          <cell r="IV48"/>
          <cell r="IW48">
            <v>120</v>
          </cell>
          <cell r="IX48"/>
          <cell r="IY48"/>
          <cell r="IZ48">
            <v>250</v>
          </cell>
          <cell r="JA48"/>
          <cell r="JB48"/>
          <cell r="JC48">
            <v>180</v>
          </cell>
          <cell r="JD48"/>
          <cell r="JE48"/>
          <cell r="JF48">
            <v>60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180</v>
          </cell>
          <cell r="JY48"/>
          <cell r="JZ48"/>
          <cell r="KA48">
            <v>115</v>
          </cell>
          <cell r="KB48"/>
          <cell r="KC48"/>
          <cell r="KD48">
            <v>0</v>
          </cell>
          <cell r="KE48"/>
          <cell r="KF48"/>
          <cell r="KG48">
            <v>0</v>
          </cell>
          <cell r="KH48"/>
          <cell r="KI48"/>
          <cell r="KJ48">
            <v>250</v>
          </cell>
          <cell r="KK48"/>
          <cell r="KL48"/>
          <cell r="KM48">
            <v>0</v>
          </cell>
          <cell r="KN48"/>
          <cell r="KO48"/>
          <cell r="KP48">
            <v>80</v>
          </cell>
          <cell r="KQ48"/>
          <cell r="KR48"/>
          <cell r="KS48">
            <v>0</v>
          </cell>
          <cell r="KT48"/>
          <cell r="KU48"/>
          <cell r="KV48">
            <v>0</v>
          </cell>
          <cell r="KW48"/>
          <cell r="KX48"/>
          <cell r="KY48">
            <v>220</v>
          </cell>
          <cell r="KZ48"/>
          <cell r="LA48"/>
          <cell r="LB48">
            <v>60</v>
          </cell>
          <cell r="LC48"/>
          <cell r="LD48"/>
          <cell r="LE48">
            <v>0</v>
          </cell>
          <cell r="LF48"/>
          <cell r="LG48"/>
          <cell r="LH48">
            <v>60</v>
          </cell>
          <cell r="LI48"/>
          <cell r="LJ48"/>
          <cell r="LK48">
            <v>120</v>
          </cell>
          <cell r="LL48"/>
          <cell r="LM48"/>
          <cell r="LN48">
            <v>0</v>
          </cell>
          <cell r="LO48"/>
          <cell r="LP48"/>
          <cell r="LQ48">
            <v>30</v>
          </cell>
          <cell r="LR48"/>
          <cell r="LS48"/>
          <cell r="LT48">
            <v>75</v>
          </cell>
          <cell r="LU48"/>
          <cell r="LV48"/>
          <cell r="LW48">
            <v>120</v>
          </cell>
          <cell r="LX48"/>
          <cell r="LY48"/>
          <cell r="LZ48">
            <v>200</v>
          </cell>
          <cell r="MA48"/>
          <cell r="MB48"/>
          <cell r="MC48">
            <v>120</v>
          </cell>
          <cell r="MD48"/>
          <cell r="ME48"/>
          <cell r="MF48">
            <v>0</v>
          </cell>
          <cell r="MG48"/>
          <cell r="MH48"/>
          <cell r="MI48">
            <v>130</v>
          </cell>
          <cell r="MJ48"/>
          <cell r="MK48"/>
          <cell r="ML48">
            <v>150</v>
          </cell>
          <cell r="MM48"/>
          <cell r="MN48"/>
          <cell r="MO48">
            <v>250</v>
          </cell>
          <cell r="MP48"/>
          <cell r="MQ48"/>
          <cell r="MR48">
            <v>250</v>
          </cell>
          <cell r="MS48"/>
          <cell r="MT48"/>
          <cell r="MU48">
            <v>80</v>
          </cell>
          <cell r="MV48"/>
          <cell r="MW48"/>
          <cell r="MX48">
            <v>120</v>
          </cell>
          <cell r="MY48"/>
          <cell r="MZ48"/>
          <cell r="NA48">
            <v>0</v>
          </cell>
          <cell r="NB48"/>
          <cell r="NC48"/>
          <cell r="ND48">
            <v>160</v>
          </cell>
          <cell r="NE48"/>
          <cell r="NF48"/>
          <cell r="NG48">
            <v>220</v>
          </cell>
          <cell r="NH48"/>
          <cell r="NI48"/>
          <cell r="NJ48">
            <v>80</v>
          </cell>
          <cell r="NK48"/>
          <cell r="NL48"/>
          <cell r="NM48">
            <v>150</v>
          </cell>
          <cell r="NN48"/>
          <cell r="NO48"/>
          <cell r="NP48">
            <v>250</v>
          </cell>
          <cell r="NQ48"/>
          <cell r="NR48"/>
          <cell r="NS48">
            <v>0</v>
          </cell>
          <cell r="NT48"/>
          <cell r="NU48"/>
          <cell r="NV48">
            <v>160</v>
          </cell>
          <cell r="NW48"/>
          <cell r="NX48"/>
          <cell r="NY48">
            <v>120</v>
          </cell>
          <cell r="NZ48"/>
          <cell r="OA48"/>
          <cell r="OB48">
            <v>60</v>
          </cell>
          <cell r="OC48"/>
          <cell r="OD48"/>
          <cell r="OE48">
            <v>120</v>
          </cell>
          <cell r="OF48"/>
          <cell r="OG48"/>
          <cell r="OH48">
            <v>220</v>
          </cell>
          <cell r="OI48"/>
          <cell r="OJ48"/>
          <cell r="OK48">
            <v>30</v>
          </cell>
          <cell r="OL48"/>
          <cell r="OM48"/>
          <cell r="ON48">
            <v>120</v>
          </cell>
          <cell r="OO48"/>
          <cell r="OP48"/>
          <cell r="OQ48">
            <v>0</v>
          </cell>
          <cell r="OR48"/>
          <cell r="OS48"/>
          <cell r="OT48">
            <v>0</v>
          </cell>
          <cell r="OU48"/>
          <cell r="OV48"/>
          <cell r="OW48">
            <v>100</v>
          </cell>
          <cell r="OX48"/>
          <cell r="OY48"/>
          <cell r="OZ48">
            <v>250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100</v>
          </cell>
          <cell r="PM48"/>
          <cell r="PN48"/>
          <cell r="PO48">
            <v>75</v>
          </cell>
          <cell r="PP48"/>
          <cell r="PQ48"/>
          <cell r="PR48">
            <v>20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0</v>
          </cell>
          <cell r="QB48"/>
          <cell r="QC48"/>
          <cell r="QD48">
            <v>40</v>
          </cell>
          <cell r="QE48"/>
          <cell r="QF48"/>
          <cell r="QG48">
            <v>0</v>
          </cell>
          <cell r="QH48"/>
          <cell r="QI48"/>
          <cell r="QJ48">
            <v>150</v>
          </cell>
          <cell r="QK48"/>
          <cell r="QL48"/>
          <cell r="QM48">
            <v>60</v>
          </cell>
          <cell r="QN48"/>
          <cell r="QO48"/>
          <cell r="QP48">
            <v>30</v>
          </cell>
          <cell r="QQ48"/>
          <cell r="QR48"/>
          <cell r="QS48">
            <v>0</v>
          </cell>
          <cell r="QT48"/>
          <cell r="QU48"/>
          <cell r="QV48">
            <v>0</v>
          </cell>
          <cell r="QW48"/>
          <cell r="QX48"/>
          <cell r="QY48">
            <v>130</v>
          </cell>
          <cell r="QZ48"/>
          <cell r="RA48"/>
          <cell r="RB48">
            <v>250</v>
          </cell>
          <cell r="RC48"/>
          <cell r="RD48"/>
          <cell r="RE48">
            <v>250</v>
          </cell>
          <cell r="RF48"/>
          <cell r="RG48"/>
          <cell r="RH48">
            <v>250</v>
          </cell>
          <cell r="RI48"/>
          <cell r="RJ48"/>
          <cell r="RK48">
            <v>220</v>
          </cell>
          <cell r="RL48"/>
          <cell r="RM48"/>
          <cell r="RN48">
            <v>220</v>
          </cell>
          <cell r="RO48"/>
          <cell r="RP48"/>
          <cell r="RQ48">
            <v>0</v>
          </cell>
          <cell r="RR48"/>
          <cell r="RS48"/>
          <cell r="RT48">
            <v>60</v>
          </cell>
          <cell r="RU48"/>
          <cell r="RV48"/>
          <cell r="RW48">
            <v>150</v>
          </cell>
          <cell r="RX48"/>
          <cell r="RY48"/>
          <cell r="RZ48">
            <v>220</v>
          </cell>
          <cell r="SA48"/>
          <cell r="SB48"/>
          <cell r="SC48">
            <v>100</v>
          </cell>
          <cell r="SD48"/>
          <cell r="SE48"/>
          <cell r="SF48">
            <v>80</v>
          </cell>
          <cell r="SG48"/>
          <cell r="SH48"/>
          <cell r="SI48">
            <v>250</v>
          </cell>
          <cell r="SJ48"/>
          <cell r="SK48"/>
          <cell r="SL48">
            <v>120</v>
          </cell>
          <cell r="SM48"/>
          <cell r="SN48"/>
          <cell r="SO48">
            <v>40</v>
          </cell>
          <cell r="SP48"/>
          <cell r="SQ48"/>
          <cell r="SR48">
            <v>120</v>
          </cell>
          <cell r="SS48"/>
          <cell r="ST48"/>
          <cell r="SU48">
            <v>15325</v>
          </cell>
          <cell r="SV48"/>
          <cell r="SW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75</v>
          </cell>
          <cell r="F49">
            <v>5.3571428571428568E-2</v>
          </cell>
          <cell r="G49">
            <v>1325</v>
          </cell>
          <cell r="H49">
            <v>103</v>
          </cell>
          <cell r="I49">
            <v>0.51500000000000001</v>
          </cell>
          <cell r="J49">
            <v>97</v>
          </cell>
          <cell r="K49">
            <v>63</v>
          </cell>
          <cell r="L49">
            <v>0.63</v>
          </cell>
          <cell r="M49">
            <v>37</v>
          </cell>
          <cell r="N49">
            <v>20</v>
          </cell>
          <cell r="O49">
            <v>0.14285714285714285</v>
          </cell>
          <cell r="P49">
            <v>120</v>
          </cell>
          <cell r="Q49">
            <v>0</v>
          </cell>
          <cell r="R49" t="str">
            <v/>
          </cell>
          <cell r="S49">
            <v>0</v>
          </cell>
          <cell r="T49">
            <v>60</v>
          </cell>
          <cell r="U49">
            <v>1</v>
          </cell>
          <cell r="V49">
            <v>0</v>
          </cell>
          <cell r="W49">
            <v>76</v>
          </cell>
          <cell r="X49">
            <v>0.54285714285714282</v>
          </cell>
          <cell r="Y49">
            <v>64</v>
          </cell>
          <cell r="Z49">
            <v>123</v>
          </cell>
          <cell r="AA49">
            <v>0.87857142857142856</v>
          </cell>
          <cell r="AB49">
            <v>17</v>
          </cell>
          <cell r="AC49">
            <v>177</v>
          </cell>
          <cell r="AD49">
            <v>0.80454545454545456</v>
          </cell>
          <cell r="AE49">
            <v>43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223</v>
          </cell>
          <cell r="AS49">
            <v>1.0136363636363637</v>
          </cell>
          <cell r="AT49">
            <v>0</v>
          </cell>
          <cell r="AU49">
            <v>20</v>
          </cell>
          <cell r="AV49">
            <v>0.66666666666666663</v>
          </cell>
          <cell r="AW49">
            <v>10</v>
          </cell>
          <cell r="AX49">
            <v>113</v>
          </cell>
          <cell r="AY49">
            <v>1.4125000000000001</v>
          </cell>
          <cell r="AZ49">
            <v>0</v>
          </cell>
          <cell r="BA49">
            <v>218</v>
          </cell>
          <cell r="BB49">
            <v>0.872</v>
          </cell>
          <cell r="BC49">
            <v>32</v>
          </cell>
          <cell r="BD49">
            <v>67</v>
          </cell>
          <cell r="BE49">
            <v>0.83750000000000002</v>
          </cell>
          <cell r="BF49">
            <v>13</v>
          </cell>
          <cell r="BG49">
            <v>67</v>
          </cell>
          <cell r="BH49">
            <v>0.37222222222222223</v>
          </cell>
          <cell r="BI49">
            <v>113</v>
          </cell>
          <cell r="BJ49">
            <v>49</v>
          </cell>
          <cell r="BK49">
            <v>0.22272727272727272</v>
          </cell>
          <cell r="BL49">
            <v>171</v>
          </cell>
          <cell r="BM49">
            <v>107</v>
          </cell>
          <cell r="BN49">
            <v>0.76428571428571423</v>
          </cell>
          <cell r="BO49">
            <v>33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4</v>
          </cell>
          <cell r="BW49">
            <v>0.05</v>
          </cell>
          <cell r="BX49">
            <v>76</v>
          </cell>
          <cell r="BY49">
            <v>90</v>
          </cell>
          <cell r="BZ49">
            <v>0.75</v>
          </cell>
          <cell r="CA49">
            <v>30</v>
          </cell>
          <cell r="CB49">
            <v>0</v>
          </cell>
          <cell r="CC49" t="str">
            <v/>
          </cell>
          <cell r="CD49">
            <v>0</v>
          </cell>
          <cell r="CE49">
            <v>40</v>
          </cell>
          <cell r="CF49">
            <v>0.4</v>
          </cell>
          <cell r="CG49">
            <v>60</v>
          </cell>
          <cell r="CH49">
            <v>65</v>
          </cell>
          <cell r="CI49">
            <v>0.8125</v>
          </cell>
          <cell r="CJ49">
            <v>15</v>
          </cell>
          <cell r="CK49">
            <v>81</v>
          </cell>
          <cell r="CL49">
            <v>0.36818181818181817</v>
          </cell>
          <cell r="CM49">
            <v>139</v>
          </cell>
          <cell r="CN49">
            <v>0</v>
          </cell>
          <cell r="CO49" t="str">
            <v/>
          </cell>
          <cell r="CP49">
            <v>0</v>
          </cell>
          <cell r="CQ49">
            <v>37</v>
          </cell>
          <cell r="CR49">
            <v>0.20555555555555555</v>
          </cell>
          <cell r="CS49">
            <v>143</v>
          </cell>
          <cell r="CT49">
            <v>0</v>
          </cell>
          <cell r="CU49" t="str">
            <v/>
          </cell>
          <cell r="CV49">
            <v>0</v>
          </cell>
          <cell r="CW49">
            <v>0</v>
          </cell>
          <cell r="CX49" t="str">
            <v/>
          </cell>
          <cell r="CY49">
            <v>0</v>
          </cell>
          <cell r="CZ49">
            <v>27</v>
          </cell>
          <cell r="DA49">
            <v>0.33750000000000002</v>
          </cell>
          <cell r="DB49">
            <v>53</v>
          </cell>
          <cell r="DC49">
            <v>0</v>
          </cell>
          <cell r="DD49" t="str">
            <v/>
          </cell>
          <cell r="DE49">
            <v>0</v>
          </cell>
          <cell r="DF49">
            <v>69</v>
          </cell>
          <cell r="DG49">
            <v>0.49285714285714288</v>
          </cell>
          <cell r="DH49">
            <v>71</v>
          </cell>
          <cell r="DI49">
            <v>47</v>
          </cell>
          <cell r="DJ49">
            <v>1.175</v>
          </cell>
          <cell r="DK49">
            <v>0</v>
          </cell>
          <cell r="DL49">
            <v>180</v>
          </cell>
          <cell r="DM49">
            <v>0.9</v>
          </cell>
          <cell r="DN49">
            <v>20</v>
          </cell>
          <cell r="DO49">
            <v>129</v>
          </cell>
          <cell r="DP49">
            <v>0.58636363636363631</v>
          </cell>
          <cell r="DQ49">
            <v>91</v>
          </cell>
          <cell r="DR49">
            <v>11</v>
          </cell>
          <cell r="DS49">
            <v>0.05</v>
          </cell>
          <cell r="DT49">
            <v>209</v>
          </cell>
          <cell r="DU49">
            <v>79</v>
          </cell>
          <cell r="DV49">
            <v>0.43888888888888888</v>
          </cell>
          <cell r="DW49">
            <v>101</v>
          </cell>
          <cell r="DX49">
            <v>0</v>
          </cell>
          <cell r="DY49" t="str">
            <v/>
          </cell>
          <cell r="DZ49">
            <v>0</v>
          </cell>
          <cell r="EA49">
            <v>128</v>
          </cell>
          <cell r="EB49">
            <v>0.58181818181818179</v>
          </cell>
          <cell r="EC49">
            <v>92</v>
          </cell>
          <cell r="ED49">
            <v>0</v>
          </cell>
          <cell r="EE49" t="str">
            <v/>
          </cell>
          <cell r="EF49">
            <v>0</v>
          </cell>
          <cell r="EG49">
            <v>189</v>
          </cell>
          <cell r="EH49">
            <v>0.75600000000000001</v>
          </cell>
          <cell r="EI49">
            <v>61</v>
          </cell>
          <cell r="EJ49">
            <v>0</v>
          </cell>
          <cell r="EK49" t="str">
            <v/>
          </cell>
          <cell r="EL49">
            <v>0</v>
          </cell>
          <cell r="EM49">
            <v>58</v>
          </cell>
          <cell r="EN49">
            <v>0.82857142857142863</v>
          </cell>
          <cell r="EO49">
            <v>12</v>
          </cell>
          <cell r="EP49">
            <v>77</v>
          </cell>
          <cell r="EQ49">
            <v>0.77</v>
          </cell>
          <cell r="ER49">
            <v>23</v>
          </cell>
          <cell r="ES49">
            <v>110</v>
          </cell>
          <cell r="ET49">
            <v>0.7857142857142857</v>
          </cell>
          <cell r="EU49">
            <v>30</v>
          </cell>
          <cell r="EV49">
            <v>0</v>
          </cell>
          <cell r="EW49" t="str">
            <v/>
          </cell>
          <cell r="EX49">
            <v>0</v>
          </cell>
          <cell r="EY49">
            <v>66</v>
          </cell>
          <cell r="EZ49">
            <v>0.82499999999999996</v>
          </cell>
          <cell r="FA49">
            <v>14</v>
          </cell>
          <cell r="FB49">
            <v>164</v>
          </cell>
          <cell r="FC49">
            <v>0.65600000000000003</v>
          </cell>
          <cell r="FD49">
            <v>86</v>
          </cell>
          <cell r="FE49">
            <v>44</v>
          </cell>
          <cell r="FF49">
            <v>0.55000000000000004</v>
          </cell>
          <cell r="FG49">
            <v>36</v>
          </cell>
          <cell r="FH49">
            <v>0</v>
          </cell>
          <cell r="FI49" t="str">
            <v/>
          </cell>
          <cell r="FJ49">
            <v>0</v>
          </cell>
          <cell r="FK49">
            <v>95</v>
          </cell>
          <cell r="FL49">
            <v>0.79166666666666663</v>
          </cell>
          <cell r="FM49">
            <v>25</v>
          </cell>
          <cell r="FN49">
            <v>78</v>
          </cell>
          <cell r="FO49">
            <v>1.95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19</v>
          </cell>
          <cell r="FU49">
            <v>0.38</v>
          </cell>
          <cell r="FV49">
            <v>31</v>
          </cell>
          <cell r="FW49">
            <v>131</v>
          </cell>
          <cell r="FX49">
            <v>1.1909090909090909</v>
          </cell>
          <cell r="FY49">
            <v>0</v>
          </cell>
          <cell r="FZ49">
            <v>32</v>
          </cell>
          <cell r="GA49">
            <v>0.8</v>
          </cell>
          <cell r="GB49">
            <v>8</v>
          </cell>
          <cell r="GC49">
            <v>54</v>
          </cell>
          <cell r="GD49">
            <v>0.45</v>
          </cell>
          <cell r="GE49">
            <v>66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30</v>
          </cell>
          <cell r="GM49">
            <v>0.375</v>
          </cell>
          <cell r="GN49">
            <v>50</v>
          </cell>
          <cell r="GO49">
            <v>227</v>
          </cell>
          <cell r="GP49">
            <v>0.90800000000000003</v>
          </cell>
          <cell r="GQ49">
            <v>23</v>
          </cell>
          <cell r="GR49">
            <v>0</v>
          </cell>
          <cell r="GS49" t="str">
            <v/>
          </cell>
          <cell r="GT49">
            <v>0</v>
          </cell>
          <cell r="GU49">
            <v>279</v>
          </cell>
          <cell r="GV49">
            <v>1.1160000000000001</v>
          </cell>
          <cell r="GW49">
            <v>0</v>
          </cell>
          <cell r="GX49">
            <v>0</v>
          </cell>
          <cell r="GY49" t="str">
            <v/>
          </cell>
          <cell r="GZ49">
            <v>0</v>
          </cell>
          <cell r="HA49">
            <v>0</v>
          </cell>
          <cell r="HB49" t="str">
            <v/>
          </cell>
          <cell r="HC49">
            <v>0</v>
          </cell>
          <cell r="HD49">
            <v>24</v>
          </cell>
          <cell r="HE49">
            <v>0.2</v>
          </cell>
          <cell r="HF49">
            <v>96</v>
          </cell>
          <cell r="HG49">
            <v>156</v>
          </cell>
          <cell r="HH49">
            <v>0.70909090909090911</v>
          </cell>
          <cell r="HI49">
            <v>64</v>
          </cell>
          <cell r="HJ49">
            <v>125</v>
          </cell>
          <cell r="HK49">
            <v>0.56818181818181823</v>
          </cell>
          <cell r="HL49">
            <v>95</v>
          </cell>
          <cell r="HM49">
            <v>33</v>
          </cell>
          <cell r="HN49">
            <v>0.23571428571428571</v>
          </cell>
          <cell r="HO49">
            <v>107</v>
          </cell>
          <cell r="HP49">
            <v>84</v>
          </cell>
          <cell r="HQ49">
            <v>0.49411764705882355</v>
          </cell>
          <cell r="HR49">
            <v>86</v>
          </cell>
          <cell r="HS49">
            <v>0</v>
          </cell>
          <cell r="HT49" t="str">
            <v/>
          </cell>
          <cell r="HU49">
            <v>0</v>
          </cell>
          <cell r="HV49">
            <v>133</v>
          </cell>
          <cell r="HW49">
            <v>0.66500000000000004</v>
          </cell>
          <cell r="HX49">
            <v>67</v>
          </cell>
          <cell r="HY49">
            <v>27</v>
          </cell>
          <cell r="HZ49">
            <v>0.16875000000000001</v>
          </cell>
          <cell r="IA49">
            <v>133</v>
          </cell>
          <cell r="IB49">
            <v>131</v>
          </cell>
          <cell r="IC49">
            <v>0.59545454545454546</v>
          </cell>
          <cell r="ID49">
            <v>89</v>
          </cell>
          <cell r="IE49">
            <v>207</v>
          </cell>
          <cell r="IF49">
            <v>0.82799999999999996</v>
          </cell>
          <cell r="IG49">
            <v>43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233</v>
          </cell>
          <cell r="IR49">
            <v>0.93200000000000005</v>
          </cell>
          <cell r="IS49">
            <v>17</v>
          </cell>
          <cell r="IT49">
            <v>0</v>
          </cell>
          <cell r="IU49" t="str">
            <v/>
          </cell>
          <cell r="IV49">
            <v>0</v>
          </cell>
          <cell r="IW49">
            <v>88</v>
          </cell>
          <cell r="IX49">
            <v>0.73333333333333328</v>
          </cell>
          <cell r="IY49">
            <v>32</v>
          </cell>
          <cell r="IZ49">
            <v>270</v>
          </cell>
          <cell r="JA49">
            <v>1.08</v>
          </cell>
          <cell r="JB49">
            <v>0</v>
          </cell>
          <cell r="JC49">
            <v>131</v>
          </cell>
          <cell r="JD49">
            <v>0.72777777777777775</v>
          </cell>
          <cell r="JE49">
            <v>49</v>
          </cell>
          <cell r="JF49">
            <v>105</v>
          </cell>
          <cell r="JG49">
            <v>1.75</v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220</v>
          </cell>
          <cell r="JS49">
            <v>0.88</v>
          </cell>
          <cell r="JT49">
            <v>30</v>
          </cell>
          <cell r="JU49">
            <v>100</v>
          </cell>
          <cell r="JV49">
            <v>0.5</v>
          </cell>
          <cell r="JW49">
            <v>100</v>
          </cell>
          <cell r="JX49">
            <v>194</v>
          </cell>
          <cell r="JY49">
            <v>1.0777777777777777</v>
          </cell>
          <cell r="JZ49">
            <v>0</v>
          </cell>
          <cell r="KA49">
            <v>89</v>
          </cell>
          <cell r="KB49">
            <v>0.77391304347826084</v>
          </cell>
          <cell r="KC49">
            <v>26</v>
          </cell>
          <cell r="KD49">
            <v>0</v>
          </cell>
          <cell r="KE49" t="str">
            <v/>
          </cell>
          <cell r="KF49">
            <v>0</v>
          </cell>
          <cell r="KG49">
            <v>0</v>
          </cell>
          <cell r="KH49" t="str">
            <v/>
          </cell>
          <cell r="KI49">
            <v>0</v>
          </cell>
          <cell r="KJ49">
            <v>211</v>
          </cell>
          <cell r="KK49">
            <v>0.84399999999999997</v>
          </cell>
          <cell r="KL49">
            <v>39</v>
          </cell>
          <cell r="KM49">
            <v>0</v>
          </cell>
          <cell r="KN49" t="str">
            <v/>
          </cell>
          <cell r="KO49">
            <v>0</v>
          </cell>
          <cell r="KP49">
            <v>157</v>
          </cell>
          <cell r="KQ49">
            <v>1.9624999999999999</v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 t="str">
            <v/>
          </cell>
          <cell r="KX49">
            <v>0</v>
          </cell>
          <cell r="KY49">
            <v>14</v>
          </cell>
          <cell r="KZ49">
            <v>6.363636363636363E-2</v>
          </cell>
          <cell r="LA49">
            <v>206</v>
          </cell>
          <cell r="LB49">
            <v>11</v>
          </cell>
          <cell r="LC49">
            <v>0.18333333333333332</v>
          </cell>
          <cell r="LD49">
            <v>49</v>
          </cell>
          <cell r="LE49">
            <v>0</v>
          </cell>
          <cell r="LF49" t="str">
            <v/>
          </cell>
          <cell r="LG49">
            <v>0</v>
          </cell>
          <cell r="LH49">
            <v>51</v>
          </cell>
          <cell r="LI49">
            <v>0.85</v>
          </cell>
          <cell r="LJ49">
            <v>9</v>
          </cell>
          <cell r="LK49">
            <v>11</v>
          </cell>
          <cell r="LL49">
            <v>9.166666666666666E-2</v>
          </cell>
          <cell r="LM49">
            <v>109</v>
          </cell>
          <cell r="LN49">
            <v>21</v>
          </cell>
          <cell r="LO49" t="str">
            <v/>
          </cell>
          <cell r="LP49">
            <v>0</v>
          </cell>
          <cell r="LQ49">
            <v>90</v>
          </cell>
          <cell r="LR49">
            <v>3</v>
          </cell>
          <cell r="LS49">
            <v>0</v>
          </cell>
          <cell r="LT49">
            <v>129</v>
          </cell>
          <cell r="LU49">
            <v>1.72</v>
          </cell>
          <cell r="LV49">
            <v>0</v>
          </cell>
          <cell r="LW49">
            <v>45</v>
          </cell>
          <cell r="LX49">
            <v>0.375</v>
          </cell>
          <cell r="LY49">
            <v>75</v>
          </cell>
          <cell r="LZ49">
            <v>152</v>
          </cell>
          <cell r="MA49">
            <v>0.76</v>
          </cell>
          <cell r="MB49">
            <v>48</v>
          </cell>
          <cell r="MC49">
            <v>70</v>
          </cell>
          <cell r="MD49">
            <v>0.58333333333333337</v>
          </cell>
          <cell r="ME49">
            <v>50</v>
          </cell>
          <cell r="MF49">
            <v>0</v>
          </cell>
          <cell r="MG49" t="str">
            <v/>
          </cell>
          <cell r="MH49">
            <v>0</v>
          </cell>
          <cell r="MI49">
            <v>124</v>
          </cell>
          <cell r="MJ49">
            <v>0.9538461538461539</v>
          </cell>
          <cell r="MK49">
            <v>6</v>
          </cell>
          <cell r="ML49">
            <v>168</v>
          </cell>
          <cell r="MM49">
            <v>1.1200000000000001</v>
          </cell>
          <cell r="MN49">
            <v>0</v>
          </cell>
          <cell r="MO49">
            <v>163</v>
          </cell>
          <cell r="MP49">
            <v>0.65200000000000002</v>
          </cell>
          <cell r="MQ49">
            <v>87</v>
          </cell>
          <cell r="MR49">
            <v>185</v>
          </cell>
          <cell r="MS49">
            <v>0.74</v>
          </cell>
          <cell r="MT49">
            <v>65</v>
          </cell>
          <cell r="MU49">
            <v>71</v>
          </cell>
          <cell r="MV49">
            <v>0.88749999999999996</v>
          </cell>
          <cell r="MW49">
            <v>9</v>
          </cell>
          <cell r="MX49">
            <v>93</v>
          </cell>
          <cell r="MY49">
            <v>0.77500000000000002</v>
          </cell>
          <cell r="MZ49">
            <v>27</v>
          </cell>
          <cell r="NA49">
            <v>0</v>
          </cell>
          <cell r="NB49" t="str">
            <v/>
          </cell>
          <cell r="NC49">
            <v>0</v>
          </cell>
          <cell r="ND49">
            <v>75</v>
          </cell>
          <cell r="NE49">
            <v>0.46875</v>
          </cell>
          <cell r="NF49">
            <v>85</v>
          </cell>
          <cell r="NG49">
            <v>71</v>
          </cell>
          <cell r="NH49">
            <v>0.32272727272727275</v>
          </cell>
          <cell r="NI49">
            <v>149</v>
          </cell>
          <cell r="NJ49">
            <v>51</v>
          </cell>
          <cell r="NK49">
            <v>0.63749999999999996</v>
          </cell>
          <cell r="NL49">
            <v>29</v>
          </cell>
          <cell r="NM49">
            <v>144</v>
          </cell>
          <cell r="NN49">
            <v>0.96</v>
          </cell>
          <cell r="NO49">
            <v>6</v>
          </cell>
          <cell r="NP49">
            <v>226</v>
          </cell>
          <cell r="NQ49">
            <v>0.90400000000000003</v>
          </cell>
          <cell r="NR49">
            <v>24</v>
          </cell>
          <cell r="NS49">
            <v>1</v>
          </cell>
          <cell r="NT49" t="str">
            <v/>
          </cell>
          <cell r="NU49">
            <v>0</v>
          </cell>
          <cell r="NV49">
            <v>108</v>
          </cell>
          <cell r="NW49">
            <v>0.67500000000000004</v>
          </cell>
          <cell r="NX49">
            <v>52</v>
          </cell>
          <cell r="NY49">
            <v>100</v>
          </cell>
          <cell r="NZ49">
            <v>0.83333333333333337</v>
          </cell>
          <cell r="OA49">
            <v>20</v>
          </cell>
          <cell r="OB49">
            <v>35</v>
          </cell>
          <cell r="OC49">
            <v>0.58333333333333337</v>
          </cell>
          <cell r="OD49">
            <v>25</v>
          </cell>
          <cell r="OE49">
            <v>115</v>
          </cell>
          <cell r="OF49">
            <v>0.95833333333333337</v>
          </cell>
          <cell r="OG49">
            <v>5</v>
          </cell>
          <cell r="OH49">
            <v>162</v>
          </cell>
          <cell r="OI49">
            <v>0.73636363636363633</v>
          </cell>
          <cell r="OJ49">
            <v>58</v>
          </cell>
          <cell r="OK49">
            <v>2</v>
          </cell>
          <cell r="OL49">
            <v>6.6666666666666666E-2</v>
          </cell>
          <cell r="OM49">
            <v>28</v>
          </cell>
          <cell r="ON49">
            <v>99</v>
          </cell>
          <cell r="OO49">
            <v>0.82499999999999996</v>
          </cell>
          <cell r="OP49">
            <v>21</v>
          </cell>
          <cell r="OQ49">
            <v>0</v>
          </cell>
          <cell r="OR49" t="str">
            <v/>
          </cell>
          <cell r="OS49">
            <v>0</v>
          </cell>
          <cell r="OT49">
            <v>0</v>
          </cell>
          <cell r="OU49" t="str">
            <v/>
          </cell>
          <cell r="OV49">
            <v>0</v>
          </cell>
          <cell r="OW49">
            <v>45</v>
          </cell>
          <cell r="OX49">
            <v>0.45</v>
          </cell>
          <cell r="OY49">
            <v>55</v>
          </cell>
          <cell r="OZ49">
            <v>189</v>
          </cell>
          <cell r="PA49">
            <v>0.75600000000000001</v>
          </cell>
          <cell r="PB49">
            <v>61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68</v>
          </cell>
          <cell r="PM49">
            <v>0.68</v>
          </cell>
          <cell r="PN49">
            <v>32</v>
          </cell>
          <cell r="PO49">
            <v>126</v>
          </cell>
          <cell r="PP49">
            <v>1.68</v>
          </cell>
          <cell r="PQ49">
            <v>0</v>
          </cell>
          <cell r="PR49">
            <v>53</v>
          </cell>
          <cell r="PS49">
            <v>2.65</v>
          </cell>
          <cell r="PT49">
            <v>0</v>
          </cell>
          <cell r="PU49">
            <v>2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0</v>
          </cell>
          <cell r="QB49" t="str">
            <v/>
          </cell>
          <cell r="QC49">
            <v>0</v>
          </cell>
          <cell r="QD49">
            <v>9</v>
          </cell>
          <cell r="QE49">
            <v>0.22500000000000001</v>
          </cell>
          <cell r="QF49">
            <v>31</v>
          </cell>
          <cell r="QG49">
            <v>0</v>
          </cell>
          <cell r="QH49" t="str">
            <v/>
          </cell>
          <cell r="QI49">
            <v>0</v>
          </cell>
          <cell r="QJ49">
            <v>109</v>
          </cell>
          <cell r="QK49">
            <v>0.72666666666666668</v>
          </cell>
          <cell r="QL49">
            <v>41</v>
          </cell>
          <cell r="QM49">
            <v>46</v>
          </cell>
          <cell r="QN49">
            <v>0.76666666666666672</v>
          </cell>
          <cell r="QO49">
            <v>14</v>
          </cell>
          <cell r="QP49">
            <v>17</v>
          </cell>
          <cell r="QQ49">
            <v>0.56666666666666665</v>
          </cell>
          <cell r="QR49">
            <v>13</v>
          </cell>
          <cell r="QS49">
            <v>0</v>
          </cell>
          <cell r="QT49" t="str">
            <v/>
          </cell>
          <cell r="QU49">
            <v>0</v>
          </cell>
          <cell r="QV49">
            <v>0</v>
          </cell>
          <cell r="QW49" t="str">
            <v/>
          </cell>
          <cell r="QX49">
            <v>0</v>
          </cell>
          <cell r="QY49">
            <v>80</v>
          </cell>
          <cell r="QZ49">
            <v>0.61538461538461542</v>
          </cell>
          <cell r="RA49">
            <v>50</v>
          </cell>
          <cell r="RB49">
            <v>232</v>
          </cell>
          <cell r="RC49">
            <v>0.92800000000000005</v>
          </cell>
          <cell r="RD49">
            <v>18</v>
          </cell>
          <cell r="RE49">
            <v>103</v>
          </cell>
          <cell r="RF49">
            <v>0.41199999999999998</v>
          </cell>
          <cell r="RG49">
            <v>147</v>
          </cell>
          <cell r="RH49">
            <v>201</v>
          </cell>
          <cell r="RI49">
            <v>0.80400000000000005</v>
          </cell>
          <cell r="RJ49">
            <v>49</v>
          </cell>
          <cell r="RK49">
            <v>85</v>
          </cell>
          <cell r="RL49">
            <v>0.38636363636363635</v>
          </cell>
          <cell r="RM49">
            <v>135</v>
          </cell>
          <cell r="RN49">
            <v>54</v>
          </cell>
          <cell r="RO49">
            <v>0.24545454545454545</v>
          </cell>
          <cell r="RP49">
            <v>166</v>
          </cell>
          <cell r="RQ49">
            <v>192</v>
          </cell>
          <cell r="RR49" t="str">
            <v/>
          </cell>
          <cell r="RS49">
            <v>0</v>
          </cell>
          <cell r="RT49">
            <v>4</v>
          </cell>
          <cell r="RU49">
            <v>6.6666666666666666E-2</v>
          </cell>
          <cell r="RV49">
            <v>56</v>
          </cell>
          <cell r="RW49">
            <v>122</v>
          </cell>
          <cell r="RX49">
            <v>0.81333333333333335</v>
          </cell>
          <cell r="RY49">
            <v>28</v>
          </cell>
          <cell r="RZ49">
            <v>84</v>
          </cell>
          <cell r="SA49">
            <v>0.38181818181818183</v>
          </cell>
          <cell r="SB49">
            <v>136</v>
          </cell>
          <cell r="SC49">
            <v>13</v>
          </cell>
          <cell r="SD49">
            <v>0.13</v>
          </cell>
          <cell r="SE49">
            <v>87</v>
          </cell>
          <cell r="SF49">
            <v>9</v>
          </cell>
          <cell r="SG49">
            <v>0.1125</v>
          </cell>
          <cell r="SH49">
            <v>71</v>
          </cell>
          <cell r="SI49">
            <v>202</v>
          </cell>
          <cell r="SJ49">
            <v>0.80800000000000005</v>
          </cell>
          <cell r="SK49">
            <v>48</v>
          </cell>
          <cell r="SL49">
            <v>16</v>
          </cell>
          <cell r="SM49">
            <v>0.13333333333333333</v>
          </cell>
          <cell r="SN49">
            <v>104</v>
          </cell>
          <cell r="SO49">
            <v>15</v>
          </cell>
          <cell r="SP49">
            <v>0.375</v>
          </cell>
          <cell r="SQ49">
            <v>25</v>
          </cell>
          <cell r="SR49">
            <v>69</v>
          </cell>
          <cell r="SS49">
            <v>0.57499999999999996</v>
          </cell>
          <cell r="ST49">
            <v>51</v>
          </cell>
          <cell r="SU49">
            <v>11651</v>
          </cell>
          <cell r="SV49">
            <v>0.76026101141924962</v>
          </cell>
          <cell r="SW49">
            <v>3674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20</v>
          </cell>
          <cell r="BW50"/>
          <cell r="BX50"/>
          <cell r="BY50">
            <v>30</v>
          </cell>
          <cell r="BZ50"/>
          <cell r="CA50"/>
          <cell r="CB50">
            <v>0</v>
          </cell>
          <cell r="CC50"/>
          <cell r="CD50"/>
          <cell r="CE50">
            <v>20</v>
          </cell>
          <cell r="CF50"/>
          <cell r="CG50"/>
          <cell r="CH50">
            <v>10</v>
          </cell>
          <cell r="CI50"/>
          <cell r="CJ50"/>
          <cell r="CK50">
            <v>5</v>
          </cell>
          <cell r="CL50"/>
          <cell r="CM50"/>
          <cell r="CN50">
            <v>0</v>
          </cell>
          <cell r="CO50"/>
          <cell r="CP50"/>
          <cell r="CQ50">
            <v>15</v>
          </cell>
          <cell r="CR50"/>
          <cell r="CS50"/>
          <cell r="CT50">
            <v>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20</v>
          </cell>
          <cell r="DG50"/>
          <cell r="DH50"/>
          <cell r="DI50">
            <v>5</v>
          </cell>
          <cell r="DJ50"/>
          <cell r="DK50"/>
          <cell r="DL50">
            <v>15</v>
          </cell>
          <cell r="DM50"/>
          <cell r="DN50"/>
          <cell r="DO50">
            <v>5</v>
          </cell>
          <cell r="DP50"/>
          <cell r="DQ50"/>
          <cell r="DR50">
            <v>5</v>
          </cell>
          <cell r="DS50"/>
          <cell r="DT50"/>
          <cell r="DU50">
            <v>25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5</v>
          </cell>
          <cell r="HH50"/>
          <cell r="HI50"/>
          <cell r="HJ50">
            <v>5</v>
          </cell>
          <cell r="HK50"/>
          <cell r="HL50"/>
          <cell r="HM50">
            <v>20</v>
          </cell>
          <cell r="HN50"/>
          <cell r="HO50"/>
          <cell r="HP50">
            <v>10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5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20</v>
          </cell>
          <cell r="IX50"/>
          <cell r="IY50"/>
          <cell r="IZ50">
            <v>0</v>
          </cell>
          <cell r="JA50"/>
          <cell r="JB50"/>
          <cell r="JC50">
            <v>15</v>
          </cell>
          <cell r="JD50"/>
          <cell r="JE50"/>
          <cell r="JF50">
            <v>15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15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10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5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20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30</v>
          </cell>
          <cell r="LX50"/>
          <cell r="LY50"/>
          <cell r="LZ50">
            <v>20</v>
          </cell>
          <cell r="MA50"/>
          <cell r="MB50"/>
          <cell r="MC50">
            <v>20</v>
          </cell>
          <cell r="MD50"/>
          <cell r="ME50"/>
          <cell r="MF50">
            <v>0</v>
          </cell>
          <cell r="MG50"/>
          <cell r="MH50"/>
          <cell r="MI50">
            <v>30</v>
          </cell>
          <cell r="MJ50"/>
          <cell r="MK50"/>
          <cell r="ML50">
            <v>0</v>
          </cell>
          <cell r="MM50"/>
          <cell r="MN50"/>
          <cell r="MO50">
            <v>0</v>
          </cell>
          <cell r="MP50"/>
          <cell r="MQ50"/>
          <cell r="MR50">
            <v>0</v>
          </cell>
          <cell r="MS50"/>
          <cell r="MT50"/>
          <cell r="MU50">
            <v>20</v>
          </cell>
          <cell r="MV50"/>
          <cell r="MW50"/>
          <cell r="MX50">
            <v>20</v>
          </cell>
          <cell r="MY50"/>
          <cell r="MZ50"/>
          <cell r="NA50">
            <v>0</v>
          </cell>
          <cell r="NB50"/>
          <cell r="NC50"/>
          <cell r="ND50">
            <v>20</v>
          </cell>
          <cell r="NE50"/>
          <cell r="NF50"/>
          <cell r="NG50">
            <v>5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0</v>
          </cell>
          <cell r="NQ50"/>
          <cell r="NR50"/>
          <cell r="NS50">
            <v>0</v>
          </cell>
          <cell r="NT50"/>
          <cell r="NU50"/>
          <cell r="NV50">
            <v>15</v>
          </cell>
          <cell r="NW50"/>
          <cell r="NX50"/>
          <cell r="NY50">
            <v>15</v>
          </cell>
          <cell r="NZ50"/>
          <cell r="OA50"/>
          <cell r="OB50">
            <v>40</v>
          </cell>
          <cell r="OC50"/>
          <cell r="OD50"/>
          <cell r="OE50">
            <v>0</v>
          </cell>
          <cell r="OF50"/>
          <cell r="OG50"/>
          <cell r="OH50">
            <v>5</v>
          </cell>
          <cell r="OI50"/>
          <cell r="OJ50"/>
          <cell r="OK50">
            <v>0</v>
          </cell>
          <cell r="OL50"/>
          <cell r="OM50"/>
          <cell r="ON50">
            <v>20</v>
          </cell>
          <cell r="OO50"/>
          <cell r="OP50"/>
          <cell r="OQ50">
            <v>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15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10</v>
          </cell>
          <cell r="QE50"/>
          <cell r="QF50"/>
          <cell r="QG50">
            <v>0</v>
          </cell>
          <cell r="QH50"/>
          <cell r="QI50"/>
          <cell r="QJ50">
            <v>20</v>
          </cell>
          <cell r="QK50"/>
          <cell r="QL50"/>
          <cell r="QM50">
            <v>5</v>
          </cell>
          <cell r="QN50"/>
          <cell r="QO50"/>
          <cell r="QP50">
            <v>15</v>
          </cell>
          <cell r="QQ50"/>
          <cell r="QR50"/>
          <cell r="QS50">
            <v>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5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10</v>
          </cell>
          <cell r="RU50"/>
          <cell r="RV50"/>
          <cell r="RW50">
            <v>20</v>
          </cell>
          <cell r="RX50"/>
          <cell r="RY50"/>
          <cell r="RZ50">
            <v>5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0</v>
          </cell>
          <cell r="SJ50"/>
          <cell r="SK50"/>
          <cell r="SL50">
            <v>30</v>
          </cell>
          <cell r="SM50"/>
          <cell r="SN50"/>
          <cell r="SO50">
            <v>10</v>
          </cell>
          <cell r="SP50"/>
          <cell r="SQ50"/>
          <cell r="SR50">
            <v>0</v>
          </cell>
          <cell r="SS50"/>
          <cell r="ST50"/>
          <cell r="SU50">
            <v>1495</v>
          </cell>
          <cell r="SV50"/>
          <cell r="SW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42</v>
          </cell>
          <cell r="F51">
            <v>0.56000000000000005</v>
          </cell>
          <cell r="G51">
            <v>33</v>
          </cell>
          <cell r="H51">
            <v>0</v>
          </cell>
          <cell r="I51">
            <v>0</v>
          </cell>
          <cell r="J51">
            <v>20</v>
          </cell>
          <cell r="K51">
            <v>5</v>
          </cell>
          <cell r="L51">
            <v>0.5</v>
          </cell>
          <cell r="M51">
            <v>5</v>
          </cell>
          <cell r="N51">
            <v>11</v>
          </cell>
          <cell r="O51">
            <v>0.55000000000000004</v>
          </cell>
          <cell r="P51">
            <v>9</v>
          </cell>
          <cell r="Q51">
            <v>0</v>
          </cell>
          <cell r="R51" t="str">
            <v/>
          </cell>
          <cell r="S51">
            <v>0</v>
          </cell>
          <cell r="T51">
            <v>22</v>
          </cell>
          <cell r="U51">
            <v>1.1000000000000001</v>
          </cell>
          <cell r="V51">
            <v>0</v>
          </cell>
          <cell r="W51">
            <v>14</v>
          </cell>
          <cell r="X51">
            <v>0.7</v>
          </cell>
          <cell r="Y51">
            <v>6</v>
          </cell>
          <cell r="Z51">
            <v>33</v>
          </cell>
          <cell r="AA51">
            <v>1.65</v>
          </cell>
          <cell r="AB51">
            <v>0</v>
          </cell>
          <cell r="AC51">
            <v>6</v>
          </cell>
          <cell r="AD51">
            <v>1.2</v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12</v>
          </cell>
          <cell r="AS51">
            <v>2.4</v>
          </cell>
          <cell r="AT51">
            <v>0</v>
          </cell>
          <cell r="AU51">
            <v>4</v>
          </cell>
          <cell r="AV51" t="str">
            <v/>
          </cell>
          <cell r="AW51">
            <v>0</v>
          </cell>
          <cell r="AX51">
            <v>15</v>
          </cell>
          <cell r="AY51">
            <v>1.5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7</v>
          </cell>
          <cell r="BE51">
            <v>0.35</v>
          </cell>
          <cell r="BF51">
            <v>13</v>
          </cell>
          <cell r="BG51">
            <v>11</v>
          </cell>
          <cell r="BH51">
            <v>0.73333333333333328</v>
          </cell>
          <cell r="BI51">
            <v>4</v>
          </cell>
          <cell r="BJ51">
            <v>1</v>
          </cell>
          <cell r="BK51">
            <v>0.2</v>
          </cell>
          <cell r="BL51">
            <v>4</v>
          </cell>
          <cell r="BM51">
            <v>20</v>
          </cell>
          <cell r="BN51">
            <v>1</v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10</v>
          </cell>
          <cell r="BW51">
            <v>0.5</v>
          </cell>
          <cell r="BX51">
            <v>10</v>
          </cell>
          <cell r="BY51">
            <v>45</v>
          </cell>
          <cell r="BZ51">
            <v>1.5</v>
          </cell>
          <cell r="CA51">
            <v>0</v>
          </cell>
          <cell r="CB51">
            <v>0</v>
          </cell>
          <cell r="CC51" t="str">
            <v/>
          </cell>
          <cell r="CD51">
            <v>0</v>
          </cell>
          <cell r="CE51">
            <v>17</v>
          </cell>
          <cell r="CF51">
            <v>0.85</v>
          </cell>
          <cell r="CG51">
            <v>3</v>
          </cell>
          <cell r="CH51">
            <v>15</v>
          </cell>
          <cell r="CI51">
            <v>1.5</v>
          </cell>
          <cell r="CJ51">
            <v>0</v>
          </cell>
          <cell r="CK51">
            <v>2</v>
          </cell>
          <cell r="CL51">
            <v>0.4</v>
          </cell>
          <cell r="CM51">
            <v>3</v>
          </cell>
          <cell r="CN51">
            <v>0</v>
          </cell>
          <cell r="CO51" t="str">
            <v/>
          </cell>
          <cell r="CP51">
            <v>0</v>
          </cell>
          <cell r="CQ51">
            <v>3</v>
          </cell>
          <cell r="CR51">
            <v>0.2</v>
          </cell>
          <cell r="CS51">
            <v>12</v>
          </cell>
          <cell r="CT51">
            <v>0</v>
          </cell>
          <cell r="CU51" t="str">
            <v/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28</v>
          </cell>
          <cell r="DA51">
            <v>1.4</v>
          </cell>
          <cell r="DB51">
            <v>0</v>
          </cell>
          <cell r="DC51">
            <v>0</v>
          </cell>
          <cell r="DD51" t="str">
            <v/>
          </cell>
          <cell r="DE51">
            <v>0</v>
          </cell>
          <cell r="DF51">
            <v>0</v>
          </cell>
          <cell r="DG51">
            <v>0</v>
          </cell>
          <cell r="DH51">
            <v>20</v>
          </cell>
          <cell r="DI51">
            <v>2</v>
          </cell>
          <cell r="DJ51">
            <v>0.4</v>
          </cell>
          <cell r="DK51">
            <v>3</v>
          </cell>
          <cell r="DL51">
            <v>19</v>
          </cell>
          <cell r="DM51">
            <v>1.2666666666666666</v>
          </cell>
          <cell r="DN51">
            <v>0</v>
          </cell>
          <cell r="DO51">
            <v>0</v>
          </cell>
          <cell r="DP51">
            <v>0</v>
          </cell>
          <cell r="DQ51">
            <v>5</v>
          </cell>
          <cell r="DR51">
            <v>0</v>
          </cell>
          <cell r="DS51">
            <v>0</v>
          </cell>
          <cell r="DT51">
            <v>5</v>
          </cell>
          <cell r="DU51">
            <v>19</v>
          </cell>
          <cell r="DV51">
            <v>0.76</v>
          </cell>
          <cell r="DW51">
            <v>6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16</v>
          </cell>
          <cell r="EN51">
            <v>0.8</v>
          </cell>
          <cell r="EO51">
            <v>4</v>
          </cell>
          <cell r="EP51">
            <v>6</v>
          </cell>
          <cell r="EQ51">
            <v>0.3</v>
          </cell>
          <cell r="ER51">
            <v>14</v>
          </cell>
          <cell r="ES51">
            <v>42</v>
          </cell>
          <cell r="ET51">
            <v>1.68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21</v>
          </cell>
          <cell r="EZ51">
            <v>1.05</v>
          </cell>
          <cell r="FA51">
            <v>0</v>
          </cell>
          <cell r="FB51">
            <v>0</v>
          </cell>
          <cell r="FC51" t="str">
            <v/>
          </cell>
          <cell r="FD51">
            <v>0</v>
          </cell>
          <cell r="FE51">
            <v>14</v>
          </cell>
          <cell r="FF51">
            <v>0.7</v>
          </cell>
          <cell r="FG51">
            <v>6</v>
          </cell>
          <cell r="FH51">
            <v>0</v>
          </cell>
          <cell r="FI51" t="str">
            <v/>
          </cell>
          <cell r="FJ51">
            <v>0</v>
          </cell>
          <cell r="FK51">
            <v>58</v>
          </cell>
          <cell r="FL51">
            <v>2.9</v>
          </cell>
          <cell r="FM51">
            <v>0</v>
          </cell>
          <cell r="FN51">
            <v>12</v>
          </cell>
          <cell r="FO51">
            <v>1.2</v>
          </cell>
          <cell r="FP51">
            <v>0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39</v>
          </cell>
          <cell r="FX51">
            <v>1.56</v>
          </cell>
          <cell r="FY51">
            <v>0</v>
          </cell>
          <cell r="FZ51">
            <v>14</v>
          </cell>
          <cell r="GA51">
            <v>0.93333333333333335</v>
          </cell>
          <cell r="GB51">
            <v>1</v>
          </cell>
          <cell r="GC51">
            <v>17</v>
          </cell>
          <cell r="GD51">
            <v>1.7</v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1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15</v>
          </cell>
          <cell r="HE51">
            <v>1</v>
          </cell>
          <cell r="HF51">
            <v>0</v>
          </cell>
          <cell r="HG51">
            <v>17</v>
          </cell>
          <cell r="HH51">
            <v>3.4</v>
          </cell>
          <cell r="HI51">
            <v>0</v>
          </cell>
          <cell r="HJ51">
            <v>0</v>
          </cell>
          <cell r="HK51">
            <v>0</v>
          </cell>
          <cell r="HL51">
            <v>5</v>
          </cell>
          <cell r="HM51">
            <v>15</v>
          </cell>
          <cell r="HN51">
            <v>0.75</v>
          </cell>
          <cell r="HO51">
            <v>5</v>
          </cell>
          <cell r="HP51">
            <v>19</v>
          </cell>
          <cell r="HQ51">
            <v>1.9</v>
          </cell>
          <cell r="HR51">
            <v>0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6</v>
          </cell>
          <cell r="HZ51">
            <v>0.24</v>
          </cell>
          <cell r="IA51">
            <v>19</v>
          </cell>
          <cell r="IB51">
            <v>3</v>
          </cell>
          <cell r="IC51">
            <v>0.6</v>
          </cell>
          <cell r="ID51">
            <v>2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17</v>
          </cell>
          <cell r="IX51">
            <v>0.85</v>
          </cell>
          <cell r="IY51">
            <v>3</v>
          </cell>
          <cell r="IZ51">
            <v>0</v>
          </cell>
          <cell r="JA51" t="str">
            <v/>
          </cell>
          <cell r="JB51">
            <v>0</v>
          </cell>
          <cell r="JC51">
            <v>20</v>
          </cell>
          <cell r="JD51">
            <v>1.3333333333333333</v>
          </cell>
          <cell r="JE51">
            <v>0</v>
          </cell>
          <cell r="JF51">
            <v>71</v>
          </cell>
          <cell r="JG51">
            <v>4.7333333333333334</v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1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82</v>
          </cell>
          <cell r="JY51">
            <v>5.4666666666666668</v>
          </cell>
          <cell r="JZ51">
            <v>0</v>
          </cell>
          <cell r="KA51">
            <v>3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13</v>
          </cell>
          <cell r="KQ51">
            <v>1.3</v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3</v>
          </cell>
          <cell r="KZ51">
            <v>0.6</v>
          </cell>
          <cell r="LA51">
            <v>2</v>
          </cell>
          <cell r="LB51">
            <v>11</v>
          </cell>
          <cell r="LC51">
            <v>1.1000000000000001</v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9</v>
          </cell>
          <cell r="LI51">
            <v>0.9</v>
          </cell>
          <cell r="LJ51">
            <v>1</v>
          </cell>
          <cell r="LK51">
            <v>7</v>
          </cell>
          <cell r="LL51">
            <v>0.35</v>
          </cell>
          <cell r="LM51">
            <v>13</v>
          </cell>
          <cell r="LN51">
            <v>0</v>
          </cell>
          <cell r="LO51" t="str">
            <v/>
          </cell>
          <cell r="LP51">
            <v>0</v>
          </cell>
          <cell r="LQ51">
            <v>63</v>
          </cell>
          <cell r="LR51">
            <v>6.3</v>
          </cell>
          <cell r="LS51">
            <v>0</v>
          </cell>
          <cell r="LT51">
            <v>21</v>
          </cell>
          <cell r="LU51">
            <v>1.05</v>
          </cell>
          <cell r="LV51">
            <v>0</v>
          </cell>
          <cell r="LW51">
            <v>20</v>
          </cell>
          <cell r="LX51">
            <v>0.66666666666666663</v>
          </cell>
          <cell r="LY51">
            <v>10</v>
          </cell>
          <cell r="LZ51">
            <v>18</v>
          </cell>
          <cell r="MA51">
            <v>0.9</v>
          </cell>
          <cell r="MB51">
            <v>2</v>
          </cell>
          <cell r="MC51">
            <v>43</v>
          </cell>
          <cell r="MD51">
            <v>2.15</v>
          </cell>
          <cell r="ME51">
            <v>0</v>
          </cell>
          <cell r="MF51">
            <v>0</v>
          </cell>
          <cell r="MG51" t="str">
            <v/>
          </cell>
          <cell r="MH51">
            <v>0</v>
          </cell>
          <cell r="MI51">
            <v>54</v>
          </cell>
          <cell r="MJ51">
            <v>1.8</v>
          </cell>
          <cell r="MK51">
            <v>0</v>
          </cell>
          <cell r="ML51">
            <v>5</v>
          </cell>
          <cell r="MM51" t="str">
            <v/>
          </cell>
          <cell r="MN51">
            <v>0</v>
          </cell>
          <cell r="MO51">
            <v>0</v>
          </cell>
          <cell r="MP51" t="str">
            <v/>
          </cell>
          <cell r="MQ51">
            <v>0</v>
          </cell>
          <cell r="MR51">
            <v>0</v>
          </cell>
          <cell r="MS51" t="str">
            <v/>
          </cell>
          <cell r="MT51">
            <v>0</v>
          </cell>
          <cell r="MU51">
            <v>23</v>
          </cell>
          <cell r="MV51">
            <v>1.1499999999999999</v>
          </cell>
          <cell r="MW51">
            <v>0</v>
          </cell>
          <cell r="MX51">
            <v>16</v>
          </cell>
          <cell r="MY51">
            <v>0.8</v>
          </cell>
          <cell r="MZ51">
            <v>4</v>
          </cell>
          <cell r="NA51">
            <v>0</v>
          </cell>
          <cell r="NB51" t="str">
            <v/>
          </cell>
          <cell r="NC51">
            <v>0</v>
          </cell>
          <cell r="ND51">
            <v>2</v>
          </cell>
          <cell r="NE51">
            <v>0.1</v>
          </cell>
          <cell r="NF51">
            <v>18</v>
          </cell>
          <cell r="NG51">
            <v>3</v>
          </cell>
          <cell r="NH51">
            <v>0.6</v>
          </cell>
          <cell r="NI51">
            <v>2</v>
          </cell>
          <cell r="NJ51">
            <v>34</v>
          </cell>
          <cell r="NK51">
            <v>1.7</v>
          </cell>
          <cell r="NL51">
            <v>0</v>
          </cell>
          <cell r="NM51">
            <v>53</v>
          </cell>
          <cell r="NN51" t="str">
            <v/>
          </cell>
          <cell r="NO51">
            <v>0</v>
          </cell>
          <cell r="NP51">
            <v>0</v>
          </cell>
          <cell r="NQ51" t="str">
            <v/>
          </cell>
          <cell r="NR51">
            <v>0</v>
          </cell>
          <cell r="NS51">
            <v>0</v>
          </cell>
          <cell r="NT51" t="str">
            <v/>
          </cell>
          <cell r="NU51">
            <v>0</v>
          </cell>
          <cell r="NV51">
            <v>22</v>
          </cell>
          <cell r="NW51">
            <v>1.4666666666666666</v>
          </cell>
          <cell r="NX51">
            <v>0</v>
          </cell>
          <cell r="NY51">
            <v>11</v>
          </cell>
          <cell r="NZ51">
            <v>0.73333333333333328</v>
          </cell>
          <cell r="OA51">
            <v>4</v>
          </cell>
          <cell r="OB51">
            <v>21</v>
          </cell>
          <cell r="OC51">
            <v>0.52500000000000002</v>
          </cell>
          <cell r="OD51">
            <v>19</v>
          </cell>
          <cell r="OE51">
            <v>38</v>
          </cell>
          <cell r="OF51" t="str">
            <v/>
          </cell>
          <cell r="OG51">
            <v>0</v>
          </cell>
          <cell r="OH51">
            <v>35</v>
          </cell>
          <cell r="OI51">
            <v>7</v>
          </cell>
          <cell r="OJ51">
            <v>0</v>
          </cell>
          <cell r="OK51">
            <v>0</v>
          </cell>
          <cell r="OL51" t="str">
            <v/>
          </cell>
          <cell r="OM51">
            <v>0</v>
          </cell>
          <cell r="ON51">
            <v>28</v>
          </cell>
          <cell r="OO51">
            <v>1.4</v>
          </cell>
          <cell r="OP51">
            <v>0</v>
          </cell>
          <cell r="OQ51">
            <v>0</v>
          </cell>
          <cell r="OR51" t="str">
            <v/>
          </cell>
          <cell r="OS51">
            <v>0</v>
          </cell>
          <cell r="OT51">
            <v>0</v>
          </cell>
          <cell r="OU51" t="str">
            <v/>
          </cell>
          <cell r="OV51">
            <v>0</v>
          </cell>
          <cell r="OW51">
            <v>25</v>
          </cell>
          <cell r="OX51">
            <v>1.25</v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>
            <v>0</v>
          </cell>
          <cell r="PN51">
            <v>20</v>
          </cell>
          <cell r="PO51">
            <v>15</v>
          </cell>
          <cell r="PP51">
            <v>1</v>
          </cell>
          <cell r="PQ51">
            <v>0</v>
          </cell>
          <cell r="PR51">
            <v>6</v>
          </cell>
          <cell r="PS51" t="str">
            <v/>
          </cell>
          <cell r="PT51">
            <v>0</v>
          </cell>
          <cell r="PU51">
            <v>1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22</v>
          </cell>
          <cell r="QE51">
            <v>2.2000000000000002</v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9</v>
          </cell>
          <cell r="QK51">
            <v>0.45</v>
          </cell>
          <cell r="QL51">
            <v>11</v>
          </cell>
          <cell r="QM51">
            <v>19</v>
          </cell>
          <cell r="QN51">
            <v>3.8</v>
          </cell>
          <cell r="QO51">
            <v>0</v>
          </cell>
          <cell r="QP51">
            <v>7</v>
          </cell>
          <cell r="QQ51">
            <v>0.46666666666666667</v>
          </cell>
          <cell r="QR51">
            <v>8</v>
          </cell>
          <cell r="QS51">
            <v>0</v>
          </cell>
          <cell r="QT51" t="str">
            <v/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44</v>
          </cell>
          <cell r="QZ51">
            <v>2.2000000000000002</v>
          </cell>
          <cell r="RA51">
            <v>0</v>
          </cell>
          <cell r="RB51">
            <v>0</v>
          </cell>
          <cell r="RC51" t="str">
            <v/>
          </cell>
          <cell r="RD51">
            <v>0</v>
          </cell>
          <cell r="RE51">
            <v>20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7</v>
          </cell>
          <cell r="RL51">
            <v>1.4</v>
          </cell>
          <cell r="RM51">
            <v>0</v>
          </cell>
          <cell r="RN51">
            <v>51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0</v>
          </cell>
          <cell r="RU51">
            <v>0</v>
          </cell>
          <cell r="RV51">
            <v>10</v>
          </cell>
          <cell r="RW51">
            <v>20</v>
          </cell>
          <cell r="RX51">
            <v>1</v>
          </cell>
          <cell r="RY51">
            <v>0</v>
          </cell>
          <cell r="RZ51">
            <v>2</v>
          </cell>
          <cell r="SA51">
            <v>0.4</v>
          </cell>
          <cell r="SB51">
            <v>3</v>
          </cell>
          <cell r="SC51">
            <v>2</v>
          </cell>
          <cell r="SD51">
            <v>0.2</v>
          </cell>
          <cell r="SE51">
            <v>8</v>
          </cell>
          <cell r="SF51">
            <v>3</v>
          </cell>
          <cell r="SG51">
            <v>0.15</v>
          </cell>
          <cell r="SH51">
            <v>17</v>
          </cell>
          <cell r="SI51">
            <v>0</v>
          </cell>
          <cell r="SJ51" t="str">
            <v/>
          </cell>
          <cell r="SK51">
            <v>0</v>
          </cell>
          <cell r="SL51">
            <v>10</v>
          </cell>
          <cell r="SM51">
            <v>0.33333333333333331</v>
          </cell>
          <cell r="SN51">
            <v>20</v>
          </cell>
          <cell r="SO51">
            <v>5</v>
          </cell>
          <cell r="SP51">
            <v>0.5</v>
          </cell>
          <cell r="SQ51">
            <v>5</v>
          </cell>
          <cell r="SR51">
            <v>17</v>
          </cell>
          <cell r="SS51" t="str">
            <v/>
          </cell>
          <cell r="ST51">
            <v>0</v>
          </cell>
          <cell r="SU51">
            <v>1776</v>
          </cell>
          <cell r="SV51">
            <v>1.1879598662207358</v>
          </cell>
          <cell r="SW51">
            <v>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600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1500</v>
          </cell>
          <cell r="SV52"/>
          <cell r="SW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83614</v>
          </cell>
          <cell r="F53" t="str">
            <v/>
          </cell>
          <cell r="G53">
            <v>0</v>
          </cell>
          <cell r="H53">
            <v>440.95</v>
          </cell>
          <cell r="I53" t="str">
            <v/>
          </cell>
          <cell r="J53">
            <v>0</v>
          </cell>
          <cell r="K53">
            <v>661.43333333333328</v>
          </cell>
          <cell r="L53" t="str">
            <v/>
          </cell>
          <cell r="M53">
            <v>0</v>
          </cell>
          <cell r="N53">
            <v>391.83333333333331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1484.2166666666667</v>
          </cell>
          <cell r="U53" t="str">
            <v/>
          </cell>
          <cell r="V53">
            <v>0</v>
          </cell>
          <cell r="W53">
            <v>853.81666666666672</v>
          </cell>
          <cell r="X53" t="str">
            <v/>
          </cell>
          <cell r="Y53">
            <v>0</v>
          </cell>
          <cell r="Z53">
            <v>1235.2166666666667</v>
          </cell>
          <cell r="AA53" t="str">
            <v/>
          </cell>
          <cell r="AB53">
            <v>0</v>
          </cell>
          <cell r="AC53">
            <v>1563.0333333333333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491.58333333333331</v>
          </cell>
          <cell r="AS53" t="str">
            <v/>
          </cell>
          <cell r="AT53">
            <v>0</v>
          </cell>
          <cell r="AU53">
            <v>147.48333333333332</v>
          </cell>
          <cell r="AV53" t="str">
            <v/>
          </cell>
          <cell r="AW53">
            <v>0</v>
          </cell>
          <cell r="AX53">
            <v>880.2</v>
          </cell>
          <cell r="AY53" t="str">
            <v/>
          </cell>
          <cell r="AZ53">
            <v>0</v>
          </cell>
          <cell r="BA53">
            <v>391.98333333333335</v>
          </cell>
          <cell r="BB53" t="str">
            <v/>
          </cell>
          <cell r="BC53">
            <v>0</v>
          </cell>
          <cell r="BD53">
            <v>894.25</v>
          </cell>
          <cell r="BE53" t="str">
            <v/>
          </cell>
          <cell r="BF53">
            <v>0</v>
          </cell>
          <cell r="BG53">
            <v>999.4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649.26666666666665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>
            <v>1078.3833333333334</v>
          </cell>
          <cell r="BW53" t="str">
            <v/>
          </cell>
          <cell r="BX53">
            <v>0</v>
          </cell>
          <cell r="BY53">
            <v>648.4</v>
          </cell>
          <cell r="BZ53" t="str">
            <v/>
          </cell>
          <cell r="CA53">
            <v>0</v>
          </cell>
          <cell r="CB53"/>
          <cell r="CC53" t="str">
            <v/>
          </cell>
          <cell r="CD53">
            <v>0</v>
          </cell>
          <cell r="CE53">
            <v>624.83333333333337</v>
          </cell>
          <cell r="CF53" t="str">
            <v/>
          </cell>
          <cell r="CG53">
            <v>0</v>
          </cell>
          <cell r="CH53">
            <v>820</v>
          </cell>
          <cell r="CI53" t="str">
            <v/>
          </cell>
          <cell r="CJ53">
            <v>0</v>
          </cell>
          <cell r="CK53">
            <v>465.61666666666667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>
            <v>913.8</v>
          </cell>
          <cell r="CR53" t="str">
            <v/>
          </cell>
          <cell r="CS53">
            <v>0</v>
          </cell>
          <cell r="CT53"/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1437.6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388.68333333333334</v>
          </cell>
          <cell r="DG53" t="str">
            <v/>
          </cell>
          <cell r="DH53">
            <v>0</v>
          </cell>
          <cell r="DI53">
            <v>794.5333333333333</v>
          </cell>
          <cell r="DJ53">
            <v>1.3242222222222222</v>
          </cell>
          <cell r="DK53">
            <v>0</v>
          </cell>
          <cell r="DL53">
            <v>1180.6833333333334</v>
          </cell>
          <cell r="DM53" t="str">
            <v/>
          </cell>
          <cell r="DN53">
            <v>0</v>
          </cell>
          <cell r="DO53">
            <v>1154.3499999999999</v>
          </cell>
          <cell r="DP53" t="str">
            <v/>
          </cell>
          <cell r="DQ53">
            <v>0</v>
          </cell>
          <cell r="DR53"/>
          <cell r="DS53" t="str">
            <v/>
          </cell>
          <cell r="DT53">
            <v>0</v>
          </cell>
          <cell r="DU53">
            <v>900.83333333333337</v>
          </cell>
          <cell r="DV53" t="str">
            <v/>
          </cell>
          <cell r="DW53">
            <v>0</v>
          </cell>
          <cell r="DX53">
            <v>424.61666666666667</v>
          </cell>
          <cell r="DY53" t="str">
            <v/>
          </cell>
          <cell r="DZ53">
            <v>0</v>
          </cell>
          <cell r="EA53">
            <v>714.08333333333337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>
            <v>431.9</v>
          </cell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571.45000000000005</v>
          </cell>
          <cell r="EN53" t="str">
            <v/>
          </cell>
          <cell r="EO53">
            <v>0</v>
          </cell>
          <cell r="EP53">
            <v>943.18333333333328</v>
          </cell>
          <cell r="EQ53" t="str">
            <v/>
          </cell>
          <cell r="ER53">
            <v>0</v>
          </cell>
          <cell r="ES53">
            <v>444.6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1081.2</v>
          </cell>
          <cell r="EZ53" t="str">
            <v/>
          </cell>
          <cell r="FA53">
            <v>0</v>
          </cell>
          <cell r="FB53">
            <v>120.83333333333333</v>
          </cell>
          <cell r="FC53" t="str">
            <v/>
          </cell>
          <cell r="FD53">
            <v>0</v>
          </cell>
          <cell r="FE53">
            <v>1155.1166666666666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718.15</v>
          </cell>
          <cell r="FL53" t="str">
            <v/>
          </cell>
          <cell r="FM53">
            <v>0</v>
          </cell>
          <cell r="FN53">
            <v>539.16666666666663</v>
          </cell>
          <cell r="FO53">
            <v>0.59907407407407398</v>
          </cell>
          <cell r="FP53">
            <v>360.83333333333337</v>
          </cell>
          <cell r="FQ53"/>
          <cell r="FR53" t="str">
            <v/>
          </cell>
          <cell r="FS53">
            <v>0</v>
          </cell>
          <cell r="FT53">
            <v>481.1</v>
          </cell>
          <cell r="FU53" t="str">
            <v/>
          </cell>
          <cell r="FV53">
            <v>0</v>
          </cell>
          <cell r="FW53">
            <v>944.51666666666665</v>
          </cell>
          <cell r="FX53" t="str">
            <v/>
          </cell>
          <cell r="FY53">
            <v>0</v>
          </cell>
          <cell r="FZ53">
            <v>1169.5999999999999</v>
          </cell>
          <cell r="GA53" t="str">
            <v/>
          </cell>
          <cell r="GB53">
            <v>0</v>
          </cell>
          <cell r="GC53">
            <v>877.55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986.0333333333333</v>
          </cell>
          <cell r="GM53" t="str">
            <v/>
          </cell>
          <cell r="GN53">
            <v>0</v>
          </cell>
          <cell r="GO53">
            <v>508.43333333333334</v>
          </cell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641.16666666666663</v>
          </cell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965.11666666666667</v>
          </cell>
          <cell r="HE53" t="str">
            <v/>
          </cell>
          <cell r="HF53">
            <v>0</v>
          </cell>
          <cell r="HG53">
            <v>1574.9333333333334</v>
          </cell>
          <cell r="HH53" t="str">
            <v/>
          </cell>
          <cell r="HI53">
            <v>0</v>
          </cell>
          <cell r="HJ53">
            <v>1157.1500000000001</v>
          </cell>
          <cell r="HK53" t="str">
            <v/>
          </cell>
          <cell r="HL53">
            <v>0</v>
          </cell>
          <cell r="HM53">
            <v>887.63333333333333</v>
          </cell>
          <cell r="HN53" t="str">
            <v/>
          </cell>
          <cell r="HO53">
            <v>0</v>
          </cell>
          <cell r="HP53">
            <v>650.86666666666667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764.18333333333328</v>
          </cell>
          <cell r="HW53" t="str">
            <v/>
          </cell>
          <cell r="HX53">
            <v>0</v>
          </cell>
          <cell r="HY53">
            <v>1335.3166666666666</v>
          </cell>
          <cell r="HZ53" t="str">
            <v/>
          </cell>
          <cell r="IA53">
            <v>0</v>
          </cell>
          <cell r="IB53">
            <v>702.95</v>
          </cell>
          <cell r="IC53" t="str">
            <v/>
          </cell>
          <cell r="ID53">
            <v>0</v>
          </cell>
          <cell r="IE53">
            <v>245.36666666666667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>
            <v>529.08333333333337</v>
          </cell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>
            <v>1269.9000000000001</v>
          </cell>
          <cell r="IX53" t="str">
            <v/>
          </cell>
          <cell r="IY53">
            <v>0</v>
          </cell>
          <cell r="IZ53">
            <v>386.6</v>
          </cell>
          <cell r="JA53" t="str">
            <v/>
          </cell>
          <cell r="JB53">
            <v>0</v>
          </cell>
          <cell r="JC53">
            <v>675.58333333333337</v>
          </cell>
          <cell r="JD53" t="str">
            <v/>
          </cell>
          <cell r="JE53">
            <v>0</v>
          </cell>
          <cell r="JF53">
            <v>955.75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>
            <v>439.98333333333335</v>
          </cell>
          <cell r="JS53" t="str">
            <v/>
          </cell>
          <cell r="JT53">
            <v>0</v>
          </cell>
          <cell r="JU53">
            <v>1186.3499999999999</v>
          </cell>
          <cell r="JV53" t="str">
            <v/>
          </cell>
          <cell r="JW53">
            <v>0</v>
          </cell>
          <cell r="JX53">
            <v>1401.25</v>
          </cell>
          <cell r="JY53" t="str">
            <v/>
          </cell>
          <cell r="JZ53">
            <v>0</v>
          </cell>
          <cell r="KA53">
            <v>945.9</v>
          </cell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>
            <v>511.56666666666666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1433.95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923.48333333333335</v>
          </cell>
          <cell r="KZ53" t="str">
            <v/>
          </cell>
          <cell r="LA53">
            <v>0</v>
          </cell>
          <cell r="LB53">
            <v>688.91666666666663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296.76666666666665</v>
          </cell>
          <cell r="LI53" t="str">
            <v/>
          </cell>
          <cell r="LJ53">
            <v>0</v>
          </cell>
          <cell r="LK53">
            <v>931.08333333333337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523.2166666666667</v>
          </cell>
          <cell r="LR53" t="str">
            <v/>
          </cell>
          <cell r="LS53">
            <v>0</v>
          </cell>
          <cell r="LT53">
            <v>583.91666666666663</v>
          </cell>
          <cell r="LU53" t="str">
            <v/>
          </cell>
          <cell r="LV53">
            <v>0</v>
          </cell>
          <cell r="LW53">
            <v>628.7833333333333</v>
          </cell>
          <cell r="LX53" t="str">
            <v/>
          </cell>
          <cell r="LY53">
            <v>0</v>
          </cell>
          <cell r="LZ53">
            <v>1073.9333333333334</v>
          </cell>
          <cell r="MA53" t="str">
            <v/>
          </cell>
          <cell r="MB53">
            <v>0</v>
          </cell>
          <cell r="MC53">
            <v>720.58333333333337</v>
          </cell>
          <cell r="MD53" t="str">
            <v/>
          </cell>
          <cell r="ME53">
            <v>0</v>
          </cell>
          <cell r="MF53"/>
          <cell r="MG53" t="str">
            <v/>
          </cell>
          <cell r="MH53">
            <v>0</v>
          </cell>
          <cell r="MI53">
            <v>731.63333333333333</v>
          </cell>
          <cell r="MJ53" t="str">
            <v/>
          </cell>
          <cell r="MK53">
            <v>0</v>
          </cell>
          <cell r="ML53">
            <v>1426.15</v>
          </cell>
          <cell r="MM53" t="str">
            <v/>
          </cell>
          <cell r="MN53">
            <v>0</v>
          </cell>
          <cell r="MO53">
            <v>70.650000000000006</v>
          </cell>
          <cell r="MP53" t="str">
            <v/>
          </cell>
          <cell r="MQ53">
            <v>0</v>
          </cell>
          <cell r="MR53">
            <v>352.9</v>
          </cell>
          <cell r="MS53" t="str">
            <v/>
          </cell>
          <cell r="MT53">
            <v>0</v>
          </cell>
          <cell r="MU53">
            <v>950.41666666666663</v>
          </cell>
          <cell r="MV53" t="str">
            <v/>
          </cell>
          <cell r="MW53">
            <v>0</v>
          </cell>
          <cell r="MX53">
            <v>921.58333333333337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341.65</v>
          </cell>
          <cell r="NE53" t="str">
            <v/>
          </cell>
          <cell r="NF53">
            <v>0</v>
          </cell>
          <cell r="NG53">
            <v>515.73333333333335</v>
          </cell>
          <cell r="NH53" t="str">
            <v/>
          </cell>
          <cell r="NI53">
            <v>0</v>
          </cell>
          <cell r="NJ53">
            <v>1066.8499999999999</v>
          </cell>
          <cell r="NK53" t="str">
            <v/>
          </cell>
          <cell r="NL53">
            <v>0</v>
          </cell>
          <cell r="NM53">
            <v>1742.7666666666667</v>
          </cell>
          <cell r="NN53" t="str">
            <v/>
          </cell>
          <cell r="NO53">
            <v>0</v>
          </cell>
          <cell r="NP53">
            <v>415.9</v>
          </cell>
          <cell r="NQ53" t="str">
            <v/>
          </cell>
          <cell r="NR53">
            <v>0</v>
          </cell>
          <cell r="NS53">
            <v>227.21666666666667</v>
          </cell>
          <cell r="NT53" t="str">
            <v/>
          </cell>
          <cell r="NU53">
            <v>0</v>
          </cell>
          <cell r="NV53">
            <v>554.31666666666672</v>
          </cell>
          <cell r="NW53" t="str">
            <v/>
          </cell>
          <cell r="NX53">
            <v>0</v>
          </cell>
          <cell r="NY53">
            <v>1502.2</v>
          </cell>
          <cell r="NZ53" t="str">
            <v/>
          </cell>
          <cell r="OA53">
            <v>0</v>
          </cell>
          <cell r="OB53">
            <v>444.7</v>
          </cell>
          <cell r="OC53" t="str">
            <v/>
          </cell>
          <cell r="OD53">
            <v>0</v>
          </cell>
          <cell r="OE53">
            <v>876.06666666666672</v>
          </cell>
          <cell r="OF53" t="str">
            <v/>
          </cell>
          <cell r="OG53">
            <v>0</v>
          </cell>
          <cell r="OH53">
            <v>1607.3166666666666</v>
          </cell>
          <cell r="OI53" t="str">
            <v/>
          </cell>
          <cell r="OJ53">
            <v>0</v>
          </cell>
          <cell r="OK53">
            <v>110.61666666666666</v>
          </cell>
          <cell r="OL53" t="str">
            <v/>
          </cell>
          <cell r="OM53">
            <v>0</v>
          </cell>
          <cell r="ON53">
            <v>1397.2</v>
          </cell>
          <cell r="OO53" t="str">
            <v/>
          </cell>
          <cell r="OP53">
            <v>0</v>
          </cell>
          <cell r="OQ53"/>
          <cell r="OR53" t="str">
            <v/>
          </cell>
          <cell r="OS53">
            <v>0</v>
          </cell>
          <cell r="OT53"/>
          <cell r="OU53" t="str">
            <v/>
          </cell>
          <cell r="OV53">
            <v>0</v>
          </cell>
          <cell r="OW53">
            <v>643.5</v>
          </cell>
          <cell r="OX53" t="str">
            <v/>
          </cell>
          <cell r="OY53">
            <v>0</v>
          </cell>
          <cell r="OZ53">
            <v>228.71666666666667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>
            <v>561.81666666666672</v>
          </cell>
          <cell r="PM53" t="str">
            <v/>
          </cell>
          <cell r="PN53">
            <v>0</v>
          </cell>
          <cell r="PO53">
            <v>734.11666666666667</v>
          </cell>
          <cell r="PP53" t="str">
            <v/>
          </cell>
          <cell r="PQ53">
            <v>0</v>
          </cell>
          <cell r="PR53">
            <v>1398.0166666666667</v>
          </cell>
          <cell r="PS53" t="str">
            <v/>
          </cell>
          <cell r="PT53">
            <v>0</v>
          </cell>
          <cell r="PU53">
            <v>120.76666666666667</v>
          </cell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>
            <v>1143.4166666666667</v>
          </cell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647.70000000000005</v>
          </cell>
          <cell r="QK53" t="str">
            <v/>
          </cell>
          <cell r="QL53">
            <v>0</v>
          </cell>
          <cell r="QM53">
            <v>1482.65</v>
          </cell>
          <cell r="QN53" t="str">
            <v/>
          </cell>
          <cell r="QO53">
            <v>0</v>
          </cell>
          <cell r="QP53">
            <v>558.33333333333337</v>
          </cell>
          <cell r="QQ53" t="str">
            <v/>
          </cell>
          <cell r="QR53">
            <v>0</v>
          </cell>
          <cell r="QS53">
            <v>445.53333333333336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868.38333333333333</v>
          </cell>
          <cell r="QZ53" t="str">
            <v/>
          </cell>
          <cell r="RA53">
            <v>0</v>
          </cell>
          <cell r="RB53">
            <v>554.08333333333337</v>
          </cell>
          <cell r="RC53" t="str">
            <v/>
          </cell>
          <cell r="RD53">
            <v>0</v>
          </cell>
          <cell r="RE53">
            <v>352.41666666666669</v>
          </cell>
          <cell r="RF53" t="str">
            <v/>
          </cell>
          <cell r="RG53">
            <v>0</v>
          </cell>
          <cell r="RH53">
            <v>109.63333333333334</v>
          </cell>
          <cell r="RI53" t="str">
            <v/>
          </cell>
          <cell r="RJ53">
            <v>0</v>
          </cell>
          <cell r="RK53">
            <v>1196.0166666666667</v>
          </cell>
          <cell r="RL53" t="str">
            <v/>
          </cell>
          <cell r="RM53">
            <v>0</v>
          </cell>
          <cell r="RN53">
            <v>1189.8333333333333</v>
          </cell>
          <cell r="RO53" t="str">
            <v/>
          </cell>
          <cell r="RP53">
            <v>0</v>
          </cell>
          <cell r="RQ53">
            <v>240.6</v>
          </cell>
          <cell r="RR53" t="str">
            <v/>
          </cell>
          <cell r="RS53">
            <v>0</v>
          </cell>
          <cell r="RT53">
            <v>374.66666666666669</v>
          </cell>
          <cell r="RU53" t="str">
            <v/>
          </cell>
          <cell r="RV53">
            <v>0</v>
          </cell>
          <cell r="RW53">
            <v>742</v>
          </cell>
          <cell r="RX53" t="str">
            <v/>
          </cell>
          <cell r="RY53">
            <v>0</v>
          </cell>
          <cell r="RZ53">
            <v>536.4</v>
          </cell>
          <cell r="SA53" t="str">
            <v/>
          </cell>
          <cell r="SB53">
            <v>0</v>
          </cell>
          <cell r="SC53">
            <v>903.4</v>
          </cell>
          <cell r="SD53" t="str">
            <v/>
          </cell>
          <cell r="SE53">
            <v>0</v>
          </cell>
          <cell r="SF53">
            <v>1051.4000000000001</v>
          </cell>
          <cell r="SG53" t="str">
            <v/>
          </cell>
          <cell r="SH53">
            <v>0</v>
          </cell>
          <cell r="SI53">
            <v>253.91666666666666</v>
          </cell>
          <cell r="SJ53" t="str">
            <v/>
          </cell>
          <cell r="SK53">
            <v>0</v>
          </cell>
          <cell r="SL53">
            <v>725.56666666666672</v>
          </cell>
          <cell r="SM53" t="str">
            <v/>
          </cell>
          <cell r="SN53">
            <v>0</v>
          </cell>
          <cell r="SO53">
            <v>827.76666666666665</v>
          </cell>
          <cell r="SP53" t="str">
            <v/>
          </cell>
          <cell r="SQ53">
            <v>0</v>
          </cell>
          <cell r="SR53">
            <v>689.33333333333337</v>
          </cell>
          <cell r="SS53" t="str">
            <v/>
          </cell>
          <cell r="ST53">
            <v>0</v>
          </cell>
          <cell r="SU53">
            <v>176190.01666666672</v>
          </cell>
          <cell r="SV53">
            <v>117.46001111111114</v>
          </cell>
          <cell r="SW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800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1240</v>
          </cell>
          <cell r="SV54"/>
          <cell r="SW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455</v>
          </cell>
          <cell r="I55" t="str">
            <v/>
          </cell>
          <cell r="J55">
            <v>0</v>
          </cell>
          <cell r="K55">
            <v>452</v>
          </cell>
          <cell r="L55" t="str">
            <v/>
          </cell>
          <cell r="M55">
            <v>0</v>
          </cell>
          <cell r="N55">
            <v>418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1136</v>
          </cell>
          <cell r="U55" t="str">
            <v/>
          </cell>
          <cell r="V55">
            <v>0</v>
          </cell>
          <cell r="W55">
            <v>1166</v>
          </cell>
          <cell r="X55" t="str">
            <v/>
          </cell>
          <cell r="Y55">
            <v>0</v>
          </cell>
          <cell r="Z55">
            <v>1466</v>
          </cell>
          <cell r="AA55" t="str">
            <v/>
          </cell>
          <cell r="AB55">
            <v>0</v>
          </cell>
          <cell r="AC55">
            <v>1053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315</v>
          </cell>
          <cell r="AS55" t="str">
            <v/>
          </cell>
          <cell r="AT55">
            <v>0</v>
          </cell>
          <cell r="AU55">
            <v>109</v>
          </cell>
          <cell r="AV55" t="str">
            <v/>
          </cell>
          <cell r="AW55">
            <v>0</v>
          </cell>
          <cell r="AX55">
            <v>504</v>
          </cell>
          <cell r="AY55" t="str">
            <v/>
          </cell>
          <cell r="AZ55">
            <v>0</v>
          </cell>
          <cell r="BA55">
            <v>327</v>
          </cell>
          <cell r="BB55" t="str">
            <v/>
          </cell>
          <cell r="BC55">
            <v>0</v>
          </cell>
          <cell r="BD55">
            <v>1165</v>
          </cell>
          <cell r="BE55" t="str">
            <v/>
          </cell>
          <cell r="BF55">
            <v>0</v>
          </cell>
          <cell r="BG55">
            <v>1113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872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>
            <v>359</v>
          </cell>
          <cell r="BW55" t="str">
            <v/>
          </cell>
          <cell r="BX55">
            <v>0</v>
          </cell>
          <cell r="BY55">
            <v>522</v>
          </cell>
          <cell r="BZ55" t="str">
            <v/>
          </cell>
          <cell r="CA55">
            <v>0</v>
          </cell>
          <cell r="CB55"/>
          <cell r="CC55" t="str">
            <v/>
          </cell>
          <cell r="CD55">
            <v>0</v>
          </cell>
          <cell r="CE55">
            <v>385</v>
          </cell>
          <cell r="CF55" t="str">
            <v/>
          </cell>
          <cell r="CG55">
            <v>0</v>
          </cell>
          <cell r="CH55">
            <v>364</v>
          </cell>
          <cell r="CI55" t="str">
            <v/>
          </cell>
          <cell r="CJ55">
            <v>0</v>
          </cell>
          <cell r="CK55">
            <v>699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>
            <v>729</v>
          </cell>
          <cell r="CR55" t="str">
            <v/>
          </cell>
          <cell r="CS55">
            <v>0</v>
          </cell>
          <cell r="CT55"/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536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520</v>
          </cell>
          <cell r="DG55" t="str">
            <v/>
          </cell>
          <cell r="DH55">
            <v>0</v>
          </cell>
          <cell r="DI55">
            <v>538</v>
          </cell>
          <cell r="DJ55">
            <v>0.67249999999999999</v>
          </cell>
          <cell r="DK55">
            <v>262</v>
          </cell>
          <cell r="DL55">
            <v>1028</v>
          </cell>
          <cell r="DM55" t="str">
            <v/>
          </cell>
          <cell r="DN55">
            <v>0</v>
          </cell>
          <cell r="DO55">
            <v>1158</v>
          </cell>
          <cell r="DP55" t="str">
            <v/>
          </cell>
          <cell r="DQ55">
            <v>0</v>
          </cell>
          <cell r="DR55"/>
          <cell r="DS55" t="str">
            <v/>
          </cell>
          <cell r="DT55">
            <v>0</v>
          </cell>
          <cell r="DU55">
            <v>879</v>
          </cell>
          <cell r="DV55" t="str">
            <v/>
          </cell>
          <cell r="DW55">
            <v>0</v>
          </cell>
          <cell r="DX55">
            <v>61</v>
          </cell>
          <cell r="DY55" t="str">
            <v/>
          </cell>
          <cell r="DZ55">
            <v>0</v>
          </cell>
          <cell r="EA55">
            <v>890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>
            <v>422</v>
          </cell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600</v>
          </cell>
          <cell r="EN55" t="str">
            <v/>
          </cell>
          <cell r="EO55">
            <v>0</v>
          </cell>
          <cell r="EP55">
            <v>852</v>
          </cell>
          <cell r="EQ55" t="str">
            <v/>
          </cell>
          <cell r="ER55">
            <v>0</v>
          </cell>
          <cell r="ES55">
            <v>585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858</v>
          </cell>
          <cell r="EZ55" t="str">
            <v/>
          </cell>
          <cell r="FA55">
            <v>0</v>
          </cell>
          <cell r="FB55">
            <v>140</v>
          </cell>
          <cell r="FC55" t="str">
            <v/>
          </cell>
          <cell r="FD55">
            <v>0</v>
          </cell>
          <cell r="FE55">
            <v>625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1004</v>
          </cell>
          <cell r="FL55" t="str">
            <v/>
          </cell>
          <cell r="FM55">
            <v>0</v>
          </cell>
          <cell r="FN55">
            <v>465</v>
          </cell>
          <cell r="FO55">
            <v>1.0568181818181819</v>
          </cell>
          <cell r="FP55">
            <v>0</v>
          </cell>
          <cell r="FQ55"/>
          <cell r="FR55" t="str">
            <v/>
          </cell>
          <cell r="FS55">
            <v>0</v>
          </cell>
          <cell r="FT55">
            <v>354</v>
          </cell>
          <cell r="FU55" t="str">
            <v/>
          </cell>
          <cell r="FV55">
            <v>0</v>
          </cell>
          <cell r="FW55">
            <v>632</v>
          </cell>
          <cell r="FX55" t="str">
            <v/>
          </cell>
          <cell r="FY55">
            <v>0</v>
          </cell>
          <cell r="FZ55">
            <v>557</v>
          </cell>
          <cell r="GA55" t="str">
            <v/>
          </cell>
          <cell r="GB55">
            <v>0</v>
          </cell>
          <cell r="GC55">
            <v>547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1118</v>
          </cell>
          <cell r="GM55" t="str">
            <v/>
          </cell>
          <cell r="GN55">
            <v>0</v>
          </cell>
          <cell r="GO55">
            <v>496</v>
          </cell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620</v>
          </cell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796</v>
          </cell>
          <cell r="HE55" t="str">
            <v/>
          </cell>
          <cell r="HF55">
            <v>0</v>
          </cell>
          <cell r="HG55">
            <v>1392</v>
          </cell>
          <cell r="HH55" t="str">
            <v/>
          </cell>
          <cell r="HI55">
            <v>0</v>
          </cell>
          <cell r="HJ55">
            <v>1300</v>
          </cell>
          <cell r="HK55" t="str">
            <v/>
          </cell>
          <cell r="HL55">
            <v>0</v>
          </cell>
          <cell r="HM55">
            <v>1339</v>
          </cell>
          <cell r="HN55" t="str">
            <v/>
          </cell>
          <cell r="HO55">
            <v>0</v>
          </cell>
          <cell r="HP55">
            <v>669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533</v>
          </cell>
          <cell r="HW55" t="str">
            <v/>
          </cell>
          <cell r="HX55">
            <v>0</v>
          </cell>
          <cell r="HY55">
            <v>569</v>
          </cell>
          <cell r="HZ55" t="str">
            <v/>
          </cell>
          <cell r="IA55">
            <v>0</v>
          </cell>
          <cell r="IB55">
            <v>699</v>
          </cell>
          <cell r="IC55" t="str">
            <v/>
          </cell>
          <cell r="ID55">
            <v>0</v>
          </cell>
          <cell r="IE55">
            <v>209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>
            <v>430</v>
          </cell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>
            <v>883</v>
          </cell>
          <cell r="IX55" t="str">
            <v/>
          </cell>
          <cell r="IY55">
            <v>0</v>
          </cell>
          <cell r="IZ55">
            <v>503</v>
          </cell>
          <cell r="JA55" t="str">
            <v/>
          </cell>
          <cell r="JB55">
            <v>0</v>
          </cell>
          <cell r="JC55">
            <v>989</v>
          </cell>
          <cell r="JD55" t="str">
            <v/>
          </cell>
          <cell r="JE55">
            <v>0</v>
          </cell>
          <cell r="JF55">
            <v>754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>
            <v>463</v>
          </cell>
          <cell r="JS55" t="str">
            <v/>
          </cell>
          <cell r="JT55">
            <v>0</v>
          </cell>
          <cell r="JU55">
            <v>1283</v>
          </cell>
          <cell r="JV55" t="str">
            <v/>
          </cell>
          <cell r="JW55">
            <v>0</v>
          </cell>
          <cell r="JX55">
            <v>1893</v>
          </cell>
          <cell r="JY55" t="str">
            <v/>
          </cell>
          <cell r="JZ55">
            <v>0</v>
          </cell>
          <cell r="KA55">
            <v>926</v>
          </cell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>
            <v>376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686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850</v>
          </cell>
          <cell r="KZ55" t="str">
            <v/>
          </cell>
          <cell r="LA55">
            <v>0</v>
          </cell>
          <cell r="LB55">
            <v>335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174</v>
          </cell>
          <cell r="LI55" t="str">
            <v/>
          </cell>
          <cell r="LJ55">
            <v>0</v>
          </cell>
          <cell r="LK55">
            <v>579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333</v>
          </cell>
          <cell r="LR55" t="str">
            <v/>
          </cell>
          <cell r="LS55">
            <v>0</v>
          </cell>
          <cell r="LT55">
            <v>436</v>
          </cell>
          <cell r="LU55" t="str">
            <v/>
          </cell>
          <cell r="LV55">
            <v>0</v>
          </cell>
          <cell r="LW55">
            <v>446</v>
          </cell>
          <cell r="LX55" t="str">
            <v/>
          </cell>
          <cell r="LY55">
            <v>0</v>
          </cell>
          <cell r="LZ55">
            <v>1528</v>
          </cell>
          <cell r="MA55" t="str">
            <v/>
          </cell>
          <cell r="MB55">
            <v>0</v>
          </cell>
          <cell r="MC55">
            <v>446</v>
          </cell>
          <cell r="MD55" t="str">
            <v/>
          </cell>
          <cell r="ME55">
            <v>0</v>
          </cell>
          <cell r="MF55"/>
          <cell r="MG55" t="str">
            <v/>
          </cell>
          <cell r="MH55">
            <v>0</v>
          </cell>
          <cell r="MI55">
            <v>1011</v>
          </cell>
          <cell r="MJ55" t="str">
            <v/>
          </cell>
          <cell r="MK55">
            <v>0</v>
          </cell>
          <cell r="ML55">
            <v>1733</v>
          </cell>
          <cell r="MM55" t="str">
            <v/>
          </cell>
          <cell r="MN55">
            <v>0</v>
          </cell>
          <cell r="MO55">
            <v>82</v>
          </cell>
          <cell r="MP55" t="str">
            <v/>
          </cell>
          <cell r="MQ55">
            <v>0</v>
          </cell>
          <cell r="MR55">
            <v>247</v>
          </cell>
          <cell r="MS55" t="str">
            <v/>
          </cell>
          <cell r="MT55">
            <v>0</v>
          </cell>
          <cell r="MU55">
            <v>772</v>
          </cell>
          <cell r="MV55" t="str">
            <v/>
          </cell>
          <cell r="MW55">
            <v>0</v>
          </cell>
          <cell r="MX55">
            <v>979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350</v>
          </cell>
          <cell r="NE55" t="str">
            <v/>
          </cell>
          <cell r="NF55">
            <v>0</v>
          </cell>
          <cell r="NG55">
            <v>472</v>
          </cell>
          <cell r="NH55" t="str">
            <v/>
          </cell>
          <cell r="NI55">
            <v>0</v>
          </cell>
          <cell r="NJ55">
            <v>752</v>
          </cell>
          <cell r="NK55" t="str">
            <v/>
          </cell>
          <cell r="NL55">
            <v>0</v>
          </cell>
          <cell r="NM55">
            <v>1472</v>
          </cell>
          <cell r="NN55" t="str">
            <v/>
          </cell>
          <cell r="NO55">
            <v>0</v>
          </cell>
          <cell r="NP55">
            <v>343</v>
          </cell>
          <cell r="NQ55" t="str">
            <v/>
          </cell>
          <cell r="NR55">
            <v>0</v>
          </cell>
          <cell r="NS55">
            <v>88</v>
          </cell>
          <cell r="NT55" t="str">
            <v/>
          </cell>
          <cell r="NU55">
            <v>0</v>
          </cell>
          <cell r="NV55">
            <v>714</v>
          </cell>
          <cell r="NW55" t="str">
            <v/>
          </cell>
          <cell r="NX55">
            <v>0</v>
          </cell>
          <cell r="NY55">
            <v>1109</v>
          </cell>
          <cell r="NZ55" t="str">
            <v/>
          </cell>
          <cell r="OA55">
            <v>0</v>
          </cell>
          <cell r="OB55">
            <v>144</v>
          </cell>
          <cell r="OC55" t="str">
            <v/>
          </cell>
          <cell r="OD55">
            <v>0</v>
          </cell>
          <cell r="OE55">
            <v>797</v>
          </cell>
          <cell r="OF55" t="str">
            <v/>
          </cell>
          <cell r="OG55">
            <v>0</v>
          </cell>
          <cell r="OH55">
            <v>2313</v>
          </cell>
          <cell r="OI55" t="str">
            <v/>
          </cell>
          <cell r="OJ55">
            <v>0</v>
          </cell>
          <cell r="OK55">
            <v>104</v>
          </cell>
          <cell r="OL55" t="str">
            <v/>
          </cell>
          <cell r="OM55">
            <v>0</v>
          </cell>
          <cell r="ON55">
            <v>899</v>
          </cell>
          <cell r="OO55" t="str">
            <v/>
          </cell>
          <cell r="OP55">
            <v>0</v>
          </cell>
          <cell r="OQ55"/>
          <cell r="OR55" t="str">
            <v/>
          </cell>
          <cell r="OS55">
            <v>0</v>
          </cell>
          <cell r="OT55"/>
          <cell r="OU55" t="str">
            <v/>
          </cell>
          <cell r="OV55">
            <v>0</v>
          </cell>
          <cell r="OW55">
            <v>671</v>
          </cell>
          <cell r="OX55" t="str">
            <v/>
          </cell>
          <cell r="OY55">
            <v>0</v>
          </cell>
          <cell r="OZ55">
            <v>252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>
            <v>710</v>
          </cell>
          <cell r="PM55" t="str">
            <v/>
          </cell>
          <cell r="PN55">
            <v>0</v>
          </cell>
          <cell r="PO55">
            <v>1311</v>
          </cell>
          <cell r="PP55" t="str">
            <v/>
          </cell>
          <cell r="PQ55">
            <v>0</v>
          </cell>
          <cell r="PR55">
            <v>740</v>
          </cell>
          <cell r="PS55" t="str">
            <v/>
          </cell>
          <cell r="PT55">
            <v>0</v>
          </cell>
          <cell r="PU55">
            <v>32</v>
          </cell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>
            <v>556</v>
          </cell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1009</v>
          </cell>
          <cell r="QK55" t="str">
            <v/>
          </cell>
          <cell r="QL55">
            <v>0</v>
          </cell>
          <cell r="QM55">
            <v>465</v>
          </cell>
          <cell r="QN55" t="str">
            <v/>
          </cell>
          <cell r="QO55">
            <v>0</v>
          </cell>
          <cell r="QP55">
            <v>136</v>
          </cell>
          <cell r="QQ55" t="str">
            <v/>
          </cell>
          <cell r="QR55">
            <v>0</v>
          </cell>
          <cell r="QS55">
            <v>190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831</v>
          </cell>
          <cell r="QZ55" t="str">
            <v/>
          </cell>
          <cell r="RA55">
            <v>0</v>
          </cell>
          <cell r="RB55">
            <v>674</v>
          </cell>
          <cell r="RC55" t="str">
            <v/>
          </cell>
          <cell r="RD55">
            <v>0</v>
          </cell>
          <cell r="RE55">
            <v>393</v>
          </cell>
          <cell r="RF55" t="str">
            <v/>
          </cell>
          <cell r="RG55">
            <v>0</v>
          </cell>
          <cell r="RH55">
            <v>130</v>
          </cell>
          <cell r="RI55" t="str">
            <v/>
          </cell>
          <cell r="RJ55">
            <v>0</v>
          </cell>
          <cell r="RK55">
            <v>741</v>
          </cell>
          <cell r="RL55" t="str">
            <v/>
          </cell>
          <cell r="RM55">
            <v>0</v>
          </cell>
          <cell r="RN55">
            <v>1324</v>
          </cell>
          <cell r="RO55" t="str">
            <v/>
          </cell>
          <cell r="RP55">
            <v>0</v>
          </cell>
          <cell r="RQ55">
            <v>211</v>
          </cell>
          <cell r="RR55" t="str">
            <v/>
          </cell>
          <cell r="RS55">
            <v>0</v>
          </cell>
          <cell r="RT55">
            <v>164</v>
          </cell>
          <cell r="RU55" t="str">
            <v/>
          </cell>
          <cell r="RV55">
            <v>0</v>
          </cell>
          <cell r="RW55">
            <v>676</v>
          </cell>
          <cell r="RX55" t="str">
            <v/>
          </cell>
          <cell r="RY55">
            <v>0</v>
          </cell>
          <cell r="RZ55">
            <v>404</v>
          </cell>
          <cell r="SA55" t="str">
            <v/>
          </cell>
          <cell r="SB55">
            <v>0</v>
          </cell>
          <cell r="SC55">
            <v>266</v>
          </cell>
          <cell r="SD55" t="str">
            <v/>
          </cell>
          <cell r="SE55">
            <v>0</v>
          </cell>
          <cell r="SF55">
            <v>572</v>
          </cell>
          <cell r="SG55" t="str">
            <v/>
          </cell>
          <cell r="SH55">
            <v>0</v>
          </cell>
          <cell r="SI55">
            <v>324</v>
          </cell>
          <cell r="SJ55" t="str">
            <v/>
          </cell>
          <cell r="SK55">
            <v>0</v>
          </cell>
          <cell r="SL55">
            <v>791</v>
          </cell>
          <cell r="SM55" t="str">
            <v/>
          </cell>
          <cell r="SN55">
            <v>0</v>
          </cell>
          <cell r="SO55">
            <v>328</v>
          </cell>
          <cell r="SP55" t="str">
            <v/>
          </cell>
          <cell r="SQ55">
            <v>0</v>
          </cell>
          <cell r="SR55">
            <v>944</v>
          </cell>
          <cell r="SS55" t="str">
            <v/>
          </cell>
          <cell r="ST55">
            <v>0</v>
          </cell>
          <cell r="SU55">
            <v>80282</v>
          </cell>
          <cell r="SV55">
            <v>64.74354838709678</v>
          </cell>
          <cell r="SW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13" sqref="O13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45009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15</v>
      </c>
      <c r="D5" s="6">
        <f>HLOOKUP(C5,'[1]PPS Sales'!$A$5:$TD$55,39,FALSE)</f>
        <v>16</v>
      </c>
      <c r="F5" s="1" t="s">
        <v>13</v>
      </c>
      <c r="G5" s="6">
        <f>HLOOKUP(F5,'[1]PPS Sales'!$A$5:$TD$55,33,FALSE)</f>
        <v>10</v>
      </c>
      <c r="I5" s="1" t="s">
        <v>9</v>
      </c>
      <c r="J5" s="6">
        <f>HLOOKUP(I5,'[1]PPS Sales'!$A$5:$TD$55,29,FALSE)</f>
        <v>7</v>
      </c>
      <c r="L5" s="1" t="s">
        <v>17</v>
      </c>
      <c r="M5" s="5">
        <f>HLOOKUP(L5,'[1]PPS Sales'!$A$5:$TD$55,19,FALSE)</f>
        <v>51110</v>
      </c>
    </row>
    <row r="6" spans="1:13" ht="15" thickBot="1" x14ac:dyDescent="0.4">
      <c r="C6" s="1" t="s">
        <v>22</v>
      </c>
      <c r="D6" s="6">
        <f>HLOOKUP(C6,'[1]PPS Sales'!$A$5:$TD$55,39,FALSE)</f>
        <v>9</v>
      </c>
      <c r="F6" s="1" t="s">
        <v>9</v>
      </c>
      <c r="G6" s="6">
        <f>HLOOKUP(F6,'[1]PPS Sales'!$A$5:$TD$55,33,FALSE)</f>
        <v>9</v>
      </c>
      <c r="I6" s="1" t="s">
        <v>15</v>
      </c>
      <c r="J6" s="6">
        <f>HLOOKUP(I6,'[1]PPS Sales'!$A$5:$TD$55,29,FALSE)</f>
        <v>6</v>
      </c>
      <c r="L6" s="1" t="s">
        <v>0</v>
      </c>
      <c r="M6" s="5">
        <f>HLOOKUP(L6,'[1]PPS Sales'!$A$5:$TD$55,19,FALSE)</f>
        <v>38415</v>
      </c>
    </row>
    <row r="7" spans="1:13" ht="15" thickBot="1" x14ac:dyDescent="0.4">
      <c r="C7" s="1" t="s">
        <v>0</v>
      </c>
      <c r="D7" s="6">
        <f>HLOOKUP(C7,'[1]PPS Sales'!$A$5:$TD$55,39,FALSE)</f>
        <v>8</v>
      </c>
      <c r="F7" s="1" t="s">
        <v>0</v>
      </c>
      <c r="G7" s="6">
        <f>HLOOKUP(F7,'[1]PPS Sales'!$A$5:$TD$55,33,FALSE)</f>
        <v>8</v>
      </c>
      <c r="I7" s="1" t="s">
        <v>17</v>
      </c>
      <c r="J7" s="6">
        <f>HLOOKUP(I7,'[1]PPS Sales'!$A$5:$TD$55,29,FALSE)</f>
        <v>5</v>
      </c>
      <c r="L7" s="1" t="s">
        <v>6</v>
      </c>
      <c r="M7" s="5">
        <f>HLOOKUP(L7,'[1]PPS Sales'!$A$5:$TD$55,19,FALSE)</f>
        <v>29560</v>
      </c>
    </row>
    <row r="8" spans="1:13" ht="15" thickBot="1" x14ac:dyDescent="0.4">
      <c r="C8" s="1" t="s">
        <v>5</v>
      </c>
      <c r="D8" s="6">
        <f>HLOOKUP(C8,'[1]PPS Sales'!$A$5:$TD$55,39,FALSE)</f>
        <v>8</v>
      </c>
      <c r="F8" s="1" t="s">
        <v>5</v>
      </c>
      <c r="G8" s="6">
        <f>HLOOKUP(F8,'[1]PPS Sales'!$A$5:$TD$55,33,FALSE)</f>
        <v>8</v>
      </c>
      <c r="I8" s="1" t="s">
        <v>0</v>
      </c>
      <c r="J8" s="6">
        <f>HLOOKUP(I8,'[1]PPS Sales'!$A$5:$TD$55,29,FALSE)</f>
        <v>4</v>
      </c>
      <c r="L8" s="1" t="s">
        <v>12</v>
      </c>
      <c r="M8" s="5">
        <f>HLOOKUP(L8,'[1]PPS Sales'!$A$5:$TD$55,19,FALSE)</f>
        <v>27040</v>
      </c>
    </row>
    <row r="9" spans="1:13" ht="15" thickBot="1" x14ac:dyDescent="0.4">
      <c r="C9" s="1" t="s">
        <v>9</v>
      </c>
      <c r="D9" s="6">
        <f>HLOOKUP(C9,'[1]PPS Sales'!$A$5:$TD$55,39,FALSE)</f>
        <v>8</v>
      </c>
      <c r="F9" s="1" t="s">
        <v>15</v>
      </c>
      <c r="G9" s="6">
        <f>HLOOKUP(F9,'[1]PPS Sales'!$A$5:$TD$55,33,FALSE)</f>
        <v>8</v>
      </c>
      <c r="I9" s="1" t="s">
        <v>20</v>
      </c>
      <c r="J9" s="6">
        <f>HLOOKUP(I9,'[1]PPS Sales'!$A$5:$TD$55,29,FALSE)</f>
        <v>3</v>
      </c>
      <c r="L9" s="1" t="s">
        <v>15</v>
      </c>
      <c r="M9" s="5">
        <f>HLOOKUP(L9,'[1]PPS Sales'!$A$5:$TD$55,19,FALSE)</f>
        <v>21700</v>
      </c>
    </row>
    <row r="10" spans="1:13" ht="15" thickBot="1" x14ac:dyDescent="0.4">
      <c r="C10" s="1" t="s">
        <v>20</v>
      </c>
      <c r="D10" s="6">
        <f>HLOOKUP(C10,'[1]PPS Sales'!$A$5:$TD$55,39,FALSE)</f>
        <v>6</v>
      </c>
      <c r="F10" s="1" t="s">
        <v>2</v>
      </c>
      <c r="G10" s="6">
        <f>HLOOKUP(F10,'[1]PPS Sales'!$A$5:$TD$55,33,FALSE)</f>
        <v>6</v>
      </c>
      <c r="I10" s="1" t="s">
        <v>4</v>
      </c>
      <c r="J10" s="6">
        <f>HLOOKUP(I10,'[1]PPS Sales'!$A$5:$TD$55,29,FALSE)</f>
        <v>3</v>
      </c>
      <c r="L10" s="1" t="s">
        <v>23</v>
      </c>
      <c r="M10" s="5">
        <f>HLOOKUP(L10,'[1]PPS Sales'!$A$5:$TD$55,19,FALSE)</f>
        <v>21630</v>
      </c>
    </row>
    <row r="11" spans="1:13" ht="15" thickBot="1" x14ac:dyDescent="0.4">
      <c r="C11" s="1" t="s">
        <v>7</v>
      </c>
      <c r="D11" s="6">
        <f>HLOOKUP(C11,'[1]PPS Sales'!$A$5:$TD$55,39,FALSE)</f>
        <v>6</v>
      </c>
      <c r="F11" s="1" t="s">
        <v>22</v>
      </c>
      <c r="G11" s="6">
        <f>HLOOKUP(F11,'[1]PPS Sales'!$A$5:$TD$55,33,FALSE)</f>
        <v>6</v>
      </c>
      <c r="I11" s="1" t="s">
        <v>7</v>
      </c>
      <c r="J11" s="6">
        <f>HLOOKUP(I11,'[1]PPS Sales'!$A$5:$TD$55,29,FALSE)</f>
        <v>3</v>
      </c>
      <c r="L11" s="1" t="s">
        <v>25</v>
      </c>
      <c r="M11" s="5">
        <f>HLOOKUP(L11,'[1]PPS Sales'!$A$5:$TD$55,19,FALSE)</f>
        <v>20650</v>
      </c>
    </row>
    <row r="12" spans="1:13" ht="15" thickBot="1" x14ac:dyDescent="0.4">
      <c r="C12" s="1" t="s">
        <v>19</v>
      </c>
      <c r="D12" s="6">
        <f>HLOOKUP(C12,'[1]PPS Sales'!$A$5:$TD$55,39,FALSE)</f>
        <v>6</v>
      </c>
      <c r="F12" s="1" t="s">
        <v>12</v>
      </c>
      <c r="G12" s="6">
        <f>HLOOKUP(F12,'[1]PPS Sales'!$A$5:$TD$55,33,FALSE)</f>
        <v>6</v>
      </c>
      <c r="I12" s="1" t="s">
        <v>2</v>
      </c>
      <c r="J12" s="6">
        <f>HLOOKUP(I12,'[1]PPS Sales'!$A$5:$TD$55,29,FALSE)</f>
        <v>2</v>
      </c>
      <c r="L12" s="1" t="s">
        <v>5</v>
      </c>
      <c r="M12" s="5">
        <f>HLOOKUP(L12,'[1]PPS Sales'!$A$5:$TD$55,19,FALSE)</f>
        <v>20507</v>
      </c>
    </row>
    <row r="13" spans="1:13" ht="15" thickBot="1" x14ac:dyDescent="0.4">
      <c r="C13" s="1" t="s">
        <v>23</v>
      </c>
      <c r="D13" s="6">
        <f>HLOOKUP(C13,'[1]PPS Sales'!$A$5:$TD$55,39,FALSE)</f>
        <v>6</v>
      </c>
      <c r="F13" s="1" t="s">
        <v>8</v>
      </c>
      <c r="G13" s="6">
        <f>HLOOKUP(F13,'[1]PPS Sales'!$A$5:$TD$55,33,FALSE)</f>
        <v>5</v>
      </c>
      <c r="I13" s="1" t="s">
        <v>22</v>
      </c>
      <c r="J13" s="6">
        <f>HLOOKUP(I13,'[1]PPS Sales'!$A$5:$TD$55,29,FALSE)</f>
        <v>2</v>
      </c>
      <c r="L13" s="1" t="s">
        <v>26</v>
      </c>
      <c r="M13" s="5">
        <f>HLOOKUP(L13,'[1]PPS Sales'!$A$5:$TD$55,19,FALSE)</f>
        <v>17180</v>
      </c>
    </row>
    <row r="14" spans="1:13" ht="15" thickBot="1" x14ac:dyDescent="0.4">
      <c r="C14" s="1" t="s">
        <v>13</v>
      </c>
      <c r="D14" s="6">
        <f>HLOOKUP(C14,'[1]PPS Sales'!$A$5:$TD$55,39,FALSE)</f>
        <v>5</v>
      </c>
      <c r="F14" s="1" t="s">
        <v>4</v>
      </c>
      <c r="G14" s="6">
        <f>HLOOKUP(F14,'[1]PPS Sales'!$A$5:$TD$55,33,FALSE)</f>
        <v>5</v>
      </c>
      <c r="I14" s="1" t="s">
        <v>18</v>
      </c>
      <c r="J14" s="6">
        <f>HLOOKUP(I14,'[1]PPS Sales'!$A$5:$TD$55,29,FALSE)</f>
        <v>2</v>
      </c>
      <c r="L14" s="1" t="s">
        <v>2</v>
      </c>
      <c r="M14" s="5">
        <f>HLOOKUP(L14,'[1]PPS Sales'!$A$5:$TD$55,19,FALSE)</f>
        <v>16130</v>
      </c>
    </row>
    <row r="15" spans="1:13" ht="15" thickBot="1" x14ac:dyDescent="0.4">
      <c r="C15" s="1" t="s">
        <v>21</v>
      </c>
      <c r="D15" s="6">
        <f>HLOOKUP(C15,'[1]PPS Sales'!$A$5:$TD$55,39,FALSE)</f>
        <v>5</v>
      </c>
      <c r="F15" s="1" t="s">
        <v>17</v>
      </c>
      <c r="G15" s="6">
        <f>HLOOKUP(F15,'[1]PPS Sales'!$A$5:$TD$55,33,FALSE)</f>
        <v>5</v>
      </c>
      <c r="I15" s="1" t="s">
        <v>5</v>
      </c>
      <c r="J15" s="6">
        <f>HLOOKUP(I15,'[1]PPS Sales'!$A$5:$TD$55,29,FALSE)</f>
        <v>2</v>
      </c>
      <c r="L15" s="1" t="s">
        <v>9</v>
      </c>
      <c r="M15" s="5">
        <f>HLOOKUP(L15,'[1]PPS Sales'!$A$5:$TD$55,19,FALSE)</f>
        <v>12150</v>
      </c>
    </row>
    <row r="16" spans="1:13" ht="15" thickBot="1" x14ac:dyDescent="0.4">
      <c r="C16" s="1" t="s">
        <v>4</v>
      </c>
      <c r="D16" s="6">
        <f>HLOOKUP(C16,'[1]PPS Sales'!$A$5:$TD$55,39,FALSE)</f>
        <v>5</v>
      </c>
      <c r="F16" s="1" t="s">
        <v>18</v>
      </c>
      <c r="G16" s="6">
        <f>HLOOKUP(F16,'[1]PPS Sales'!$A$5:$TD$55,33,FALSE)</f>
        <v>5</v>
      </c>
      <c r="I16" s="1" t="s">
        <v>3</v>
      </c>
      <c r="J16" s="6">
        <f>HLOOKUP(I16,'[1]PPS Sales'!$A$5:$TD$55,29,FALSE)</f>
        <v>2</v>
      </c>
      <c r="L16" s="1" t="s">
        <v>22</v>
      </c>
      <c r="M16" s="5">
        <f>HLOOKUP(L16,'[1]PPS Sales'!$A$5:$TD$55,19,FALSE)</f>
        <v>11230</v>
      </c>
    </row>
    <row r="17" spans="3:13" ht="15" thickBot="1" x14ac:dyDescent="0.4">
      <c r="C17" s="1" t="s">
        <v>11</v>
      </c>
      <c r="D17" s="6">
        <f>HLOOKUP(C17,'[1]PPS Sales'!$A$5:$TD$55,39,FALSE)</f>
        <v>5</v>
      </c>
      <c r="F17" s="1" t="s">
        <v>7</v>
      </c>
      <c r="G17" s="6">
        <f>HLOOKUP(F17,'[1]PPS Sales'!$A$5:$TD$55,33,FALSE)</f>
        <v>5</v>
      </c>
      <c r="I17" s="1" t="s">
        <v>12</v>
      </c>
      <c r="J17" s="6">
        <f>HLOOKUP(I17,'[1]PPS Sales'!$A$5:$TD$55,29,FALSE)</f>
        <v>2</v>
      </c>
      <c r="L17" s="1" t="s">
        <v>21</v>
      </c>
      <c r="M17" s="5">
        <f>HLOOKUP(L17,'[1]PPS Sales'!$A$5:$TD$55,19,FALSE)</f>
        <v>10620</v>
      </c>
    </row>
    <row r="18" spans="3:13" ht="15" thickBot="1" x14ac:dyDescent="0.4">
      <c r="C18" s="1" t="s">
        <v>1</v>
      </c>
      <c r="D18" s="6">
        <f>HLOOKUP(C18,'[1]PPS Sales'!$A$5:$TD$55,39,FALSE)</f>
        <v>5</v>
      </c>
      <c r="F18" s="1" t="s">
        <v>11</v>
      </c>
      <c r="G18" s="6">
        <f>HLOOKUP(F18,'[1]PPS Sales'!$A$5:$TD$55,33,FALSE)</f>
        <v>5</v>
      </c>
      <c r="I18" s="1" t="s">
        <v>23</v>
      </c>
      <c r="J18" s="6">
        <f>HLOOKUP(I18,'[1]PPS Sales'!$A$5:$TD$55,29,FALSE)</f>
        <v>2</v>
      </c>
      <c r="L18" s="1" t="s">
        <v>11</v>
      </c>
      <c r="M18" s="5">
        <f>HLOOKUP(L18,'[1]PPS Sales'!$A$5:$TD$55,19,FALSE)</f>
        <v>9220</v>
      </c>
    </row>
    <row r="19" spans="3:13" ht="15" thickBot="1" x14ac:dyDescent="0.4">
      <c r="C19" s="1" t="s">
        <v>25</v>
      </c>
      <c r="D19" s="6">
        <f>HLOOKUP(C19,'[1]PPS Sales'!$A$5:$TD$55,39,FALSE)</f>
        <v>5</v>
      </c>
      <c r="F19" s="1" t="s">
        <v>19</v>
      </c>
      <c r="G19" s="6">
        <f>HLOOKUP(F19,'[1]PPS Sales'!$A$5:$TD$55,33,FALSE)</f>
        <v>5</v>
      </c>
      <c r="I19" s="1" t="s">
        <v>26</v>
      </c>
      <c r="J19" s="6">
        <f>HLOOKUP(I19,'[1]PPS Sales'!$A$5:$TD$55,29,FALSE)</f>
        <v>2</v>
      </c>
      <c r="L19" s="1" t="s">
        <v>18</v>
      </c>
      <c r="M19" s="5">
        <f>HLOOKUP(L19,'[1]PPS Sales'!$A$5:$TD$55,19,FALSE)</f>
        <v>9020</v>
      </c>
    </row>
    <row r="20" spans="3:13" ht="15" thickBot="1" x14ac:dyDescent="0.4">
      <c r="C20" s="1" t="s">
        <v>24</v>
      </c>
      <c r="D20" s="6">
        <f>HLOOKUP(C20,'[1]PPS Sales'!$A$5:$TD$55,39,FALSE)</f>
        <v>4</v>
      </c>
      <c r="F20" s="1" t="s">
        <v>23</v>
      </c>
      <c r="G20" s="6">
        <f>HLOOKUP(F20,'[1]PPS Sales'!$A$5:$TD$55,33,FALSE)</f>
        <v>5</v>
      </c>
      <c r="I20" s="1" t="s">
        <v>13</v>
      </c>
      <c r="J20" s="6">
        <f>HLOOKUP(I20,'[1]PPS Sales'!$A$5:$TD$55,29,FALSE)</f>
        <v>1</v>
      </c>
      <c r="L20" s="1" t="s">
        <v>24</v>
      </c>
      <c r="M20" s="5">
        <f>HLOOKUP(L20,'[1]PPS Sales'!$A$5:$TD$55,19,FALSE)</f>
        <v>7780</v>
      </c>
    </row>
    <row r="21" spans="3:13" ht="15" thickBot="1" x14ac:dyDescent="0.4">
      <c r="C21" s="1" t="s">
        <v>3</v>
      </c>
      <c r="D21" s="6">
        <f>HLOOKUP(C21,'[1]PPS Sales'!$A$5:$TD$55,39,FALSE)</f>
        <v>4</v>
      </c>
      <c r="F21" s="1" t="s">
        <v>21</v>
      </c>
      <c r="G21" s="6">
        <f>HLOOKUP(F21,'[1]PPS Sales'!$A$5:$TD$55,33,FALSE)</f>
        <v>4</v>
      </c>
      <c r="I21" s="1" t="s">
        <v>21</v>
      </c>
      <c r="J21" s="6">
        <f>HLOOKUP(I21,'[1]PPS Sales'!$A$5:$TD$55,29,FALSE)</f>
        <v>1</v>
      </c>
      <c r="L21" s="1" t="s">
        <v>13</v>
      </c>
      <c r="M21" s="5">
        <f>HLOOKUP(L21,'[1]PPS Sales'!$A$5:$TD$55,19,FALSE)</f>
        <v>7140</v>
      </c>
    </row>
    <row r="22" spans="3:13" ht="15" thickBot="1" x14ac:dyDescent="0.4">
      <c r="C22" s="1" t="s">
        <v>12</v>
      </c>
      <c r="D22" s="6">
        <f>HLOOKUP(C22,'[1]PPS Sales'!$A$5:$TD$55,39,FALSE)</f>
        <v>4</v>
      </c>
      <c r="F22" s="1" t="s">
        <v>20</v>
      </c>
      <c r="G22" s="6">
        <f>HLOOKUP(F22,'[1]PPS Sales'!$A$5:$TD$55,33,FALSE)</f>
        <v>3</v>
      </c>
      <c r="I22" s="1" t="s">
        <v>8</v>
      </c>
      <c r="J22" s="6">
        <f>HLOOKUP(I22,'[1]PPS Sales'!$A$5:$TD$55,29,FALSE)</f>
        <v>1</v>
      </c>
      <c r="L22" s="1" t="s">
        <v>19</v>
      </c>
      <c r="M22" s="5">
        <f>HLOOKUP(L22,'[1]PPS Sales'!$A$5:$TD$55,19,FALSE)</f>
        <v>3240</v>
      </c>
    </row>
    <row r="23" spans="3:13" ht="15" thickBot="1" x14ac:dyDescent="0.4">
      <c r="C23" s="1" t="s">
        <v>16</v>
      </c>
      <c r="D23" s="6">
        <f>HLOOKUP(C23,'[1]PPS Sales'!$A$5:$TD$55,39,FALSE)</f>
        <v>4</v>
      </c>
      <c r="F23" s="1" t="s">
        <v>24</v>
      </c>
      <c r="G23" s="6">
        <f>HLOOKUP(F23,'[1]PPS Sales'!$A$5:$TD$55,33,FALSE)</f>
        <v>3</v>
      </c>
      <c r="I23" s="1" t="s">
        <v>24</v>
      </c>
      <c r="J23" s="6">
        <f>HLOOKUP(I23,'[1]PPS Sales'!$A$5:$TD$55,29,FALSE)</f>
        <v>1</v>
      </c>
      <c r="L23" s="1" t="s">
        <v>8</v>
      </c>
      <c r="M23" s="5">
        <f>HLOOKUP(L23,'[1]PPS Sales'!$A$5:$TD$55,19,FALSE)</f>
        <v>1840</v>
      </c>
    </row>
    <row r="24" spans="3:13" ht="15" thickBot="1" x14ac:dyDescent="0.4">
      <c r="C24" s="1" t="s">
        <v>18</v>
      </c>
      <c r="D24" s="6">
        <f>HLOOKUP(C24,'[1]PPS Sales'!$A$5:$TD$55,39,FALSE)</f>
        <v>3</v>
      </c>
      <c r="F24" s="1" t="s">
        <v>1</v>
      </c>
      <c r="G24" s="6">
        <f>HLOOKUP(F24,'[1]PPS Sales'!$A$5:$TD$55,33,FALSE)</f>
        <v>3</v>
      </c>
      <c r="I24" s="1" t="s">
        <v>6</v>
      </c>
      <c r="J24" s="6">
        <f>HLOOKUP(I24,'[1]PPS Sales'!$A$5:$TD$55,29,FALSE)</f>
        <v>1</v>
      </c>
      <c r="L24" s="1" t="s">
        <v>1</v>
      </c>
      <c r="M24" s="5">
        <f>HLOOKUP(L24,'[1]PPS Sales'!$A$5:$TD$55,19,FALSE)</f>
        <v>1380</v>
      </c>
    </row>
    <row r="25" spans="3:13" ht="15" thickBot="1" x14ac:dyDescent="0.4">
      <c r="C25" s="1" t="s">
        <v>10</v>
      </c>
      <c r="D25" s="6">
        <f>HLOOKUP(C25,'[1]PPS Sales'!$A$5:$TD$55,39,FALSE)</f>
        <v>3</v>
      </c>
      <c r="F25" s="1" t="s">
        <v>3</v>
      </c>
      <c r="G25" s="6">
        <f>HLOOKUP(F25,'[1]PPS Sales'!$A$5:$TD$55,33,FALSE)</f>
        <v>3</v>
      </c>
      <c r="I25" s="1" t="s">
        <v>1</v>
      </c>
      <c r="J25" s="6">
        <f>HLOOKUP(I25,'[1]PPS Sales'!$A$5:$TD$55,29,FALSE)</f>
        <v>1</v>
      </c>
      <c r="L25" s="1" t="s">
        <v>4</v>
      </c>
      <c r="M25" s="5">
        <f>HLOOKUP(L25,'[1]PPS Sales'!$A$5:$TD$55,19,FALSE)</f>
        <v>980</v>
      </c>
    </row>
    <row r="26" spans="3:13" ht="15" thickBot="1" x14ac:dyDescent="0.4">
      <c r="C26" s="1" t="s">
        <v>2</v>
      </c>
      <c r="D26" s="6">
        <f>HLOOKUP(C26,'[1]PPS Sales'!$A$5:$TD$55,39,FALSE)</f>
        <v>2</v>
      </c>
      <c r="F26" s="1" t="s">
        <v>25</v>
      </c>
      <c r="G26" s="6">
        <f>HLOOKUP(F26,'[1]PPS Sales'!$A$5:$TD$55,33,FALSE)</f>
        <v>3</v>
      </c>
      <c r="I26" s="1" t="s">
        <v>19</v>
      </c>
      <c r="J26" s="6">
        <f>HLOOKUP(I26,'[1]PPS Sales'!$A$5:$TD$55,29,FALSE)</f>
        <v>1</v>
      </c>
      <c r="L26" s="1" t="s">
        <v>14</v>
      </c>
      <c r="M26" s="5">
        <f>HLOOKUP(L26,'[1]PPS Sales'!$A$5:$TD$55,19,FALSE)</f>
        <v>0</v>
      </c>
    </row>
    <row r="27" spans="3:13" ht="15" thickBot="1" x14ac:dyDescent="0.4">
      <c r="C27" s="1" t="s">
        <v>26</v>
      </c>
      <c r="D27" s="6">
        <f>HLOOKUP(C27,'[1]PPS Sales'!$A$5:$TD$55,39,FALSE)</f>
        <v>2</v>
      </c>
      <c r="F27" s="1" t="s">
        <v>16</v>
      </c>
      <c r="G27" s="6">
        <f>HLOOKUP(F27,'[1]PPS Sales'!$A$5:$TD$55,33,FALSE)</f>
        <v>3</v>
      </c>
      <c r="I27" s="1" t="s">
        <v>16</v>
      </c>
      <c r="J27" s="6">
        <f>HLOOKUP(I27,'[1]PPS Sales'!$A$5:$TD$55,29,FALSE)</f>
        <v>1</v>
      </c>
      <c r="L27" s="1" t="s">
        <v>7</v>
      </c>
      <c r="M27" s="5">
        <f>HLOOKUP(L27,'[1]PPS Sales'!$A$5:$TD$55,19,FALSE)</f>
        <v>0</v>
      </c>
    </row>
    <row r="28" spans="3:13" ht="15" thickBot="1" x14ac:dyDescent="0.4">
      <c r="C28" s="1" t="s">
        <v>14</v>
      </c>
      <c r="D28" s="6">
        <f>HLOOKUP(C28,'[1]PPS Sales'!$A$5:$TD$55,39,FALSE)</f>
        <v>1</v>
      </c>
      <c r="F28" s="1" t="s">
        <v>26</v>
      </c>
      <c r="G28" s="6">
        <f>HLOOKUP(F28,'[1]PPS Sales'!$A$5:$TD$55,33,FALSE)</f>
        <v>3</v>
      </c>
      <c r="I28" s="1" t="s">
        <v>14</v>
      </c>
      <c r="J28" s="6">
        <f>HLOOKUP(I28,'[1]PPS Sales'!$A$5:$TD$55,29,FALSE)</f>
        <v>0</v>
      </c>
      <c r="L28" s="1" t="s">
        <v>3</v>
      </c>
      <c r="M28" s="5">
        <f>HLOOKUP(L28,'[1]PPS Sales'!$A$5:$TD$55,19,FALSE)</f>
        <v>0</v>
      </c>
    </row>
    <row r="29" spans="3:13" ht="15" thickBot="1" x14ac:dyDescent="0.4">
      <c r="C29" s="1" t="s">
        <v>8</v>
      </c>
      <c r="D29" s="6">
        <f>HLOOKUP(C29,'[1]PPS Sales'!$A$5:$TD$55,39,FALSE)</f>
        <v>0</v>
      </c>
      <c r="F29" s="1" t="s">
        <v>6</v>
      </c>
      <c r="G29" s="6">
        <f>HLOOKUP(F29,'[1]PPS Sales'!$A$5:$TD$55,33,FALSE)</f>
        <v>2</v>
      </c>
      <c r="I29" s="1" t="s">
        <v>11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17</v>
      </c>
      <c r="D30" s="6">
        <f>HLOOKUP(C30,'[1]PPS Sales'!$A$5:$TD$55,39,FALSE)</f>
        <v>-1</v>
      </c>
      <c r="F30" s="1" t="s">
        <v>14</v>
      </c>
      <c r="G30" s="6">
        <f>HLOOKUP(F30,'[1]PPS Sales'!$A$5:$TD$55,33,FALSE)</f>
        <v>1</v>
      </c>
      <c r="I30" s="1" t="s">
        <v>25</v>
      </c>
      <c r="J30" s="6">
        <f>HLOOKUP(I30,'[1]PPS Sales'!$A$5:$TD$55,29,FALSE)</f>
        <v>0</v>
      </c>
      <c r="L30" s="1" t="s">
        <v>16</v>
      </c>
      <c r="M30" s="5">
        <f>HLOOKUP(L30,'[1]PPS Sales'!$A$5:$TD$55,19,FALSE)</f>
        <v>0</v>
      </c>
    </row>
    <row r="31" spans="3:13" ht="15" thickBot="1" x14ac:dyDescent="0.4">
      <c r="C31" s="1" t="s">
        <v>6</v>
      </c>
      <c r="D31" s="6">
        <f>HLOOKUP(C31,'[1]PPS Sales'!$A$5:$TD$55,39,FALSE)</f>
        <v>-2</v>
      </c>
      <c r="F31" s="1" t="s">
        <v>10</v>
      </c>
      <c r="G31" s="6">
        <f>HLOOKUP(F31,'[1]PPS Sales'!$A$5:$TD$55,33,FALSE)</f>
        <v>1</v>
      </c>
      <c r="I31" s="1" t="s">
        <v>10</v>
      </c>
      <c r="J31" s="6">
        <f>HLOOKUP(I31,'[1]PPS Sales'!$A$5:$TD$55,29,FALSE)</f>
        <v>0</v>
      </c>
      <c r="L31" s="1" t="s">
        <v>20</v>
      </c>
      <c r="M31" s="5">
        <f>HLOOKUP(L31,'[1]PPS Sales'!$A$5:$TD$55,19,FALSE)</f>
        <v>-620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2023-03-24T14:51:51Z</dcterms:modified>
</cp:coreProperties>
</file>