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 1" sheetId="2" r:id="rId5"/>
    <sheet state="visible" name="Diagrama Ishikawa 2" sheetId="3" r:id="rId6"/>
    <sheet state="visible" name="Diagrama Ishikawa 3" sheetId="4" r:id="rId7"/>
    <sheet state="visible" name="Mapeamento Problemas x Causas x" sheetId="5" r:id="rId8"/>
    <sheet state="visible" name="Priorização dos problemas encon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<sst xmlns="http://schemas.openxmlformats.org/spreadsheetml/2006/main" count="83" uniqueCount="73">
  <si>
    <t>Nome do Processo: Registro de Diplomas Externos</t>
  </si>
  <si>
    <t xml:space="preserve">Comunicação:  Apresentações feitas pelo chefe do STI para o reitor, na qual é mostrado o processo e o contexto dele. O problema não é amplamente conhecido na organização. </t>
  </si>
  <si>
    <t>Prazo: O modo que está sendo feito os registros de diplomas externos é muito trabalhoso para a equipe de registro de diplomas da UFPE, logo, o prazo é apertado para que reduza o número de diplomas acumulados, auxiliando a equipe da UFPE. O final dos períodos marcam um grande acúmulo no número de diplomas externos para serem registrados, então quanto mais períodos passarem sem uma resolução do problema, maior o acúmulo de diplomas.</t>
  </si>
  <si>
    <t xml:space="preserve">Qualidade: A presença de diferentes sistemas externos e a ausência de uma plataforma interna unificada geram problemas significativos no processo de registro de diplomas externos da UFPE. Essa diversidade implica em complexidade operacional, dificuldades de segurança devido a múltiplos logins, validações manuais suscetíveis a erros, falta de homologação formal dos sistemas externos e complexidade na distribuição de acesso. Esses desafios comprometem a eficiência operacional, aumentam os riscos de erros, colocam em questão a segurança dos dados e dificultam a garantia de qualidade no registro de diplomas externos. 
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</si>
  <si>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</si>
  <si>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</si>
  <si>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</si>
  <si>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</si>
  <si>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</si>
  <si>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</si>
  <si>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</si>
  <si>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</si>
  <si>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</si>
  <si>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Padronização</t>
  </si>
  <si>
    <t>Cada IES conveniada possui seu sistema, prejudicando a padronização e atrasando o processo</t>
  </si>
  <si>
    <t>Esse problema impacta diretamente na gestão do tempo, pela necessidade de gerenciar logins e sistemas diferentes</t>
  </si>
  <si>
    <t>Tecnologia</t>
  </si>
  <si>
    <t>O processo atual não é integrado</t>
  </si>
  <si>
    <t>Uma integração dos sistemas através de uma API</t>
  </si>
  <si>
    <t>O tempo destinado ao registro de diploma vai cair drasticamente</t>
  </si>
  <si>
    <t>Alta</t>
  </si>
  <si>
    <t>Falta de treinamento adequado</t>
  </si>
  <si>
    <t>A falta de treinamento faz com que as atividades não sejam feitas da maneira mais otimizada</t>
  </si>
  <si>
    <t>Pessoas</t>
  </si>
  <si>
    <t>A troca do SIGA para o SIGAA não foi feita da melhor maneira possível, não foram realizados treinamentos adequados</t>
  </si>
  <si>
    <t>Documentação e treinamentos com a equipe de registro de diplomas fará com que o processo tenha um melhor entendimento por todos envolvidos</t>
  </si>
  <si>
    <t>Processo feito de maneira mais ágil, diminuindo gargalos</t>
  </si>
  <si>
    <t>Necessidade de solicitação de acesso e registro</t>
  </si>
  <si>
    <t>O fato do acesso não ser claro, faz com que a equipe de registro de diplomas recorra a solicitar os documentos, a comunicação humana, por email muitas vezes é algo que prejudica o andamento do processo</t>
  </si>
  <si>
    <t>A equipe de reigistro de diplomas tem sofrido com os métodos atuais de como conseguir os documentos e acessos necessários</t>
  </si>
  <si>
    <t>Um manual explicitando como conseguir os documentos de maneira mais ágil</t>
  </si>
  <si>
    <t>Documentar os métodos trás clareza e também ajuda a prevenir que dúvidas voltem futuramente</t>
  </si>
  <si>
    <t>Média</t>
  </si>
  <si>
    <t>Demora para o registro de diplomas externos</t>
  </si>
  <si>
    <t>O registro dos diplomas tem um processo demorado, trazendo inquietação por parte das IES conveniadas e alunos</t>
  </si>
  <si>
    <t>Método</t>
  </si>
  <si>
    <t>Processo atual muito burocrático e com muitos gargalos, prejudicando o prazo</t>
  </si>
  <si>
    <t>A integração, realizando o envio dos diplomas e documentos diretamente para a área de registro de diplomas do SIGAA fará com que o tempo gasto no registro do diploma seja reduzido</t>
  </si>
  <si>
    <t>Além do benefício social, a UFPE sofre com processos jurídicos devido ao atraso no diploma, isso será reduzido, além do ganho financeiro com o valor recebido ao registrar o diploma</t>
  </si>
  <si>
    <t>Priorização dos problemas encontrados</t>
  </si>
  <si>
    <t>Quem avalia?</t>
  </si>
  <si>
    <t>GP: Pedro Henrique Oliveira de Souza</t>
  </si>
  <si>
    <t>Método sugerido?</t>
  </si>
  <si>
    <t>A fase de Análise de Processos visa gerar conhecimento dirigido à solução dos problemas identificados no processo alvo do ciclo de melhoria, neste caso, o processo Registro de Diplomas Externos.  Para priorizar problemas, vamos utilizar a matriz GUT, que produz dados quantitativos. Para obter insumos para a Matriz GUT, coletaremos informações de forma qualitativa por meio de reuniões entre os membros do EPROC e os gestores do processo.</t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</si>
  <si>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</si>
  <si>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</si>
  <si>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</si>
  <si>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</si>
  <si>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</si>
  <si>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</si>
  <si>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</si>
  <si>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</si>
  <si>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</si>
  <si>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</si>
  <si>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</si>
  <si>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</si>
  <si>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</si>
  <si>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</si>
  <si>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</si>
  <si>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</si>
  <si>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</si>
  <si>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</si>
  <si>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 xml:space="preserve">Problemas </t>
  </si>
  <si>
    <t>Gravidade</t>
  </si>
  <si>
    <t>Urgência</t>
  </si>
  <si>
    <t>Tendência</t>
  </si>
  <si>
    <t>Valor</t>
  </si>
  <si>
    <t>Classificação</t>
  </si>
  <si>
    <t xml:space="preserve">Falta de padronização e integração entre os sistemas de registro de diplomas das diferentes Instituições de Ensino Superior (IES) conveniadas. </t>
  </si>
  <si>
    <t>Falta de Treinamento Adequado para a divisão de Registro de Diplomas.</t>
  </si>
  <si>
    <t>O Processo de Registro de Diplomas é atrasado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</si>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</sst>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Calibri"/>
      <scheme val="minor"/>
    </font>
    <font>
      <color theme="1"/>
      <name val="Calibri"/>
    </font>
    <font>
      <b/>
      <sz val="16.0"/>
      <color theme="1"/>
      <name val="Calibri"/>
      <scheme val="minor"/>
    </font>
    <font>
      <b/>
      <sz val="12.0"/>
      <color theme="1"/>
      <name val="Calibri"/>
      <scheme val="minor"/>
    </font>
    <font>
      <sz val="10.0"/>
      <color rgb="FF000000"/>
      <name val="Calibri"/>
    </font>
    <font>
      <sz val="11.0"/>
      <color theme="1"/>
      <name val="Calibri"/>
    </font>
    <font>
      <sz val="10.0"/>
      <color theme="1"/>
      <name val="Calibri"/>
    </font>
    <font>
      <b/>
      <sz val="14.0"/>
      <color rgb="FFFFFFFF"/>
      <name val="Calibri"/>
    </font>
    <font>
      <sz val="9.0"/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1" fillId="0" fontId="5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2" fontId="7" numFmtId="0" xfId="0" applyAlignment="1" applyBorder="1" applyFill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3" fontId="9" numFmtId="0" xfId="0" applyAlignment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vertical="top"/>
    </xf>
    <xf borderId="0" fillId="0" fontId="11" numFmtId="0" xfId="0" applyFont="1"/>
    <xf borderId="0" fillId="0" fontId="11" numFmtId="0" xfId="0" applyAlignment="1" applyFont="1">
      <alignment readingOrder="0" shrinkToFit="0" wrapText="1"/>
    </xf>
    <xf borderId="0" fillId="0" fontId="6" numFmtId="0" xfId="0" applyFont="1"/>
    <xf borderId="0" fillId="0" fontId="12" numFmtId="0" xfId="0" applyFont="1"/>
    <xf borderId="6" fillId="2" fontId="6" numFmtId="0" xfId="0" applyBorder="1" applyFont="1"/>
    <xf borderId="7" fillId="4" fontId="13" numFmtId="0" xfId="0" applyAlignment="1" applyBorder="1" applyFill="1" applyFont="1">
      <alignment horizontal="center"/>
    </xf>
    <xf borderId="8" fillId="0" fontId="14" numFmtId="0" xfId="0" applyBorder="1" applyFont="1"/>
    <xf borderId="5" fillId="2" fontId="6" numFmtId="0" xfId="0" applyBorder="1" applyFont="1"/>
    <xf borderId="9" fillId="0" fontId="14" numFmtId="0" xfId="0" applyBorder="1" applyFont="1"/>
    <xf borderId="7" fillId="5" fontId="15" numFmtId="0" xfId="0" applyAlignment="1" applyBorder="1" applyFill="1" applyFont="1">
      <alignment horizontal="center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10" fillId="6" fontId="17" numFmtId="0" xfId="0" applyAlignment="1" applyBorder="1" applyFill="1" applyFont="1">
      <alignment horizontal="center" vertical="center"/>
    </xf>
    <xf borderId="11" fillId="0" fontId="14" numFmtId="0" xfId="0" applyBorder="1" applyFont="1"/>
    <xf borderId="10" fillId="3" fontId="16" numFmtId="0" xfId="0" applyAlignment="1" applyBorder="1" applyFont="1">
      <alignment shrinkToFit="0" wrapText="1"/>
    </xf>
    <xf borderId="12" fillId="0" fontId="14" numFmtId="0" xfId="0" applyBorder="1" applyFont="1"/>
    <xf borderId="7" fillId="7" fontId="18" numFmtId="0" xfId="0" applyAlignment="1" applyBorder="1" applyFill="1" applyFont="1">
      <alignment horizontal="center"/>
    </xf>
    <xf borderId="7" fillId="8" fontId="16" numFmtId="0" xfId="0" applyAlignment="1" applyBorder="1" applyFill="1" applyFont="1">
      <alignment horizontal="center" shrinkToFit="0" wrapText="1"/>
    </xf>
    <xf borderId="7" fillId="9" fontId="16" numFmtId="0" xfId="0" applyAlignment="1" applyBorder="1" applyFill="1" applyFont="1">
      <alignment horizontal="center" shrinkToFit="0" wrapText="1"/>
    </xf>
    <xf borderId="2" fillId="10" fontId="16" numFmtId="0" xfId="0" applyAlignment="1" applyBorder="1" applyFill="1" applyFont="1">
      <alignment horizontal="center" shrinkToFit="0" wrapText="1"/>
    </xf>
    <xf borderId="3" fillId="0" fontId="14" numFmtId="0" xfId="0" applyBorder="1" applyFont="1"/>
    <xf borderId="13" fillId="0" fontId="6" numFmtId="0" xfId="0" applyBorder="1" applyFont="1"/>
    <xf borderId="14" fillId="11" fontId="16" numFmtId="0" xfId="0" applyAlignment="1" applyBorder="1" applyFill="1" applyFont="1">
      <alignment horizontal="center" shrinkToFit="0" wrapText="1"/>
    </xf>
    <xf borderId="15" fillId="0" fontId="14" numFmtId="0" xfId="0" applyBorder="1" applyFont="1"/>
    <xf borderId="14" fillId="0" fontId="16" numFmtId="0" xfId="0" applyAlignment="1" applyBorder="1" applyFont="1">
      <alignment shrinkToFit="0" wrapText="1"/>
    </xf>
    <xf borderId="16" fillId="0" fontId="14" numFmtId="0" xfId="0" applyBorder="1" applyFont="1"/>
    <xf borderId="14" fillId="0" fontId="6" numFmtId="0" xfId="0" applyBorder="1" applyFont="1"/>
    <xf borderId="17" fillId="5" fontId="15" numFmtId="0" xfId="0" applyAlignment="1" applyBorder="1" applyFont="1">
      <alignment horizontal="center" shrinkToFit="0" wrapText="1"/>
    </xf>
    <xf borderId="18" fillId="0" fontId="14" numFmtId="0" xfId="0" applyBorder="1" applyFont="1"/>
    <xf borderId="19" fillId="0" fontId="14" numFmtId="0" xfId="0" applyBorder="1" applyFont="1"/>
    <xf borderId="10" fillId="12" fontId="10" numFmtId="0" xfId="0" applyAlignment="1" applyBorder="1" applyFill="1" applyFont="1">
      <alignment horizontal="center" readingOrder="0" shrinkToFit="0" wrapText="1"/>
    </xf>
    <xf borderId="20" fillId="12" fontId="10" numFmtId="0" xfId="0" applyAlignment="1" applyBorder="1" applyFont="1">
      <alignment horizontal="center" shrinkToFit="0" wrapText="1"/>
    </xf>
    <xf borderId="10" fillId="0" fontId="19" numFmtId="0" xfId="0" applyAlignment="1" applyBorder="1" applyFont="1">
      <alignment horizontal="center" readingOrder="0" shrinkToFit="0" wrapText="1"/>
    </xf>
    <xf borderId="20" fillId="0" fontId="19" numFmtId="0" xfId="0" applyAlignment="1" applyBorder="1" applyFont="1">
      <alignment horizontal="center" readingOrder="0" shrinkToFit="0" wrapText="1"/>
    </xf>
    <xf borderId="20" fillId="0" fontId="19" numFmtId="0" xfId="0" applyAlignment="1" applyBorder="1" applyFont="1">
      <alignment horizontal="center" shrinkToFit="0" wrapText="1"/>
    </xf>
    <xf borderId="20" fillId="2" fontId="10" numFmtId="0" xfId="0" applyAlignment="1" applyBorder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192125" cy="4657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-114300</xdr:rowOff>
    </xdr:from>
    <xdr:ext cx="7524750" cy="50101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-85725</xdr:colOff>
      <xdr:row>0</xdr:row>
      <xdr:rowOff>-19050</xdr:rowOff>
    </xdr:from>
    <xdr:ext cx="6638925" cy="49815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-85725</xdr:colOff>
      <xdr:row>0</xdr:row>
      <xdr:rowOff>-19050</xdr:rowOff>
    </xdr:from>
    <xdr:ext cx="6724650" cy="50482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/>
      <c r="B34" s="2" t="s">
        <v>0</v>
      </c>
    </row>
    <row r="35" ht="15.75" customHeight="1"/>
    <row r="36" ht="15.75" customHeight="1">
      <c r="B36" s="3" t="s">
        <v>1</v>
      </c>
    </row>
    <row r="37" ht="15.75" customHeight="1"/>
    <row r="38" ht="15.75" customHeight="1"/>
    <row r="39" ht="15.75" customHeight="1">
      <c r="B39" s="3" t="s">
        <v>2</v>
      </c>
    </row>
    <row r="40" ht="15.75" customHeight="1"/>
    <row r="41" ht="15.75" customHeight="1">
      <c r="B41" s="3" t="s">
        <v>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/>
      <c r="G15" s="6"/>
      <c r="H15" s="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6"/>
      <c r="G16" s="6"/>
      <c r="H16" s="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7"/>
      <c r="C17" s="7"/>
      <c r="D17" s="7"/>
      <c r="E17" s="4"/>
      <c r="F17" s="6"/>
      <c r="G17" s="6"/>
      <c r="H17" s="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7"/>
      <c r="C18" s="7"/>
      <c r="D18" s="7"/>
      <c r="E18" s="4"/>
      <c r="F18" s="6"/>
      <c r="G18" s="6"/>
      <c r="H18" s="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7"/>
      <c r="C19" s="7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/>
      <c r="C21" s="6"/>
      <c r="D21" s="6"/>
      <c r="E21" s="6"/>
      <c r="F21" s="4"/>
      <c r="G21" s="6"/>
      <c r="H21" s="6"/>
      <c r="I21" s="6"/>
      <c r="J21" s="4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6"/>
      <c r="C22" s="6"/>
      <c r="D22" s="6"/>
      <c r="E22" s="6"/>
      <c r="F22" s="4"/>
      <c r="G22" s="6"/>
      <c r="H22" s="6"/>
      <c r="I22" s="6"/>
      <c r="J22" s="4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6"/>
      <c r="C23" s="6"/>
      <c r="D23" s="6"/>
      <c r="E23" s="6"/>
      <c r="F23" s="4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C25" s="8"/>
      <c r="D25" s="8"/>
      <c r="E25" s="8"/>
      <c r="F25" s="4"/>
      <c r="G25" s="4"/>
      <c r="H25" s="8"/>
      <c r="I25" s="8"/>
      <c r="J25" s="8"/>
      <c r="K25" s="4"/>
      <c r="L25" s="8"/>
      <c r="M25" s="8"/>
      <c r="N25" s="8"/>
      <c r="O25" s="4"/>
      <c r="P25" s="4"/>
      <c r="Q25" s="4"/>
      <c r="R25" s="4"/>
      <c r="S25" s="9"/>
      <c r="T25" s="10"/>
      <c r="U25" s="10"/>
      <c r="V25" s="10"/>
      <c r="W25" s="4"/>
      <c r="X25" s="4"/>
      <c r="Y25" s="4"/>
      <c r="Z25" s="4"/>
    </row>
    <row r="26" ht="15.75" customHeight="1">
      <c r="A26" s="4"/>
      <c r="B26" s="8"/>
      <c r="C26" s="8"/>
      <c r="D26" s="8"/>
      <c r="E26" s="8"/>
      <c r="F26" s="4"/>
      <c r="G26" s="4"/>
      <c r="H26" s="8"/>
      <c r="I26" s="8"/>
      <c r="J26" s="8"/>
      <c r="K26" s="4"/>
      <c r="L26" s="8"/>
      <c r="M26" s="8"/>
      <c r="N26" s="8"/>
      <c r="O26" s="4"/>
      <c r="P26" s="4"/>
      <c r="Q26" s="4"/>
      <c r="R26" s="4"/>
      <c r="S26" s="11"/>
      <c r="T26" s="12"/>
      <c r="U26" s="12"/>
      <c r="V26" s="12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12"/>
      <c r="U27" s="12"/>
      <c r="V27" s="12"/>
      <c r="W27" s="4"/>
      <c r="X27" s="4"/>
      <c r="Y27" s="4"/>
      <c r="Z27" s="4"/>
    </row>
    <row r="28" ht="15.75" customHeight="1">
      <c r="A28" s="4"/>
      <c r="B28" s="8"/>
      <c r="C28" s="8"/>
      <c r="D28" s="8"/>
      <c r="E28" s="8"/>
      <c r="F28" s="4"/>
      <c r="G28" s="4"/>
      <c r="H28" s="13"/>
      <c r="I28" s="13"/>
      <c r="J28" s="13"/>
      <c r="K28" s="4"/>
      <c r="L28" s="8"/>
      <c r="M28" s="8"/>
      <c r="N28" s="8"/>
      <c r="O28" s="4"/>
      <c r="P28" s="4"/>
      <c r="Q28" s="4"/>
      <c r="R28" s="4"/>
      <c r="S28" s="11"/>
      <c r="T28" s="12"/>
      <c r="U28" s="12"/>
      <c r="V28" s="12"/>
      <c r="W28" s="4"/>
      <c r="X28" s="4"/>
      <c r="Y28" s="4"/>
      <c r="Z28" s="4"/>
    </row>
    <row r="29" ht="15.75" customHeight="1">
      <c r="A29" s="4"/>
      <c r="B29" s="8"/>
      <c r="C29" s="8"/>
      <c r="D29" s="8"/>
      <c r="E29" s="8"/>
      <c r="F29" s="4"/>
      <c r="G29" s="4"/>
      <c r="H29" s="13"/>
      <c r="I29" s="13"/>
      <c r="J29" s="13"/>
      <c r="K29" s="4"/>
      <c r="L29" s="8"/>
      <c r="M29" s="8"/>
      <c r="N29" s="8"/>
      <c r="O29" s="4"/>
      <c r="P29" s="4"/>
      <c r="Q29" s="4"/>
      <c r="R29" s="4"/>
      <c r="S29" s="11"/>
      <c r="T29" s="12"/>
      <c r="U29" s="12"/>
      <c r="V29" s="12"/>
      <c r="W29" s="4"/>
      <c r="X29" s="4"/>
      <c r="Y29" s="4"/>
      <c r="Z29" s="4"/>
    </row>
    <row r="30" ht="15.75" customHeight="1">
      <c r="A30" s="4"/>
      <c r="B30" s="8"/>
      <c r="C30" s="8"/>
      <c r="D30" s="8"/>
      <c r="E30" s="8"/>
      <c r="F30" s="4"/>
      <c r="G30" s="4"/>
      <c r="H30" s="13"/>
      <c r="I30" s="13"/>
      <c r="J30" s="13"/>
      <c r="K30" s="4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8"/>
      <c r="C32" s="8"/>
      <c r="D32" s="8"/>
      <c r="E32" s="4"/>
      <c r="F32" s="4"/>
      <c r="G32" s="7"/>
      <c r="H32" s="7"/>
      <c r="I32" s="7"/>
      <c r="J32" s="4"/>
      <c r="K32" s="8"/>
      <c r="L32" s="8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8"/>
      <c r="C33" s="8"/>
      <c r="D33" s="8"/>
      <c r="E33" s="4"/>
      <c r="F33" s="4"/>
      <c r="G33" s="7"/>
      <c r="H33" s="7"/>
      <c r="I33" s="7"/>
      <c r="J33" s="4"/>
      <c r="K33" s="8"/>
      <c r="L33" s="8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14"/>
      <c r="C34" s="14"/>
      <c r="D34" s="14"/>
      <c r="E34" s="4"/>
      <c r="F34" s="4"/>
      <c r="G34" s="7"/>
      <c r="H34" s="7"/>
      <c r="I34" s="7"/>
      <c r="J34" s="4"/>
      <c r="K34" s="8"/>
      <c r="L34" s="8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4"/>
      <c r="C36" s="14"/>
      <c r="D36" s="14"/>
      <c r="E36" s="4"/>
      <c r="F36" s="6"/>
      <c r="G36" s="6"/>
      <c r="H36" s="6"/>
      <c r="I36" s="4"/>
      <c r="J36" s="15"/>
      <c r="K36" s="15"/>
      <c r="L36" s="15"/>
      <c r="M36" s="1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14"/>
      <c r="C37" s="14"/>
      <c r="D37" s="14"/>
      <c r="E37" s="4"/>
      <c r="F37" s="6"/>
      <c r="G37" s="6"/>
      <c r="H37" s="6"/>
      <c r="I37" s="4"/>
      <c r="J37" s="15"/>
      <c r="K37" s="15"/>
      <c r="L37" s="15"/>
      <c r="M37" s="1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6"/>
      <c r="C38" s="16"/>
      <c r="D38" s="16"/>
      <c r="E38" s="4"/>
      <c r="F38" s="6"/>
      <c r="G38" s="6"/>
      <c r="H38" s="6"/>
      <c r="I38" s="4"/>
      <c r="J38" s="15"/>
      <c r="K38" s="15"/>
      <c r="L38" s="15"/>
      <c r="M38" s="1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/>
      <c r="G15" s="6"/>
      <c r="H15" s="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6"/>
      <c r="G16" s="6"/>
      <c r="H16" s="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7"/>
      <c r="C17" s="7"/>
      <c r="D17" s="7"/>
      <c r="E17" s="4"/>
      <c r="F17" s="6"/>
      <c r="G17" s="6"/>
      <c r="H17" s="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7"/>
      <c r="C18" s="7"/>
      <c r="D18" s="7"/>
      <c r="E18" s="4"/>
      <c r="F18" s="6"/>
      <c r="G18" s="6"/>
      <c r="H18" s="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7"/>
      <c r="C19" s="7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/>
      <c r="C21" s="6"/>
      <c r="D21" s="6"/>
      <c r="E21" s="6"/>
      <c r="F21" s="4"/>
      <c r="G21" s="6"/>
      <c r="H21" s="6"/>
      <c r="I21" s="6"/>
      <c r="J21" s="4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6"/>
      <c r="C22" s="6"/>
      <c r="D22" s="6"/>
      <c r="E22" s="6"/>
      <c r="F22" s="4"/>
      <c r="G22" s="6"/>
      <c r="H22" s="6"/>
      <c r="I22" s="6"/>
      <c r="J22" s="4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6"/>
      <c r="C23" s="6"/>
      <c r="D23" s="6"/>
      <c r="E23" s="6"/>
      <c r="F23" s="4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C25" s="8"/>
      <c r="D25" s="8"/>
      <c r="E25" s="8"/>
      <c r="F25" s="4"/>
      <c r="G25" s="4"/>
      <c r="H25" s="8"/>
      <c r="I25" s="8"/>
      <c r="J25" s="8"/>
      <c r="K25" s="4"/>
      <c r="L25" s="8"/>
      <c r="M25" s="8"/>
      <c r="N25" s="8"/>
      <c r="O25" s="4"/>
      <c r="P25" s="4"/>
      <c r="Q25" s="4"/>
      <c r="R25" s="4"/>
      <c r="S25" s="9"/>
      <c r="T25" s="10"/>
      <c r="U25" s="10"/>
      <c r="V25" s="10"/>
      <c r="W25" s="4"/>
      <c r="X25" s="4"/>
      <c r="Y25" s="4"/>
      <c r="Z25" s="4"/>
    </row>
    <row r="26" ht="15.75" customHeight="1">
      <c r="A26" s="4"/>
      <c r="B26" s="8"/>
      <c r="C26" s="8"/>
      <c r="D26" s="8"/>
      <c r="E26" s="8"/>
      <c r="F26" s="4"/>
      <c r="G26" s="4"/>
      <c r="H26" s="8"/>
      <c r="I26" s="8"/>
      <c r="J26" s="8"/>
      <c r="K26" s="4"/>
      <c r="L26" s="8"/>
      <c r="M26" s="8"/>
      <c r="N26" s="8"/>
      <c r="O26" s="4"/>
      <c r="P26" s="4"/>
      <c r="Q26" s="4"/>
      <c r="R26" s="4"/>
      <c r="S26" s="11"/>
      <c r="T26" s="12"/>
      <c r="U26" s="12"/>
      <c r="V26" s="12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12"/>
      <c r="U27" s="12"/>
      <c r="V27" s="12"/>
      <c r="W27" s="4"/>
      <c r="X27" s="4"/>
      <c r="Y27" s="4"/>
      <c r="Z27" s="4"/>
    </row>
    <row r="28" ht="15.75" customHeight="1">
      <c r="A28" s="4"/>
      <c r="B28" s="8"/>
      <c r="C28" s="8"/>
      <c r="D28" s="8"/>
      <c r="E28" s="8"/>
      <c r="F28" s="4"/>
      <c r="G28" s="4"/>
      <c r="H28" s="13"/>
      <c r="I28" s="13"/>
      <c r="J28" s="13"/>
      <c r="K28" s="4"/>
      <c r="L28" s="8"/>
      <c r="M28" s="8"/>
      <c r="N28" s="8"/>
      <c r="O28" s="4"/>
      <c r="P28" s="4"/>
      <c r="Q28" s="4"/>
      <c r="R28" s="4"/>
      <c r="S28" s="11"/>
      <c r="T28" s="12"/>
      <c r="U28" s="12"/>
      <c r="V28" s="12"/>
      <c r="W28" s="4"/>
      <c r="X28" s="4"/>
      <c r="Y28" s="4"/>
      <c r="Z28" s="4"/>
    </row>
    <row r="29" ht="15.75" customHeight="1">
      <c r="A29" s="4"/>
      <c r="B29" s="8"/>
      <c r="C29" s="8"/>
      <c r="D29" s="8"/>
      <c r="E29" s="8"/>
      <c r="F29" s="4"/>
      <c r="G29" s="4"/>
      <c r="H29" s="13"/>
      <c r="I29" s="13"/>
      <c r="J29" s="13"/>
      <c r="K29" s="4"/>
      <c r="L29" s="8"/>
      <c r="M29" s="8"/>
      <c r="N29" s="8"/>
      <c r="O29" s="4"/>
      <c r="P29" s="4"/>
      <c r="Q29" s="4"/>
      <c r="R29" s="4"/>
      <c r="S29" s="11"/>
      <c r="T29" s="12"/>
      <c r="U29" s="12"/>
      <c r="V29" s="12"/>
      <c r="W29" s="4"/>
      <c r="X29" s="4"/>
      <c r="Y29" s="4"/>
      <c r="Z29" s="4"/>
    </row>
    <row r="30" ht="15.75" customHeight="1">
      <c r="A30" s="4"/>
      <c r="B30" s="8"/>
      <c r="C30" s="8"/>
      <c r="D30" s="8"/>
      <c r="E30" s="8"/>
      <c r="F30" s="4"/>
      <c r="G30" s="4"/>
      <c r="H30" s="13"/>
      <c r="I30" s="13"/>
      <c r="J30" s="13"/>
      <c r="K30" s="4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8"/>
      <c r="C32" s="8"/>
      <c r="D32" s="8"/>
      <c r="E32" s="4"/>
      <c r="F32" s="4"/>
      <c r="G32" s="7"/>
      <c r="H32" s="7"/>
      <c r="I32" s="7"/>
      <c r="J32" s="4"/>
      <c r="K32" s="8"/>
      <c r="L32" s="8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8"/>
      <c r="C33" s="8"/>
      <c r="D33" s="8"/>
      <c r="E33" s="4"/>
      <c r="F33" s="4"/>
      <c r="G33" s="7"/>
      <c r="H33" s="7"/>
      <c r="I33" s="7"/>
      <c r="J33" s="4"/>
      <c r="K33" s="8"/>
      <c r="L33" s="8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14"/>
      <c r="C34" s="14"/>
      <c r="D34" s="14"/>
      <c r="E34" s="4"/>
      <c r="F34" s="4"/>
      <c r="G34" s="7"/>
      <c r="H34" s="7"/>
      <c r="I34" s="7"/>
      <c r="J34" s="4"/>
      <c r="K34" s="8"/>
      <c r="L34" s="8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4"/>
      <c r="C36" s="14"/>
      <c r="D36" s="14"/>
      <c r="E36" s="4"/>
      <c r="F36" s="6"/>
      <c r="G36" s="6"/>
      <c r="H36" s="6"/>
      <c r="I36" s="4"/>
      <c r="J36" s="15"/>
      <c r="K36" s="15"/>
      <c r="L36" s="15"/>
      <c r="M36" s="1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14"/>
      <c r="C37" s="14"/>
      <c r="D37" s="14"/>
      <c r="E37" s="4"/>
      <c r="F37" s="6"/>
      <c r="G37" s="6"/>
      <c r="H37" s="6"/>
      <c r="I37" s="4"/>
      <c r="J37" s="15"/>
      <c r="K37" s="15"/>
      <c r="L37" s="15"/>
      <c r="M37" s="1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6"/>
      <c r="C38" s="16"/>
      <c r="D38" s="16"/>
      <c r="E38" s="4"/>
      <c r="F38" s="6"/>
      <c r="G38" s="6"/>
      <c r="H38" s="6"/>
      <c r="I38" s="4"/>
      <c r="J38" s="15"/>
      <c r="K38" s="15"/>
      <c r="L38" s="15"/>
      <c r="M38" s="1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/>
      <c r="G15" s="6"/>
      <c r="H15" s="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6"/>
      <c r="G16" s="6"/>
      <c r="H16" s="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7"/>
      <c r="C17" s="7"/>
      <c r="D17" s="7"/>
      <c r="E17" s="4"/>
      <c r="F17" s="6"/>
      <c r="G17" s="6"/>
      <c r="H17" s="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7"/>
      <c r="C18" s="7"/>
      <c r="D18" s="7"/>
      <c r="E18" s="4"/>
      <c r="F18" s="6"/>
      <c r="G18" s="6"/>
      <c r="H18" s="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7"/>
      <c r="C19" s="7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/>
      <c r="C21" s="6"/>
      <c r="D21" s="6"/>
      <c r="E21" s="6"/>
      <c r="F21" s="4"/>
      <c r="G21" s="6"/>
      <c r="H21" s="6"/>
      <c r="I21" s="6"/>
      <c r="J21" s="4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6"/>
      <c r="C22" s="6"/>
      <c r="D22" s="6"/>
      <c r="E22" s="6"/>
      <c r="F22" s="4"/>
      <c r="G22" s="6"/>
      <c r="H22" s="6"/>
      <c r="I22" s="6"/>
      <c r="J22" s="4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6"/>
      <c r="C23" s="6"/>
      <c r="D23" s="6"/>
      <c r="E23" s="6"/>
      <c r="F23" s="4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C25" s="8"/>
      <c r="D25" s="8"/>
      <c r="E25" s="8"/>
      <c r="F25" s="4"/>
      <c r="G25" s="4"/>
      <c r="H25" s="8"/>
      <c r="I25" s="8"/>
      <c r="J25" s="8"/>
      <c r="K25" s="4"/>
      <c r="L25" s="8"/>
      <c r="M25" s="8"/>
      <c r="N25" s="8"/>
      <c r="O25" s="4"/>
      <c r="P25" s="4"/>
      <c r="Q25" s="4"/>
      <c r="R25" s="4"/>
      <c r="S25" s="9"/>
      <c r="T25" s="10"/>
      <c r="U25" s="10"/>
      <c r="V25" s="10"/>
      <c r="W25" s="4"/>
      <c r="X25" s="4"/>
      <c r="Y25" s="4"/>
      <c r="Z25" s="4"/>
    </row>
    <row r="26" ht="15.75" customHeight="1">
      <c r="A26" s="4"/>
      <c r="B26" s="8"/>
      <c r="C26" s="8"/>
      <c r="D26" s="8"/>
      <c r="E26" s="8"/>
      <c r="F26" s="4"/>
      <c r="G26" s="4"/>
      <c r="H26" s="8"/>
      <c r="I26" s="8"/>
      <c r="J26" s="8"/>
      <c r="K26" s="4"/>
      <c r="L26" s="8"/>
      <c r="M26" s="8"/>
      <c r="N26" s="8"/>
      <c r="O26" s="4"/>
      <c r="P26" s="4"/>
      <c r="Q26" s="4"/>
      <c r="R26" s="4"/>
      <c r="S26" s="11"/>
      <c r="T26" s="12"/>
      <c r="U26" s="12"/>
      <c r="V26" s="12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12"/>
      <c r="U27" s="12"/>
      <c r="V27" s="12"/>
      <c r="W27" s="4"/>
      <c r="X27" s="4"/>
      <c r="Y27" s="4"/>
      <c r="Z27" s="4"/>
    </row>
    <row r="28" ht="15.75" customHeight="1">
      <c r="A28" s="4"/>
      <c r="B28" s="8"/>
      <c r="C28" s="8"/>
      <c r="D28" s="8"/>
      <c r="E28" s="8"/>
      <c r="F28" s="4"/>
      <c r="G28" s="4"/>
      <c r="H28" s="13"/>
      <c r="I28" s="13"/>
      <c r="J28" s="13"/>
      <c r="K28" s="4"/>
      <c r="L28" s="8"/>
      <c r="M28" s="8"/>
      <c r="N28" s="8"/>
      <c r="O28" s="4"/>
      <c r="P28" s="4"/>
      <c r="Q28" s="4"/>
      <c r="R28" s="4"/>
      <c r="S28" s="11"/>
      <c r="T28" s="12"/>
      <c r="U28" s="12"/>
      <c r="V28" s="12"/>
      <c r="W28" s="4"/>
      <c r="X28" s="4"/>
      <c r="Y28" s="4"/>
      <c r="Z28" s="4"/>
    </row>
    <row r="29" ht="15.75" customHeight="1">
      <c r="A29" s="4"/>
      <c r="B29" s="8"/>
      <c r="C29" s="8"/>
      <c r="D29" s="8"/>
      <c r="E29" s="8"/>
      <c r="F29" s="4"/>
      <c r="G29" s="4"/>
      <c r="H29" s="13"/>
      <c r="I29" s="13"/>
      <c r="J29" s="13"/>
      <c r="K29" s="4"/>
      <c r="L29" s="8"/>
      <c r="M29" s="8"/>
      <c r="N29" s="8"/>
      <c r="O29" s="4"/>
      <c r="P29" s="4"/>
      <c r="Q29" s="4"/>
      <c r="R29" s="4"/>
      <c r="S29" s="11"/>
      <c r="T29" s="12"/>
      <c r="U29" s="12"/>
      <c r="V29" s="12"/>
      <c r="W29" s="4"/>
      <c r="X29" s="4"/>
      <c r="Y29" s="4"/>
      <c r="Z29" s="4"/>
    </row>
    <row r="30" ht="15.75" customHeight="1">
      <c r="A30" s="4"/>
      <c r="B30" s="8"/>
      <c r="C30" s="8"/>
      <c r="D30" s="8"/>
      <c r="E30" s="8"/>
      <c r="F30" s="4"/>
      <c r="G30" s="4"/>
      <c r="H30" s="13"/>
      <c r="I30" s="13"/>
      <c r="J30" s="13"/>
      <c r="K30" s="4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8"/>
      <c r="C32" s="8"/>
      <c r="D32" s="8"/>
      <c r="E32" s="4"/>
      <c r="F32" s="4"/>
      <c r="G32" s="7"/>
      <c r="H32" s="7"/>
      <c r="I32" s="7"/>
      <c r="J32" s="4"/>
      <c r="K32" s="8"/>
      <c r="L32" s="8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8"/>
      <c r="C33" s="8"/>
      <c r="D33" s="8"/>
      <c r="E33" s="4"/>
      <c r="F33" s="4"/>
      <c r="G33" s="7"/>
      <c r="H33" s="7"/>
      <c r="I33" s="7"/>
      <c r="J33" s="4"/>
      <c r="K33" s="8"/>
      <c r="L33" s="8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14"/>
      <c r="C34" s="14"/>
      <c r="D34" s="14"/>
      <c r="E34" s="4"/>
      <c r="F34" s="4"/>
      <c r="G34" s="7"/>
      <c r="H34" s="7"/>
      <c r="I34" s="7"/>
      <c r="J34" s="4"/>
      <c r="K34" s="8"/>
      <c r="L34" s="8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4"/>
      <c r="C36" s="14"/>
      <c r="D36" s="14"/>
      <c r="E36" s="4"/>
      <c r="F36" s="6"/>
      <c r="G36" s="6"/>
      <c r="H36" s="6"/>
      <c r="I36" s="4"/>
      <c r="J36" s="15"/>
      <c r="K36" s="15"/>
      <c r="L36" s="15"/>
      <c r="M36" s="1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14"/>
      <c r="C37" s="14"/>
      <c r="D37" s="14"/>
      <c r="E37" s="4"/>
      <c r="F37" s="6"/>
      <c r="G37" s="6"/>
      <c r="H37" s="6"/>
      <c r="I37" s="4"/>
      <c r="J37" s="15"/>
      <c r="K37" s="15"/>
      <c r="L37" s="15"/>
      <c r="M37" s="1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6"/>
      <c r="C38" s="16"/>
      <c r="D38" s="16"/>
      <c r="E38" s="4"/>
      <c r="F38" s="6"/>
      <c r="G38" s="6"/>
      <c r="H38" s="6"/>
      <c r="I38" s="4"/>
      <c r="J38" s="15"/>
      <c r="K38" s="15"/>
      <c r="L38" s="15"/>
      <c r="M38" s="1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17" t="s">
        <v>4</v>
      </c>
      <c r="B1" s="18" t="s">
        <v>5</v>
      </c>
      <c r="C1" s="18" t="s">
        <v>6</v>
      </c>
      <c r="D1" s="18" t="s">
        <v>7</v>
      </c>
      <c r="E1" s="18" t="s">
        <v>8</v>
      </c>
      <c r="F1" s="19" t="s">
        <v>9</v>
      </c>
      <c r="G1" s="19" t="s">
        <v>10</v>
      </c>
      <c r="H1" s="19" t="s">
        <v>11</v>
      </c>
      <c r="I1" s="18" t="s">
        <v>12</v>
      </c>
    </row>
    <row r="2" ht="69.0" customHeight="1">
      <c r="A2" s="20" t="s">
        <v>13</v>
      </c>
      <c r="B2" s="21" t="s">
        <v>14</v>
      </c>
      <c r="C2" s="21" t="s">
        <v>15</v>
      </c>
      <c r="D2" s="22" t="s">
        <v>16</v>
      </c>
      <c r="E2" s="22" t="s">
        <v>17</v>
      </c>
      <c r="F2" s="22" t="s">
        <v>18</v>
      </c>
      <c r="G2" s="21" t="s">
        <v>19</v>
      </c>
      <c r="H2" s="20" t="s">
        <v>20</v>
      </c>
      <c r="I2" s="23"/>
    </row>
    <row r="3" ht="51.0" customHeight="1">
      <c r="A3" s="23"/>
      <c r="B3" s="21" t="s">
        <v>21</v>
      </c>
      <c r="C3" s="24" t="s">
        <v>22</v>
      </c>
      <c r="D3" s="22" t="s">
        <v>23</v>
      </c>
      <c r="E3" s="21" t="s">
        <v>24</v>
      </c>
      <c r="F3" s="21" t="s">
        <v>25</v>
      </c>
      <c r="G3" s="21" t="s">
        <v>26</v>
      </c>
      <c r="H3" s="20" t="s">
        <v>20</v>
      </c>
      <c r="I3" s="23"/>
    </row>
    <row r="4" ht="107.25" customHeight="1">
      <c r="A4" s="23"/>
      <c r="B4" s="21" t="s">
        <v>27</v>
      </c>
      <c r="C4" s="21" t="s">
        <v>28</v>
      </c>
      <c r="D4" s="22" t="s">
        <v>16</v>
      </c>
      <c r="E4" s="21" t="s">
        <v>29</v>
      </c>
      <c r="F4" s="21" t="s">
        <v>30</v>
      </c>
      <c r="G4" s="21" t="s">
        <v>31</v>
      </c>
      <c r="H4" s="20" t="s">
        <v>32</v>
      </c>
      <c r="I4" s="23"/>
    </row>
    <row r="5" ht="92.25" customHeight="1">
      <c r="A5" s="23"/>
      <c r="B5" s="21" t="s">
        <v>33</v>
      </c>
      <c r="C5" s="21" t="s">
        <v>34</v>
      </c>
      <c r="D5" s="22" t="s">
        <v>35</v>
      </c>
      <c r="E5" s="21" t="s">
        <v>36</v>
      </c>
      <c r="F5" s="21" t="s">
        <v>37</v>
      </c>
      <c r="G5" s="21" t="s">
        <v>38</v>
      </c>
      <c r="H5" s="20" t="s">
        <v>20</v>
      </c>
      <c r="I5" s="23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</row>
    <row r="7" ht="15.75" customHeight="1">
      <c r="A7" s="23"/>
      <c r="B7" s="23"/>
      <c r="C7" s="23"/>
      <c r="D7" s="23"/>
      <c r="E7" s="23"/>
      <c r="F7" s="23"/>
      <c r="G7" s="23"/>
      <c r="H7" s="23"/>
      <c r="I7" s="23"/>
    </row>
    <row r="8" ht="15.75" customHeight="1">
      <c r="A8" s="23"/>
      <c r="B8" s="23"/>
      <c r="C8" s="23"/>
      <c r="D8" s="23"/>
      <c r="E8" s="23"/>
      <c r="F8" s="23"/>
      <c r="G8" s="23"/>
      <c r="H8" s="23"/>
      <c r="I8" s="23"/>
    </row>
    <row r="9" ht="15.75" customHeight="1">
      <c r="A9" s="23"/>
      <c r="B9" s="23"/>
      <c r="C9" s="23"/>
      <c r="D9" s="23"/>
      <c r="E9" s="23"/>
      <c r="F9" s="23"/>
      <c r="G9" s="23"/>
      <c r="H9" s="23"/>
      <c r="I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</row>
    <row r="12" ht="15.75" customHeight="1">
      <c r="A12" s="23"/>
      <c r="B12" s="23"/>
      <c r="C12" s="23"/>
      <c r="D12" s="23"/>
      <c r="E12" s="23"/>
      <c r="F12" s="23"/>
      <c r="G12" s="23"/>
      <c r="H12" s="23"/>
      <c r="I12" s="23"/>
    </row>
    <row r="13" ht="15.75" customHeight="1">
      <c r="A13" s="23"/>
      <c r="B13" s="23"/>
      <c r="C13" s="23"/>
      <c r="D13" s="23"/>
      <c r="E13" s="23"/>
      <c r="F13" s="23"/>
      <c r="G13" s="23"/>
      <c r="H13" s="23"/>
      <c r="I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6"/>
    </row>
    <row r="222" ht="15.75" customHeight="1">
      <c r="D222" s="26"/>
    </row>
    <row r="223" ht="15.75" customHeight="1">
      <c r="D223" s="26"/>
    </row>
    <row r="224" ht="15.75" customHeight="1">
      <c r="D224" s="26"/>
    </row>
    <row r="225" ht="15.75" customHeight="1">
      <c r="D225" s="26"/>
    </row>
    <row r="226" ht="15.75" customHeight="1">
      <c r="D226" s="26"/>
    </row>
    <row r="227" ht="15.75" customHeight="1">
      <c r="D227" s="26"/>
    </row>
    <row r="228" ht="15.75" customHeight="1">
      <c r="D228" s="26"/>
    </row>
    <row r="229" ht="15.75" customHeight="1">
      <c r="D229" s="26"/>
    </row>
    <row r="230" ht="15.75" customHeight="1">
      <c r="D230" s="26"/>
    </row>
    <row r="231" ht="15.75" customHeight="1">
      <c r="D231" s="26"/>
    </row>
    <row r="232" ht="15.75" customHeight="1">
      <c r="D232" s="26"/>
    </row>
    <row r="233" ht="15.75" customHeight="1">
      <c r="D233" s="26"/>
    </row>
    <row r="234" ht="15.75" customHeight="1">
      <c r="D234" s="26"/>
    </row>
    <row r="235" ht="15.75" customHeight="1">
      <c r="D235" s="26"/>
    </row>
    <row r="236" ht="15.75" customHeight="1">
      <c r="D236" s="26"/>
    </row>
    <row r="237" ht="15.75" customHeight="1">
      <c r="D237" s="26"/>
    </row>
    <row r="238" ht="15.75" customHeight="1">
      <c r="D238" s="26"/>
    </row>
    <row r="239" ht="15.75" customHeight="1">
      <c r="D239" s="26"/>
    </row>
    <row r="240" ht="15.75" customHeight="1">
      <c r="D240" s="26"/>
    </row>
    <row r="241" ht="15.75" customHeight="1">
      <c r="D241" s="26"/>
    </row>
    <row r="242" ht="15.75" customHeight="1">
      <c r="D242" s="26"/>
    </row>
    <row r="243" ht="15.75" customHeight="1">
      <c r="D243" s="26"/>
    </row>
    <row r="244" ht="15.75" customHeight="1">
      <c r="D244" s="26"/>
    </row>
    <row r="245" ht="15.75" customHeight="1">
      <c r="D245" s="26"/>
    </row>
    <row r="246" ht="15.75" customHeight="1">
      <c r="D246" s="26"/>
    </row>
    <row r="247" ht="15.75" customHeight="1">
      <c r="D247" s="26"/>
    </row>
    <row r="248" ht="15.75" customHeight="1">
      <c r="D248" s="26"/>
    </row>
    <row r="249" ht="15.75" customHeight="1">
      <c r="D249" s="26"/>
    </row>
    <row r="250" ht="15.75" customHeight="1">
      <c r="D250" s="26"/>
    </row>
    <row r="251" ht="15.75" customHeight="1">
      <c r="D251" s="26"/>
    </row>
    <row r="252" ht="15.75" customHeight="1">
      <c r="D252" s="26"/>
    </row>
    <row r="253" ht="15.75" customHeight="1">
      <c r="D253" s="26"/>
    </row>
    <row r="254" ht="15.75" customHeight="1">
      <c r="D254" s="26"/>
    </row>
    <row r="255" ht="15.75" customHeight="1">
      <c r="D255" s="26"/>
    </row>
    <row r="256" ht="15.75" customHeight="1">
      <c r="D256" s="26"/>
    </row>
    <row r="257" ht="15.75" customHeight="1">
      <c r="D257" s="26"/>
    </row>
    <row r="258" ht="15.75" customHeight="1">
      <c r="D258" s="26"/>
    </row>
    <row r="259" ht="15.75" customHeight="1">
      <c r="D259" s="26"/>
    </row>
    <row r="260" ht="15.75" customHeight="1">
      <c r="D260" s="26"/>
    </row>
    <row r="261" ht="15.75" customHeight="1">
      <c r="D261" s="26"/>
    </row>
    <row r="262" ht="15.75" customHeight="1">
      <c r="D262" s="26"/>
    </row>
    <row r="263" ht="15.75" customHeight="1">
      <c r="D263" s="26"/>
    </row>
    <row r="264" ht="15.75" customHeight="1">
      <c r="D264" s="26"/>
    </row>
    <row r="265" ht="15.75" customHeight="1">
      <c r="D265" s="26"/>
    </row>
    <row r="266" ht="15.75" customHeight="1">
      <c r="D266" s="26"/>
    </row>
    <row r="267" ht="15.75" customHeight="1">
      <c r="D267" s="26"/>
    </row>
    <row r="268" ht="15.75" customHeight="1">
      <c r="D268" s="26"/>
    </row>
    <row r="269" ht="15.75" customHeight="1">
      <c r="D269" s="26"/>
    </row>
    <row r="270" ht="15.75" customHeight="1">
      <c r="D270" s="26"/>
    </row>
    <row r="271" ht="15.75" customHeight="1">
      <c r="D271" s="26"/>
    </row>
    <row r="272" ht="15.75" customHeight="1">
      <c r="D272" s="26"/>
    </row>
    <row r="273" ht="15.75" customHeight="1">
      <c r="D273" s="26"/>
    </row>
    <row r="274" ht="15.75" customHeight="1">
      <c r="D274" s="26"/>
    </row>
    <row r="275" ht="15.75" customHeight="1">
      <c r="D275" s="26"/>
    </row>
    <row r="276" ht="15.75" customHeight="1">
      <c r="D276" s="26"/>
    </row>
    <row r="277" ht="15.75" customHeight="1">
      <c r="D277" s="26"/>
    </row>
    <row r="278" ht="15.75" customHeight="1">
      <c r="D278" s="26"/>
    </row>
    <row r="279" ht="15.75" customHeight="1">
      <c r="D279" s="26"/>
    </row>
    <row r="280" ht="15.75" customHeight="1">
      <c r="D280" s="26"/>
    </row>
    <row r="281" ht="15.75" customHeight="1">
      <c r="D281" s="26"/>
    </row>
    <row r="282" ht="15.75" customHeight="1">
      <c r="D282" s="26"/>
    </row>
    <row r="283" ht="15.75" customHeight="1">
      <c r="D283" s="26"/>
    </row>
    <row r="284" ht="15.75" customHeight="1">
      <c r="D284" s="26"/>
    </row>
    <row r="285" ht="15.75" customHeight="1">
      <c r="D285" s="26"/>
    </row>
    <row r="286" ht="15.75" customHeight="1">
      <c r="D286" s="26"/>
    </row>
    <row r="287" ht="15.75" customHeight="1">
      <c r="D287" s="26"/>
    </row>
    <row r="288" ht="15.75" customHeight="1">
      <c r="D288" s="26"/>
    </row>
    <row r="289" ht="15.75" customHeight="1">
      <c r="D289" s="26"/>
    </row>
    <row r="290" ht="15.75" customHeight="1">
      <c r="D290" s="26"/>
    </row>
    <row r="291" ht="15.75" customHeight="1">
      <c r="D291" s="26"/>
    </row>
    <row r="292" ht="15.75" customHeight="1">
      <c r="D292" s="26"/>
    </row>
    <row r="293" ht="15.75" customHeight="1">
      <c r="D293" s="26"/>
    </row>
    <row r="294" ht="15.75" customHeight="1">
      <c r="D294" s="26"/>
    </row>
    <row r="295" ht="15.75" customHeight="1">
      <c r="D295" s="26"/>
    </row>
    <row r="296" ht="15.75" customHeight="1">
      <c r="D296" s="26"/>
    </row>
    <row r="297" ht="15.75" customHeight="1">
      <c r="D297" s="26"/>
    </row>
    <row r="298" ht="15.75" customHeight="1">
      <c r="D298" s="26"/>
    </row>
    <row r="299" ht="15.75" customHeight="1">
      <c r="D299" s="26"/>
    </row>
    <row r="300" ht="15.75" customHeight="1">
      <c r="D300" s="26"/>
    </row>
    <row r="301" ht="15.75" customHeight="1">
      <c r="D301" s="26"/>
    </row>
    <row r="302" ht="15.75" customHeight="1">
      <c r="D302" s="26"/>
    </row>
    <row r="303" ht="15.75" customHeight="1">
      <c r="D303" s="26"/>
    </row>
    <row r="304" ht="15.75" customHeight="1">
      <c r="D304" s="26"/>
    </row>
    <row r="305" ht="15.75" customHeight="1">
      <c r="D305" s="26"/>
    </row>
    <row r="306" ht="15.75" customHeight="1">
      <c r="D306" s="26"/>
    </row>
    <row r="307" ht="15.75" customHeight="1">
      <c r="D307" s="26"/>
    </row>
    <row r="308" ht="15.75" customHeight="1">
      <c r="D308" s="26"/>
    </row>
    <row r="309" ht="15.75" customHeight="1">
      <c r="D309" s="26"/>
    </row>
    <row r="310" ht="15.75" customHeight="1">
      <c r="D310" s="26"/>
    </row>
    <row r="311" ht="15.75" customHeight="1">
      <c r="D311" s="26"/>
    </row>
    <row r="312" ht="15.75" customHeight="1">
      <c r="D312" s="26"/>
    </row>
    <row r="313" ht="15.75" customHeight="1">
      <c r="D313" s="26"/>
    </row>
    <row r="314" ht="15.75" customHeight="1">
      <c r="D314" s="26"/>
    </row>
    <row r="315" ht="15.75" customHeight="1">
      <c r="D315" s="26"/>
    </row>
    <row r="316" ht="15.75" customHeight="1">
      <c r="D316" s="26"/>
    </row>
    <row r="317" ht="15.75" customHeight="1">
      <c r="D317" s="26"/>
    </row>
    <row r="318" ht="15.75" customHeight="1">
      <c r="D318" s="26"/>
    </row>
    <row r="319" ht="15.75" customHeight="1">
      <c r="D319" s="26"/>
    </row>
    <row r="320" ht="15.75" customHeight="1">
      <c r="D320" s="26"/>
    </row>
    <row r="321" ht="15.75" customHeight="1">
      <c r="D321" s="26"/>
    </row>
    <row r="322" ht="15.75" customHeight="1">
      <c r="D322" s="26"/>
    </row>
    <row r="323" ht="15.75" customHeight="1">
      <c r="D323" s="26"/>
    </row>
    <row r="324" ht="15.75" customHeight="1">
      <c r="D324" s="26"/>
    </row>
    <row r="325" ht="15.75" customHeight="1">
      <c r="D325" s="26"/>
    </row>
    <row r="326" ht="15.75" customHeight="1">
      <c r="D326" s="26"/>
    </row>
    <row r="327" ht="15.75" customHeight="1">
      <c r="D327" s="26"/>
    </row>
    <row r="328" ht="15.75" customHeight="1">
      <c r="D328" s="26"/>
    </row>
    <row r="329" ht="15.75" customHeight="1">
      <c r="D329" s="26"/>
    </row>
    <row r="330" ht="15.75" customHeight="1">
      <c r="D330" s="26"/>
    </row>
    <row r="331" ht="15.75" customHeight="1">
      <c r="D331" s="26"/>
    </row>
    <row r="332" ht="15.75" customHeight="1">
      <c r="D332" s="26"/>
    </row>
    <row r="333" ht="15.75" customHeight="1">
      <c r="D333" s="26"/>
    </row>
    <row r="334" ht="15.75" customHeight="1">
      <c r="D334" s="26"/>
    </row>
    <row r="335" ht="15.75" customHeight="1">
      <c r="D335" s="26"/>
    </row>
    <row r="336" ht="15.75" customHeight="1">
      <c r="D336" s="26"/>
    </row>
    <row r="337" ht="15.75" customHeight="1">
      <c r="D337" s="26"/>
    </row>
    <row r="338" ht="15.75" customHeight="1">
      <c r="D338" s="26"/>
    </row>
    <row r="339" ht="15.75" customHeight="1">
      <c r="D339" s="26"/>
    </row>
    <row r="340" ht="15.75" customHeight="1">
      <c r="D340" s="26"/>
    </row>
    <row r="341" ht="15.75" customHeight="1">
      <c r="D341" s="26"/>
    </row>
    <row r="342" ht="15.75" customHeight="1">
      <c r="D342" s="26"/>
    </row>
    <row r="343" ht="15.75" customHeight="1">
      <c r="D343" s="26"/>
    </row>
    <row r="344" ht="15.75" customHeight="1">
      <c r="D344" s="26"/>
    </row>
    <row r="345" ht="15.75" customHeight="1">
      <c r="D345" s="26"/>
    </row>
    <row r="346" ht="15.75" customHeight="1">
      <c r="D346" s="26"/>
    </row>
    <row r="347" ht="15.75" customHeight="1">
      <c r="D347" s="26"/>
    </row>
    <row r="348" ht="15.75" customHeight="1">
      <c r="D348" s="26"/>
    </row>
    <row r="349" ht="15.75" customHeight="1">
      <c r="D349" s="26"/>
    </row>
    <row r="350" ht="15.75" customHeight="1">
      <c r="D350" s="26"/>
    </row>
    <row r="351" ht="15.75" customHeight="1">
      <c r="D351" s="26"/>
    </row>
    <row r="352" ht="15.75" customHeight="1">
      <c r="D352" s="26"/>
    </row>
    <row r="353" ht="15.75" customHeight="1">
      <c r="D353" s="26"/>
    </row>
    <row r="354" ht="15.75" customHeight="1">
      <c r="D354" s="26"/>
    </row>
    <row r="355" ht="15.75" customHeight="1">
      <c r="D355" s="26"/>
    </row>
    <row r="356" ht="15.75" customHeight="1">
      <c r="D356" s="26"/>
    </row>
    <row r="357" ht="15.75" customHeight="1">
      <c r="D357" s="26"/>
    </row>
    <row r="358" ht="15.75" customHeight="1">
      <c r="D358" s="26"/>
    </row>
    <row r="359" ht="15.75" customHeight="1">
      <c r="D359" s="26"/>
    </row>
    <row r="360" ht="15.75" customHeight="1">
      <c r="D360" s="26"/>
    </row>
    <row r="361" ht="15.75" customHeight="1">
      <c r="D361" s="26"/>
    </row>
    <row r="362" ht="15.75" customHeight="1">
      <c r="D362" s="26"/>
    </row>
    <row r="363" ht="15.75" customHeight="1">
      <c r="D363" s="26"/>
    </row>
    <row r="364" ht="15.75" customHeight="1">
      <c r="D364" s="26"/>
    </row>
    <row r="365" ht="15.75" customHeight="1">
      <c r="D365" s="26"/>
    </row>
    <row r="366" ht="15.75" customHeight="1">
      <c r="D366" s="26"/>
    </row>
    <row r="367" ht="15.75" customHeight="1">
      <c r="D367" s="26"/>
    </row>
    <row r="368" ht="15.75" customHeight="1">
      <c r="D368" s="26"/>
    </row>
    <row r="369" ht="15.75" customHeight="1">
      <c r="D369" s="26"/>
    </row>
    <row r="370" ht="15.75" customHeight="1">
      <c r="D370" s="26"/>
    </row>
    <row r="371" ht="15.75" customHeight="1">
      <c r="D371" s="26"/>
    </row>
    <row r="372" ht="15.75" customHeight="1">
      <c r="D372" s="26"/>
    </row>
    <row r="373" ht="15.75" customHeight="1">
      <c r="D373" s="26"/>
    </row>
    <row r="374" ht="15.75" customHeight="1">
      <c r="D374" s="26"/>
    </row>
    <row r="375" ht="15.75" customHeight="1">
      <c r="D375" s="26"/>
    </row>
    <row r="376" ht="15.75" customHeight="1">
      <c r="D376" s="26"/>
    </row>
    <row r="377" ht="15.75" customHeight="1">
      <c r="D377" s="26"/>
    </row>
    <row r="378" ht="15.75" customHeight="1">
      <c r="D378" s="26"/>
    </row>
    <row r="379" ht="15.75" customHeight="1">
      <c r="D379" s="26"/>
    </row>
    <row r="380" ht="15.75" customHeight="1">
      <c r="D380" s="26"/>
    </row>
    <row r="381" ht="15.75" customHeight="1">
      <c r="D381" s="26"/>
    </row>
    <row r="382" ht="15.75" customHeight="1">
      <c r="D382" s="26"/>
    </row>
    <row r="383" ht="15.75" customHeight="1">
      <c r="D383" s="26"/>
    </row>
    <row r="384" ht="15.75" customHeight="1">
      <c r="D384" s="26"/>
    </row>
    <row r="385" ht="15.75" customHeight="1">
      <c r="D385" s="26"/>
    </row>
    <row r="386" ht="15.75" customHeight="1">
      <c r="D386" s="26"/>
    </row>
    <row r="387" ht="15.75" customHeight="1">
      <c r="D387" s="26"/>
    </row>
    <row r="388" ht="15.75" customHeight="1">
      <c r="D388" s="26"/>
    </row>
    <row r="389" ht="15.75" customHeight="1">
      <c r="D389" s="26"/>
    </row>
    <row r="390" ht="15.75" customHeight="1">
      <c r="D390" s="26"/>
    </row>
    <row r="391" ht="15.75" customHeight="1">
      <c r="D391" s="26"/>
    </row>
    <row r="392" ht="15.75" customHeight="1">
      <c r="D392" s="26"/>
    </row>
    <row r="393" ht="15.75" customHeight="1">
      <c r="D393" s="26"/>
    </row>
    <row r="394" ht="15.75" customHeight="1">
      <c r="D394" s="26"/>
    </row>
    <row r="395" ht="15.75" customHeight="1">
      <c r="D395" s="26"/>
    </row>
    <row r="396" ht="15.75" customHeight="1">
      <c r="D396" s="26"/>
    </row>
    <row r="397" ht="15.75" customHeight="1">
      <c r="D397" s="26"/>
    </row>
    <row r="398" ht="15.75" customHeight="1">
      <c r="D398" s="26"/>
    </row>
    <row r="399" ht="15.75" customHeight="1">
      <c r="D399" s="26"/>
    </row>
    <row r="400" ht="15.75" customHeight="1">
      <c r="D400" s="26"/>
    </row>
    <row r="401" ht="15.75" customHeight="1">
      <c r="D401" s="26"/>
    </row>
    <row r="402" ht="15.75" customHeight="1">
      <c r="D402" s="26"/>
    </row>
    <row r="403" ht="15.75" customHeight="1">
      <c r="D403" s="26"/>
    </row>
    <row r="404" ht="15.75" customHeight="1">
      <c r="D404" s="26"/>
    </row>
    <row r="405" ht="15.75" customHeight="1">
      <c r="D405" s="26"/>
    </row>
    <row r="406" ht="15.75" customHeight="1">
      <c r="D406" s="26"/>
    </row>
    <row r="407" ht="15.75" customHeight="1">
      <c r="D407" s="26"/>
    </row>
    <row r="408" ht="15.75" customHeight="1">
      <c r="D408" s="26"/>
    </row>
    <row r="409" ht="15.75" customHeight="1">
      <c r="D409" s="26"/>
    </row>
    <row r="410" ht="15.75" customHeight="1">
      <c r="D410" s="26"/>
    </row>
    <row r="411" ht="15.75" customHeight="1">
      <c r="D411" s="26"/>
    </row>
    <row r="412" ht="15.75" customHeight="1">
      <c r="D412" s="26"/>
    </row>
    <row r="413" ht="15.75" customHeight="1">
      <c r="D413" s="26"/>
    </row>
    <row r="414" ht="15.75" customHeight="1">
      <c r="D414" s="26"/>
    </row>
    <row r="415" ht="15.75" customHeight="1">
      <c r="D415" s="26"/>
    </row>
    <row r="416" ht="15.75" customHeight="1">
      <c r="D416" s="26"/>
    </row>
    <row r="417" ht="15.75" customHeight="1">
      <c r="D417" s="26"/>
    </row>
    <row r="418" ht="15.75" customHeight="1">
      <c r="D418" s="26"/>
    </row>
    <row r="419" ht="15.75" customHeight="1">
      <c r="D419" s="26"/>
    </row>
    <row r="420" ht="15.75" customHeight="1">
      <c r="D420" s="26"/>
    </row>
    <row r="421" ht="15.75" customHeight="1">
      <c r="D421" s="26"/>
    </row>
    <row r="422" ht="15.75" customHeight="1">
      <c r="D422" s="26"/>
    </row>
    <row r="423" ht="15.75" customHeight="1">
      <c r="D423" s="26"/>
    </row>
    <row r="424" ht="15.75" customHeight="1">
      <c r="D424" s="26"/>
    </row>
    <row r="425" ht="15.75" customHeight="1">
      <c r="D425" s="26"/>
    </row>
    <row r="426" ht="15.75" customHeight="1">
      <c r="D426" s="26"/>
    </row>
    <row r="427" ht="15.75" customHeight="1">
      <c r="D427" s="26"/>
    </row>
    <row r="428" ht="15.75" customHeight="1">
      <c r="D428" s="26"/>
    </row>
    <row r="429" ht="15.75" customHeight="1">
      <c r="D429" s="26"/>
    </row>
    <row r="430" ht="15.75" customHeight="1">
      <c r="D430" s="26"/>
    </row>
    <row r="431" ht="15.75" customHeight="1">
      <c r="D431" s="26"/>
    </row>
    <row r="432" ht="15.75" customHeight="1">
      <c r="D432" s="26"/>
    </row>
    <row r="433" ht="15.75" customHeight="1">
      <c r="D433" s="26"/>
    </row>
    <row r="434" ht="15.75" customHeight="1">
      <c r="D434" s="26"/>
    </row>
    <row r="435" ht="15.75" customHeight="1">
      <c r="D435" s="26"/>
    </row>
    <row r="436" ht="15.75" customHeight="1">
      <c r="D436" s="26"/>
    </row>
    <row r="437" ht="15.75" customHeight="1">
      <c r="D437" s="26"/>
    </row>
    <row r="438" ht="15.75" customHeight="1">
      <c r="D438" s="26"/>
    </row>
    <row r="439" ht="15.75" customHeight="1">
      <c r="D439" s="26"/>
    </row>
    <row r="440" ht="15.75" customHeight="1">
      <c r="D440" s="26"/>
    </row>
    <row r="441" ht="15.75" customHeight="1">
      <c r="D441" s="26"/>
    </row>
    <row r="442" ht="15.75" customHeight="1">
      <c r="D442" s="26"/>
    </row>
    <row r="443" ht="15.75" customHeight="1">
      <c r="D443" s="26"/>
    </row>
    <row r="444" ht="15.75" customHeight="1">
      <c r="D444" s="26"/>
    </row>
    <row r="445" ht="15.75" customHeight="1">
      <c r="D445" s="26"/>
    </row>
    <row r="446" ht="15.75" customHeight="1">
      <c r="D446" s="26"/>
    </row>
    <row r="447" ht="15.75" customHeight="1">
      <c r="D447" s="26"/>
    </row>
    <row r="448" ht="15.75" customHeight="1">
      <c r="D448" s="26"/>
    </row>
    <row r="449" ht="15.75" customHeight="1">
      <c r="D449" s="26"/>
    </row>
    <row r="450" ht="15.75" customHeight="1">
      <c r="D450" s="26"/>
    </row>
    <row r="451" ht="15.75" customHeight="1">
      <c r="D451" s="26"/>
    </row>
    <row r="452" ht="15.75" customHeight="1">
      <c r="D452" s="26"/>
    </row>
    <row r="453" ht="15.75" customHeight="1">
      <c r="D453" s="26"/>
    </row>
    <row r="454" ht="15.75" customHeight="1">
      <c r="D454" s="26"/>
    </row>
    <row r="455" ht="15.75" customHeight="1">
      <c r="D455" s="26"/>
    </row>
    <row r="456" ht="15.75" customHeight="1">
      <c r="D456" s="26"/>
    </row>
    <row r="457" ht="15.75" customHeight="1">
      <c r="D457" s="26"/>
    </row>
    <row r="458" ht="15.75" customHeight="1">
      <c r="D458" s="26"/>
    </row>
    <row r="459" ht="15.75" customHeight="1">
      <c r="D459" s="26"/>
    </row>
    <row r="460" ht="15.75" customHeight="1">
      <c r="D460" s="26"/>
    </row>
    <row r="461" ht="15.75" customHeight="1">
      <c r="D461" s="26"/>
    </row>
    <row r="462" ht="15.75" customHeight="1">
      <c r="D462" s="26"/>
    </row>
    <row r="463" ht="15.75" customHeight="1">
      <c r="D463" s="26"/>
    </row>
    <row r="464" ht="15.75" customHeight="1">
      <c r="D464" s="26"/>
    </row>
    <row r="465" ht="15.75" customHeight="1">
      <c r="D465" s="26"/>
    </row>
    <row r="466" ht="15.75" customHeight="1">
      <c r="D466" s="26"/>
    </row>
    <row r="467" ht="15.75" customHeight="1">
      <c r="D467" s="26"/>
    </row>
    <row r="468" ht="15.75" customHeight="1">
      <c r="D468" s="26"/>
    </row>
    <row r="469" ht="15.75" customHeight="1">
      <c r="D469" s="26"/>
    </row>
    <row r="470" ht="15.75" customHeight="1">
      <c r="D470" s="26"/>
    </row>
    <row r="471" ht="15.75" customHeight="1">
      <c r="D471" s="26"/>
    </row>
    <row r="472" ht="15.75" customHeight="1">
      <c r="D472" s="26"/>
    </row>
    <row r="473" ht="15.75" customHeight="1">
      <c r="D473" s="26"/>
    </row>
    <row r="474" ht="15.75" customHeight="1">
      <c r="D474" s="26"/>
    </row>
    <row r="475" ht="15.75" customHeight="1">
      <c r="D475" s="26"/>
    </row>
    <row r="476" ht="15.75" customHeight="1">
      <c r="D476" s="26"/>
    </row>
    <row r="477" ht="15.75" customHeight="1">
      <c r="D477" s="26"/>
    </row>
    <row r="478" ht="15.75" customHeight="1">
      <c r="D478" s="26"/>
    </row>
    <row r="479" ht="15.75" customHeight="1">
      <c r="D479" s="26"/>
    </row>
    <row r="480" ht="15.75" customHeight="1">
      <c r="D480" s="26"/>
    </row>
    <row r="481" ht="15.75" customHeight="1">
      <c r="D481" s="26"/>
    </row>
    <row r="482" ht="15.75" customHeight="1">
      <c r="D482" s="26"/>
    </row>
    <row r="483" ht="15.75" customHeight="1">
      <c r="D483" s="26"/>
    </row>
    <row r="484" ht="15.75" customHeight="1">
      <c r="D484" s="26"/>
    </row>
    <row r="485" ht="15.75" customHeight="1">
      <c r="D485" s="26"/>
    </row>
    <row r="486" ht="15.75" customHeight="1">
      <c r="D486" s="26"/>
    </row>
    <row r="487" ht="15.75" customHeight="1">
      <c r="D487" s="26"/>
    </row>
    <row r="488" ht="15.75" customHeight="1">
      <c r="D488" s="26"/>
    </row>
    <row r="489" ht="15.75" customHeight="1">
      <c r="D489" s="26"/>
    </row>
    <row r="490" ht="15.75" customHeight="1">
      <c r="D490" s="26"/>
    </row>
    <row r="491" ht="15.75" customHeight="1">
      <c r="D491" s="26"/>
    </row>
    <row r="492" ht="15.75" customHeight="1">
      <c r="D492" s="26"/>
    </row>
    <row r="493" ht="15.75" customHeight="1">
      <c r="D493" s="26"/>
    </row>
    <row r="494" ht="15.75" customHeight="1">
      <c r="D494" s="26"/>
    </row>
    <row r="495" ht="15.75" customHeight="1">
      <c r="D495" s="26"/>
    </row>
    <row r="496" ht="15.75" customHeight="1">
      <c r="D496" s="26"/>
    </row>
    <row r="497" ht="15.75" customHeight="1">
      <c r="D497" s="26"/>
    </row>
    <row r="498" ht="15.75" customHeight="1">
      <c r="D498" s="26"/>
    </row>
    <row r="499" ht="15.75" customHeight="1">
      <c r="D499" s="26"/>
    </row>
    <row r="500" ht="15.75" customHeight="1">
      <c r="D500" s="26"/>
    </row>
    <row r="501" ht="15.75" customHeight="1">
      <c r="D501" s="26"/>
    </row>
    <row r="502" ht="15.75" customHeight="1">
      <c r="D502" s="26"/>
    </row>
    <row r="503" ht="15.75" customHeight="1">
      <c r="D503" s="26"/>
    </row>
    <row r="504" ht="15.75" customHeight="1">
      <c r="D504" s="26"/>
    </row>
    <row r="505" ht="15.75" customHeight="1">
      <c r="D505" s="26"/>
    </row>
    <row r="506" ht="15.75" customHeight="1">
      <c r="D506" s="26"/>
    </row>
    <row r="507" ht="15.75" customHeight="1">
      <c r="D507" s="26"/>
    </row>
    <row r="508" ht="15.75" customHeight="1">
      <c r="D508" s="26"/>
    </row>
    <row r="509" ht="15.75" customHeight="1">
      <c r="D509" s="26"/>
    </row>
    <row r="510" ht="15.75" customHeight="1">
      <c r="D510" s="26"/>
    </row>
    <row r="511" ht="15.75" customHeight="1">
      <c r="D511" s="26"/>
    </row>
    <row r="512" ht="15.75" customHeight="1">
      <c r="D512" s="26"/>
    </row>
    <row r="513" ht="15.75" customHeight="1">
      <c r="D513" s="26"/>
    </row>
    <row r="514" ht="15.75" customHeight="1">
      <c r="D514" s="26"/>
    </row>
    <row r="515" ht="15.75" customHeight="1">
      <c r="D515" s="26"/>
    </row>
    <row r="516" ht="15.75" customHeight="1">
      <c r="D516" s="26"/>
    </row>
    <row r="517" ht="15.75" customHeight="1">
      <c r="D517" s="26"/>
    </row>
    <row r="518" ht="15.75" customHeight="1">
      <c r="D518" s="26"/>
    </row>
    <row r="519" ht="15.75" customHeight="1">
      <c r="D519" s="26"/>
    </row>
    <row r="520" ht="15.75" customHeight="1">
      <c r="D520" s="26"/>
    </row>
    <row r="521" ht="15.75" customHeight="1">
      <c r="D521" s="26"/>
    </row>
    <row r="522" ht="15.75" customHeight="1">
      <c r="D522" s="26"/>
    </row>
    <row r="523" ht="15.75" customHeight="1">
      <c r="D523" s="26"/>
    </row>
    <row r="524" ht="15.75" customHeight="1">
      <c r="D524" s="26"/>
    </row>
    <row r="525" ht="15.75" customHeight="1">
      <c r="D525" s="26"/>
    </row>
    <row r="526" ht="15.75" customHeight="1">
      <c r="D526" s="26"/>
    </row>
    <row r="527" ht="15.75" customHeight="1">
      <c r="D527" s="26"/>
    </row>
    <row r="528" ht="15.75" customHeight="1">
      <c r="D528" s="26"/>
    </row>
    <row r="529" ht="15.75" customHeight="1">
      <c r="D529" s="26"/>
    </row>
    <row r="530" ht="15.75" customHeight="1">
      <c r="D530" s="26"/>
    </row>
    <row r="531" ht="15.75" customHeight="1">
      <c r="D531" s="26"/>
    </row>
    <row r="532" ht="15.75" customHeight="1">
      <c r="D532" s="26"/>
    </row>
    <row r="533" ht="15.75" customHeight="1">
      <c r="D533" s="26"/>
    </row>
    <row r="534" ht="15.75" customHeight="1">
      <c r="D534" s="26"/>
    </row>
    <row r="535" ht="15.75" customHeight="1">
      <c r="D535" s="26"/>
    </row>
    <row r="536" ht="15.75" customHeight="1">
      <c r="D536" s="26"/>
    </row>
    <row r="537" ht="15.75" customHeight="1">
      <c r="D537" s="26"/>
    </row>
    <row r="538" ht="15.75" customHeight="1">
      <c r="D538" s="26"/>
    </row>
    <row r="539" ht="15.75" customHeight="1">
      <c r="D539" s="26"/>
    </row>
    <row r="540" ht="15.75" customHeight="1">
      <c r="D540" s="26"/>
    </row>
    <row r="541" ht="15.75" customHeight="1">
      <c r="D541" s="26"/>
    </row>
    <row r="542" ht="15.75" customHeight="1">
      <c r="D542" s="26"/>
    </row>
    <row r="543" ht="15.75" customHeight="1">
      <c r="D543" s="26"/>
    </row>
    <row r="544" ht="15.75" customHeight="1">
      <c r="D544" s="26"/>
    </row>
    <row r="545" ht="15.75" customHeight="1">
      <c r="D545" s="26"/>
    </row>
    <row r="546" ht="15.75" customHeight="1">
      <c r="D546" s="26"/>
    </row>
    <row r="547" ht="15.75" customHeight="1">
      <c r="D547" s="26"/>
    </row>
    <row r="548" ht="15.75" customHeight="1">
      <c r="D548" s="26"/>
    </row>
    <row r="549" ht="15.75" customHeight="1">
      <c r="D549" s="26"/>
    </row>
    <row r="550" ht="15.75" customHeight="1">
      <c r="D550" s="26"/>
    </row>
    <row r="551" ht="15.75" customHeight="1">
      <c r="D551" s="26"/>
    </row>
    <row r="552" ht="15.75" customHeight="1">
      <c r="D552" s="26"/>
    </row>
    <row r="553" ht="15.75" customHeight="1">
      <c r="D553" s="26"/>
    </row>
    <row r="554" ht="15.75" customHeight="1">
      <c r="D554" s="26"/>
    </row>
    <row r="555" ht="15.75" customHeight="1">
      <c r="D555" s="26"/>
    </row>
    <row r="556" ht="15.75" customHeight="1">
      <c r="D556" s="26"/>
    </row>
    <row r="557" ht="15.75" customHeight="1">
      <c r="D557" s="26"/>
    </row>
    <row r="558" ht="15.75" customHeight="1">
      <c r="D558" s="26"/>
    </row>
    <row r="559" ht="15.75" customHeight="1">
      <c r="D559" s="26"/>
    </row>
    <row r="560" ht="15.75" customHeight="1">
      <c r="D560" s="26"/>
    </row>
    <row r="561" ht="15.75" customHeight="1">
      <c r="D561" s="26"/>
    </row>
    <row r="562" ht="15.75" customHeight="1">
      <c r="D562" s="26"/>
    </row>
    <row r="563" ht="15.75" customHeight="1">
      <c r="D563" s="26"/>
    </row>
    <row r="564" ht="15.75" customHeight="1">
      <c r="D564" s="26"/>
    </row>
    <row r="565" ht="15.75" customHeight="1">
      <c r="D565" s="26"/>
    </row>
    <row r="566" ht="15.75" customHeight="1">
      <c r="D566" s="26"/>
    </row>
    <row r="567" ht="15.75" customHeight="1">
      <c r="D567" s="26"/>
    </row>
    <row r="568" ht="15.75" customHeight="1">
      <c r="D568" s="26"/>
    </row>
    <row r="569" ht="15.75" customHeight="1">
      <c r="D569" s="26"/>
    </row>
    <row r="570" ht="15.75" customHeight="1">
      <c r="D570" s="26"/>
    </row>
    <row r="571" ht="15.75" customHeight="1">
      <c r="D571" s="26"/>
    </row>
    <row r="572" ht="15.75" customHeight="1">
      <c r="D572" s="26"/>
    </row>
    <row r="573" ht="15.75" customHeight="1">
      <c r="D573" s="26"/>
    </row>
    <row r="574" ht="15.75" customHeight="1">
      <c r="D574" s="26"/>
    </row>
    <row r="575" ht="15.75" customHeight="1">
      <c r="D575" s="26"/>
    </row>
    <row r="576" ht="15.75" customHeight="1">
      <c r="D576" s="26"/>
    </row>
    <row r="577" ht="15.75" customHeight="1">
      <c r="D577" s="26"/>
    </row>
    <row r="578" ht="15.75" customHeight="1">
      <c r="D578" s="26"/>
    </row>
    <row r="579" ht="15.75" customHeight="1">
      <c r="D579" s="26"/>
    </row>
    <row r="580" ht="15.75" customHeight="1">
      <c r="D580" s="26"/>
    </row>
    <row r="581" ht="15.75" customHeight="1">
      <c r="D581" s="26"/>
    </row>
    <row r="582" ht="15.75" customHeight="1">
      <c r="D582" s="26"/>
    </row>
    <row r="583" ht="15.75" customHeight="1">
      <c r="D583" s="26"/>
    </row>
    <row r="584" ht="15.75" customHeight="1">
      <c r="D584" s="26"/>
    </row>
    <row r="585" ht="15.75" customHeight="1">
      <c r="D585" s="26"/>
    </row>
    <row r="586" ht="15.75" customHeight="1">
      <c r="D586" s="26"/>
    </row>
    <row r="587" ht="15.75" customHeight="1">
      <c r="D587" s="26"/>
    </row>
    <row r="588" ht="15.75" customHeight="1">
      <c r="D588" s="26"/>
    </row>
    <row r="589" ht="15.75" customHeight="1">
      <c r="D589" s="26"/>
    </row>
    <row r="590" ht="15.75" customHeight="1">
      <c r="D590" s="26"/>
    </row>
    <row r="591" ht="15.75" customHeight="1">
      <c r="D591" s="26"/>
    </row>
    <row r="592" ht="15.75" customHeight="1">
      <c r="D592" s="26"/>
    </row>
    <row r="593" ht="15.75" customHeight="1">
      <c r="D593" s="26"/>
    </row>
    <row r="594" ht="15.75" customHeight="1">
      <c r="D594" s="26"/>
    </row>
    <row r="595" ht="15.75" customHeight="1">
      <c r="D595" s="26"/>
    </row>
    <row r="596" ht="15.75" customHeight="1">
      <c r="D596" s="26"/>
    </row>
    <row r="597" ht="15.75" customHeight="1">
      <c r="D597" s="26"/>
    </row>
    <row r="598" ht="15.75" customHeight="1">
      <c r="D598" s="26"/>
    </row>
    <row r="599" ht="15.75" customHeight="1">
      <c r="D599" s="26"/>
    </row>
    <row r="600" ht="15.75" customHeight="1">
      <c r="D600" s="26"/>
    </row>
    <row r="601" ht="15.75" customHeight="1">
      <c r="D601" s="26"/>
    </row>
    <row r="602" ht="15.75" customHeight="1">
      <c r="D602" s="26"/>
    </row>
    <row r="603" ht="15.75" customHeight="1">
      <c r="D603" s="26"/>
    </row>
    <row r="604" ht="15.75" customHeight="1">
      <c r="D604" s="26"/>
    </row>
    <row r="605" ht="15.75" customHeight="1">
      <c r="D605" s="26"/>
    </row>
    <row r="606" ht="15.75" customHeight="1">
      <c r="D606" s="26"/>
    </row>
    <row r="607" ht="15.75" customHeight="1">
      <c r="D607" s="26"/>
    </row>
    <row r="608" ht="15.75" customHeight="1">
      <c r="D608" s="26"/>
    </row>
    <row r="609" ht="15.75" customHeight="1">
      <c r="D609" s="26"/>
    </row>
    <row r="610" ht="15.75" customHeight="1">
      <c r="D610" s="26"/>
    </row>
    <row r="611" ht="15.75" customHeight="1">
      <c r="D611" s="26"/>
    </row>
    <row r="612" ht="15.75" customHeight="1">
      <c r="D612" s="26"/>
    </row>
    <row r="613" ht="15.75" customHeight="1">
      <c r="D613" s="26"/>
    </row>
    <row r="614" ht="15.75" customHeight="1">
      <c r="D614" s="26"/>
    </row>
    <row r="615" ht="15.75" customHeight="1">
      <c r="D615" s="26"/>
    </row>
    <row r="616" ht="15.75" customHeight="1">
      <c r="D616" s="26"/>
    </row>
    <row r="617" ht="15.75" customHeight="1">
      <c r="D617" s="26"/>
    </row>
    <row r="618" ht="15.75" customHeight="1">
      <c r="D618" s="26"/>
    </row>
    <row r="619" ht="15.75" customHeight="1">
      <c r="D619" s="26"/>
    </row>
    <row r="620" ht="15.75" customHeight="1">
      <c r="D620" s="26"/>
    </row>
    <row r="621" ht="15.75" customHeight="1">
      <c r="D621" s="26"/>
    </row>
    <row r="622" ht="15.75" customHeight="1">
      <c r="D622" s="26"/>
    </row>
    <row r="623" ht="15.75" customHeight="1">
      <c r="D623" s="26"/>
    </row>
    <row r="624" ht="15.75" customHeight="1">
      <c r="D624" s="26"/>
    </row>
    <row r="625" ht="15.75" customHeight="1">
      <c r="D625" s="26"/>
    </row>
    <row r="626" ht="15.75" customHeight="1">
      <c r="D626" s="26"/>
    </row>
    <row r="627" ht="15.75" customHeight="1">
      <c r="D627" s="26"/>
    </row>
    <row r="628" ht="15.75" customHeight="1">
      <c r="D628" s="26"/>
    </row>
    <row r="629" ht="15.75" customHeight="1">
      <c r="D629" s="26"/>
    </row>
    <row r="630" ht="15.75" customHeight="1">
      <c r="D630" s="26"/>
    </row>
    <row r="631" ht="15.75" customHeight="1">
      <c r="D631" s="26"/>
    </row>
    <row r="632" ht="15.75" customHeight="1">
      <c r="D632" s="26"/>
    </row>
    <row r="633" ht="15.75" customHeight="1">
      <c r="D633" s="26"/>
    </row>
    <row r="634" ht="15.75" customHeight="1">
      <c r="D634" s="26"/>
    </row>
    <row r="635" ht="15.75" customHeight="1">
      <c r="D635" s="26"/>
    </row>
    <row r="636" ht="15.75" customHeight="1">
      <c r="D636" s="26"/>
    </row>
    <row r="637" ht="15.75" customHeight="1">
      <c r="D637" s="26"/>
    </row>
    <row r="638" ht="15.75" customHeight="1">
      <c r="D638" s="26"/>
    </row>
    <row r="639" ht="15.75" customHeight="1">
      <c r="D639" s="26"/>
    </row>
    <row r="640" ht="15.75" customHeight="1">
      <c r="D640" s="26"/>
    </row>
    <row r="641" ht="15.75" customHeight="1">
      <c r="D641" s="26"/>
    </row>
    <row r="642" ht="15.75" customHeight="1">
      <c r="D642" s="26"/>
    </row>
    <row r="643" ht="15.75" customHeight="1">
      <c r="D643" s="26"/>
    </row>
    <row r="644" ht="15.75" customHeight="1">
      <c r="D644" s="26"/>
    </row>
    <row r="645" ht="15.75" customHeight="1">
      <c r="D645" s="26"/>
    </row>
    <row r="646" ht="15.75" customHeight="1">
      <c r="D646" s="26"/>
    </row>
    <row r="647" ht="15.75" customHeight="1">
      <c r="D647" s="26"/>
    </row>
    <row r="648" ht="15.75" customHeight="1">
      <c r="D648" s="26"/>
    </row>
    <row r="649" ht="15.75" customHeight="1">
      <c r="D649" s="26"/>
    </row>
    <row r="650" ht="15.75" customHeight="1">
      <c r="D650" s="26"/>
    </row>
    <row r="651" ht="15.75" customHeight="1">
      <c r="D651" s="26"/>
    </row>
    <row r="652" ht="15.75" customHeight="1">
      <c r="D652" s="26"/>
    </row>
    <row r="653" ht="15.75" customHeight="1">
      <c r="D653" s="26"/>
    </row>
    <row r="654" ht="15.75" customHeight="1">
      <c r="D654" s="26"/>
    </row>
    <row r="655" ht="15.75" customHeight="1">
      <c r="D655" s="26"/>
    </row>
    <row r="656" ht="15.75" customHeight="1">
      <c r="D656" s="26"/>
    </row>
    <row r="657" ht="15.75" customHeight="1">
      <c r="D657" s="26"/>
    </row>
    <row r="658" ht="15.75" customHeight="1">
      <c r="D658" s="26"/>
    </row>
    <row r="659" ht="15.75" customHeight="1">
      <c r="D659" s="26"/>
    </row>
    <row r="660" ht="15.75" customHeight="1">
      <c r="D660" s="26"/>
    </row>
    <row r="661" ht="15.75" customHeight="1">
      <c r="D661" s="26"/>
    </row>
    <row r="662" ht="15.75" customHeight="1">
      <c r="D662" s="26"/>
    </row>
    <row r="663" ht="15.75" customHeight="1">
      <c r="D663" s="26"/>
    </row>
    <row r="664" ht="15.75" customHeight="1">
      <c r="D664" s="26"/>
    </row>
    <row r="665" ht="15.75" customHeight="1">
      <c r="D665" s="26"/>
    </row>
    <row r="666" ht="15.75" customHeight="1">
      <c r="D666" s="26"/>
    </row>
    <row r="667" ht="15.75" customHeight="1">
      <c r="D667" s="26"/>
    </row>
    <row r="668" ht="15.75" customHeight="1">
      <c r="D668" s="26"/>
    </row>
    <row r="669" ht="15.75" customHeight="1">
      <c r="D669" s="26"/>
    </row>
    <row r="670" ht="15.75" customHeight="1">
      <c r="D670" s="26"/>
    </row>
    <row r="671" ht="15.75" customHeight="1">
      <c r="D671" s="26"/>
    </row>
    <row r="672" ht="15.75" customHeight="1">
      <c r="D672" s="26"/>
    </row>
    <row r="673" ht="15.75" customHeight="1">
      <c r="D673" s="26"/>
    </row>
    <row r="674" ht="15.75" customHeight="1">
      <c r="D674" s="26"/>
    </row>
    <row r="675" ht="15.75" customHeight="1">
      <c r="D675" s="26"/>
    </row>
    <row r="676" ht="15.75" customHeight="1">
      <c r="D676" s="26"/>
    </row>
    <row r="677" ht="15.75" customHeight="1">
      <c r="D677" s="26"/>
    </row>
    <row r="678" ht="15.75" customHeight="1">
      <c r="D678" s="26"/>
    </row>
    <row r="679" ht="15.75" customHeight="1">
      <c r="D679" s="26"/>
    </row>
    <row r="680" ht="15.75" customHeight="1">
      <c r="D680" s="26"/>
    </row>
    <row r="681" ht="15.75" customHeight="1">
      <c r="D681" s="26"/>
    </row>
    <row r="682" ht="15.75" customHeight="1">
      <c r="D682" s="26"/>
    </row>
    <row r="683" ht="15.75" customHeight="1">
      <c r="D683" s="26"/>
    </row>
    <row r="684" ht="15.75" customHeight="1">
      <c r="D684" s="26"/>
    </row>
    <row r="685" ht="15.75" customHeight="1">
      <c r="D685" s="26"/>
    </row>
    <row r="686" ht="15.75" customHeight="1">
      <c r="D686" s="26"/>
    </row>
    <row r="687" ht="15.75" customHeight="1">
      <c r="D687" s="26"/>
    </row>
    <row r="688" ht="15.75" customHeight="1">
      <c r="D688" s="26"/>
    </row>
    <row r="689" ht="15.75" customHeight="1">
      <c r="D689" s="26"/>
    </row>
    <row r="690" ht="15.75" customHeight="1">
      <c r="D690" s="26"/>
    </row>
    <row r="691" ht="15.75" customHeight="1">
      <c r="D691" s="26"/>
    </row>
    <row r="692" ht="15.75" customHeight="1">
      <c r="D692" s="26"/>
    </row>
    <row r="693" ht="15.75" customHeight="1">
      <c r="D693" s="26"/>
    </row>
    <row r="694" ht="15.75" customHeight="1">
      <c r="D694" s="26"/>
    </row>
    <row r="695" ht="15.75" customHeight="1">
      <c r="D695" s="26"/>
    </row>
    <row r="696" ht="15.75" customHeight="1">
      <c r="D696" s="26"/>
    </row>
    <row r="697" ht="15.75" customHeight="1">
      <c r="D697" s="26"/>
    </row>
    <row r="698" ht="15.75" customHeight="1">
      <c r="D698" s="26"/>
    </row>
    <row r="699" ht="15.75" customHeight="1">
      <c r="D699" s="26"/>
    </row>
    <row r="700" ht="15.75" customHeight="1">
      <c r="D700" s="26"/>
    </row>
    <row r="701" ht="15.75" customHeight="1">
      <c r="D701" s="26"/>
    </row>
    <row r="702" ht="15.75" customHeight="1">
      <c r="D702" s="26"/>
    </row>
    <row r="703" ht="15.75" customHeight="1">
      <c r="D703" s="26"/>
    </row>
    <row r="704" ht="15.75" customHeight="1">
      <c r="D704" s="26"/>
    </row>
    <row r="705" ht="15.75" customHeight="1">
      <c r="D705" s="26"/>
    </row>
    <row r="706" ht="15.75" customHeight="1">
      <c r="D706" s="26"/>
    </row>
    <row r="707" ht="15.75" customHeight="1">
      <c r="D707" s="26"/>
    </row>
    <row r="708" ht="15.75" customHeight="1">
      <c r="D708" s="26"/>
    </row>
    <row r="709" ht="15.75" customHeight="1">
      <c r="D709" s="26"/>
    </row>
    <row r="710" ht="15.75" customHeight="1">
      <c r="D710" s="26"/>
    </row>
    <row r="711" ht="15.75" customHeight="1">
      <c r="D711" s="26"/>
    </row>
    <row r="712" ht="15.75" customHeight="1">
      <c r="D712" s="26"/>
    </row>
    <row r="713" ht="15.75" customHeight="1">
      <c r="D713" s="26"/>
    </row>
    <row r="714" ht="15.75" customHeight="1">
      <c r="D714" s="26"/>
    </row>
    <row r="715" ht="15.75" customHeight="1">
      <c r="D715" s="26"/>
    </row>
    <row r="716" ht="15.75" customHeight="1">
      <c r="D716" s="26"/>
    </row>
    <row r="717" ht="15.75" customHeight="1">
      <c r="D717" s="26"/>
    </row>
    <row r="718" ht="15.75" customHeight="1">
      <c r="D718" s="26"/>
    </row>
    <row r="719" ht="15.75" customHeight="1">
      <c r="D719" s="26"/>
    </row>
    <row r="720" ht="15.75" customHeight="1">
      <c r="D720" s="26"/>
    </row>
    <row r="721" ht="15.75" customHeight="1">
      <c r="D721" s="26"/>
    </row>
    <row r="722" ht="15.75" customHeight="1">
      <c r="D722" s="26"/>
    </row>
    <row r="723" ht="15.75" customHeight="1">
      <c r="D723" s="26"/>
    </row>
    <row r="724" ht="15.75" customHeight="1">
      <c r="D724" s="26"/>
    </row>
    <row r="725" ht="15.75" customHeight="1">
      <c r="D725" s="26"/>
    </row>
    <row r="726" ht="15.75" customHeight="1">
      <c r="D726" s="26"/>
    </row>
    <row r="727" ht="15.75" customHeight="1">
      <c r="D727" s="26"/>
    </row>
    <row r="728" ht="15.75" customHeight="1">
      <c r="D728" s="26"/>
    </row>
    <row r="729" ht="15.75" customHeight="1">
      <c r="D729" s="26"/>
    </row>
    <row r="730" ht="15.75" customHeight="1">
      <c r="D730" s="26"/>
    </row>
    <row r="731" ht="15.75" customHeight="1">
      <c r="D731" s="26"/>
    </row>
    <row r="732" ht="15.75" customHeight="1">
      <c r="D732" s="26"/>
    </row>
    <row r="733" ht="15.75" customHeight="1">
      <c r="D733" s="26"/>
    </row>
    <row r="734" ht="15.75" customHeight="1">
      <c r="D734" s="26"/>
    </row>
    <row r="735" ht="15.75" customHeight="1">
      <c r="D735" s="26"/>
    </row>
    <row r="736" ht="15.75" customHeight="1">
      <c r="D736" s="26"/>
    </row>
    <row r="737" ht="15.75" customHeight="1">
      <c r="D737" s="26"/>
    </row>
    <row r="738" ht="15.75" customHeight="1">
      <c r="D738" s="26"/>
    </row>
    <row r="739" ht="15.75" customHeight="1">
      <c r="D739" s="26"/>
    </row>
    <row r="740" ht="15.75" customHeight="1">
      <c r="D740" s="26"/>
    </row>
    <row r="741" ht="15.75" customHeight="1">
      <c r="D741" s="26"/>
    </row>
    <row r="742" ht="15.75" customHeight="1">
      <c r="D742" s="26"/>
    </row>
    <row r="743" ht="15.75" customHeight="1">
      <c r="D743" s="26"/>
    </row>
    <row r="744" ht="15.75" customHeight="1">
      <c r="D744" s="26"/>
    </row>
    <row r="745" ht="15.75" customHeight="1">
      <c r="D745" s="26"/>
    </row>
    <row r="746" ht="15.75" customHeight="1">
      <c r="D746" s="26"/>
    </row>
    <row r="747" ht="15.75" customHeight="1">
      <c r="D747" s="26"/>
    </row>
    <row r="748" ht="15.75" customHeight="1">
      <c r="D748" s="26"/>
    </row>
    <row r="749" ht="15.75" customHeight="1">
      <c r="D749" s="26"/>
    </row>
    <row r="750" ht="15.75" customHeight="1">
      <c r="D750" s="26"/>
    </row>
    <row r="751" ht="15.75" customHeight="1">
      <c r="D751" s="26"/>
    </row>
    <row r="752" ht="15.75" customHeight="1">
      <c r="D752" s="26"/>
    </row>
    <row r="753" ht="15.75" customHeight="1">
      <c r="D753" s="26"/>
    </row>
    <row r="754" ht="15.75" customHeight="1">
      <c r="D754" s="26"/>
    </row>
    <row r="755" ht="15.75" customHeight="1">
      <c r="D755" s="26"/>
    </row>
    <row r="756" ht="15.75" customHeight="1">
      <c r="D756" s="26"/>
    </row>
    <row r="757" ht="15.75" customHeight="1">
      <c r="D757" s="26"/>
    </row>
    <row r="758" ht="15.75" customHeight="1">
      <c r="D758" s="26"/>
    </row>
    <row r="759" ht="15.75" customHeight="1">
      <c r="D759" s="26"/>
    </row>
    <row r="760" ht="15.75" customHeight="1">
      <c r="D760" s="26"/>
    </row>
    <row r="761" ht="15.75" customHeight="1">
      <c r="D761" s="26"/>
    </row>
    <row r="762" ht="15.75" customHeight="1">
      <c r="D762" s="26"/>
    </row>
    <row r="763" ht="15.75" customHeight="1">
      <c r="D763" s="26"/>
    </row>
    <row r="764" ht="15.75" customHeight="1">
      <c r="D764" s="26"/>
    </row>
    <row r="765" ht="15.75" customHeight="1">
      <c r="D765" s="26"/>
    </row>
    <row r="766" ht="15.75" customHeight="1">
      <c r="D766" s="26"/>
    </row>
    <row r="767" ht="15.75" customHeight="1">
      <c r="D767" s="26"/>
    </row>
    <row r="768" ht="15.75" customHeight="1">
      <c r="D768" s="26"/>
    </row>
    <row r="769" ht="15.75" customHeight="1">
      <c r="D769" s="26"/>
    </row>
    <row r="770" ht="15.75" customHeight="1">
      <c r="D770" s="26"/>
    </row>
    <row r="771" ht="15.75" customHeight="1">
      <c r="D771" s="26"/>
    </row>
    <row r="772" ht="15.75" customHeight="1">
      <c r="D772" s="26"/>
    </row>
    <row r="773" ht="15.75" customHeight="1">
      <c r="D773" s="26"/>
    </row>
    <row r="774" ht="15.75" customHeight="1">
      <c r="D774" s="26"/>
    </row>
    <row r="775" ht="15.75" customHeight="1">
      <c r="D775" s="26"/>
    </row>
    <row r="776" ht="15.75" customHeight="1">
      <c r="D776" s="26"/>
    </row>
    <row r="777" ht="15.75" customHeight="1">
      <c r="D777" s="26"/>
    </row>
    <row r="778" ht="15.75" customHeight="1">
      <c r="D778" s="26"/>
    </row>
    <row r="779" ht="15.75" customHeight="1">
      <c r="D779" s="26"/>
    </row>
    <row r="780" ht="15.75" customHeight="1">
      <c r="D780" s="26"/>
    </row>
    <row r="781" ht="15.75" customHeight="1">
      <c r="D781" s="26"/>
    </row>
    <row r="782" ht="15.75" customHeight="1">
      <c r="D782" s="26"/>
    </row>
    <row r="783" ht="15.75" customHeight="1">
      <c r="D783" s="26"/>
    </row>
    <row r="784" ht="15.75" customHeight="1">
      <c r="D784" s="26"/>
    </row>
    <row r="785" ht="15.75" customHeight="1">
      <c r="D785" s="26"/>
    </row>
    <row r="786" ht="15.75" customHeight="1">
      <c r="D786" s="26"/>
    </row>
    <row r="787" ht="15.75" customHeight="1">
      <c r="D787" s="26"/>
    </row>
    <row r="788" ht="15.75" customHeight="1">
      <c r="D788" s="26"/>
    </row>
    <row r="789" ht="15.75" customHeight="1">
      <c r="D789" s="26"/>
    </row>
    <row r="790" ht="15.75" customHeight="1">
      <c r="D790" s="26"/>
    </row>
    <row r="791" ht="15.75" customHeight="1">
      <c r="D791" s="26"/>
    </row>
    <row r="792" ht="15.75" customHeight="1">
      <c r="D792" s="26"/>
    </row>
    <row r="793" ht="15.75" customHeight="1">
      <c r="D793" s="26"/>
    </row>
    <row r="794" ht="15.75" customHeight="1">
      <c r="D794" s="26"/>
    </row>
    <row r="795" ht="15.75" customHeight="1">
      <c r="D795" s="26"/>
    </row>
    <row r="796" ht="15.75" customHeight="1">
      <c r="D796" s="26"/>
    </row>
    <row r="797" ht="15.75" customHeight="1">
      <c r="D797" s="26"/>
    </row>
    <row r="798" ht="15.75" customHeight="1">
      <c r="D798" s="26"/>
    </row>
    <row r="799" ht="15.75" customHeight="1">
      <c r="D799" s="26"/>
    </row>
    <row r="800" ht="15.75" customHeight="1">
      <c r="D800" s="26"/>
    </row>
    <row r="801" ht="15.75" customHeight="1">
      <c r="D801" s="26"/>
    </row>
    <row r="802" ht="15.75" customHeight="1">
      <c r="D802" s="26"/>
    </row>
    <row r="803" ht="15.75" customHeight="1">
      <c r="D803" s="26"/>
    </row>
    <row r="804" ht="15.75" customHeight="1">
      <c r="D804" s="26"/>
    </row>
    <row r="805" ht="15.75" customHeight="1">
      <c r="D805" s="26"/>
    </row>
    <row r="806" ht="15.75" customHeight="1">
      <c r="D806" s="26"/>
    </row>
    <row r="807" ht="15.75" customHeight="1">
      <c r="D807" s="26"/>
    </row>
    <row r="808" ht="15.75" customHeight="1">
      <c r="D808" s="26"/>
    </row>
    <row r="809" ht="15.75" customHeight="1">
      <c r="D809" s="26"/>
    </row>
    <row r="810" ht="15.75" customHeight="1">
      <c r="D810" s="26"/>
    </row>
    <row r="811" ht="15.75" customHeight="1">
      <c r="D811" s="26"/>
    </row>
    <row r="812" ht="15.75" customHeight="1">
      <c r="D812" s="26"/>
    </row>
    <row r="813" ht="15.75" customHeight="1">
      <c r="D813" s="26"/>
    </row>
    <row r="814" ht="15.75" customHeight="1">
      <c r="D814" s="26"/>
    </row>
    <row r="815" ht="15.75" customHeight="1">
      <c r="D815" s="26"/>
    </row>
    <row r="816" ht="15.75" customHeight="1">
      <c r="D816" s="26"/>
    </row>
    <row r="817" ht="15.75" customHeight="1">
      <c r="D817" s="26"/>
    </row>
    <row r="818" ht="15.75" customHeight="1">
      <c r="D818" s="26"/>
    </row>
    <row r="819" ht="15.75" customHeight="1">
      <c r="D819" s="26"/>
    </row>
    <row r="820" ht="15.75" customHeight="1">
      <c r="D820" s="26"/>
    </row>
    <row r="821" ht="15.75" customHeight="1">
      <c r="D821" s="26"/>
    </row>
    <row r="822" ht="15.75" customHeight="1">
      <c r="D822" s="26"/>
    </row>
    <row r="823" ht="15.75" customHeight="1">
      <c r="D823" s="26"/>
    </row>
    <row r="824" ht="15.75" customHeight="1">
      <c r="D824" s="26"/>
    </row>
    <row r="825" ht="15.75" customHeight="1">
      <c r="D825" s="26"/>
    </row>
    <row r="826" ht="15.75" customHeight="1">
      <c r="D826" s="26"/>
    </row>
    <row r="827" ht="15.75" customHeight="1">
      <c r="D827" s="26"/>
    </row>
    <row r="828" ht="15.75" customHeight="1">
      <c r="D828" s="26"/>
    </row>
    <row r="829" ht="15.75" customHeight="1">
      <c r="D829" s="26"/>
    </row>
    <row r="830" ht="15.75" customHeight="1">
      <c r="D830" s="26"/>
    </row>
    <row r="831" ht="15.75" customHeight="1">
      <c r="D831" s="26"/>
    </row>
    <row r="832" ht="15.75" customHeight="1">
      <c r="D832" s="26"/>
    </row>
    <row r="833" ht="15.75" customHeight="1">
      <c r="D833" s="26"/>
    </row>
    <row r="834" ht="15.75" customHeight="1">
      <c r="D834" s="26"/>
    </row>
    <row r="835" ht="15.75" customHeight="1">
      <c r="D835" s="26"/>
    </row>
    <row r="836" ht="15.75" customHeight="1">
      <c r="D836" s="26"/>
    </row>
    <row r="837" ht="15.75" customHeight="1">
      <c r="D837" s="26"/>
    </row>
    <row r="838" ht="15.75" customHeight="1">
      <c r="D838" s="26"/>
    </row>
    <row r="839" ht="15.75" customHeight="1">
      <c r="D839" s="26"/>
    </row>
    <row r="840" ht="15.75" customHeight="1">
      <c r="D840" s="26"/>
    </row>
    <row r="841" ht="15.75" customHeight="1">
      <c r="D841" s="26"/>
    </row>
    <row r="842" ht="15.75" customHeight="1">
      <c r="D842" s="26"/>
    </row>
    <row r="843" ht="15.75" customHeight="1">
      <c r="D843" s="26"/>
    </row>
    <row r="844" ht="15.75" customHeight="1">
      <c r="D844" s="26"/>
    </row>
    <row r="845" ht="15.75" customHeight="1">
      <c r="D845" s="26"/>
    </row>
    <row r="846" ht="15.75" customHeight="1">
      <c r="D846" s="26"/>
    </row>
    <row r="847" ht="15.75" customHeight="1">
      <c r="D847" s="26"/>
    </row>
    <row r="848" ht="15.75" customHeight="1">
      <c r="D848" s="26"/>
    </row>
    <row r="849" ht="15.75" customHeight="1">
      <c r="D849" s="26"/>
    </row>
    <row r="850" ht="15.75" customHeight="1">
      <c r="D850" s="26"/>
    </row>
    <row r="851" ht="15.75" customHeight="1">
      <c r="D851" s="26"/>
    </row>
    <row r="852" ht="15.75" customHeight="1">
      <c r="D852" s="26"/>
    </row>
    <row r="853" ht="15.75" customHeight="1">
      <c r="D853" s="26"/>
    </row>
    <row r="854" ht="15.75" customHeight="1">
      <c r="D854" s="26"/>
    </row>
    <row r="855" ht="15.75" customHeight="1">
      <c r="D855" s="26"/>
    </row>
    <row r="856" ht="15.75" customHeight="1">
      <c r="D856" s="26"/>
    </row>
    <row r="857" ht="15.75" customHeight="1">
      <c r="D857" s="26"/>
    </row>
    <row r="858" ht="15.75" customHeight="1">
      <c r="D858" s="26"/>
    </row>
    <row r="859" ht="15.75" customHeight="1">
      <c r="D859" s="26"/>
    </row>
    <row r="860" ht="15.75" customHeight="1">
      <c r="D860" s="26"/>
    </row>
    <row r="861" ht="15.75" customHeight="1">
      <c r="D861" s="26"/>
    </row>
    <row r="862" ht="15.75" customHeight="1">
      <c r="D862" s="26"/>
    </row>
    <row r="863" ht="15.75" customHeight="1">
      <c r="D863" s="26"/>
    </row>
    <row r="864" ht="15.75" customHeight="1">
      <c r="D864" s="26"/>
    </row>
    <row r="865" ht="15.75" customHeight="1">
      <c r="D865" s="26"/>
    </row>
    <row r="866" ht="15.75" customHeight="1">
      <c r="D866" s="26"/>
    </row>
    <row r="867" ht="15.75" customHeight="1">
      <c r="D867" s="26"/>
    </row>
    <row r="868" ht="15.75" customHeight="1">
      <c r="D868" s="26"/>
    </row>
    <row r="869" ht="15.75" customHeight="1">
      <c r="D869" s="26"/>
    </row>
    <row r="870" ht="15.75" customHeight="1">
      <c r="D870" s="26"/>
    </row>
    <row r="871" ht="15.75" customHeight="1">
      <c r="D871" s="26"/>
    </row>
    <row r="872" ht="15.75" customHeight="1">
      <c r="D872" s="26"/>
    </row>
    <row r="873" ht="15.75" customHeight="1">
      <c r="D873" s="26"/>
    </row>
    <row r="874" ht="15.75" customHeight="1">
      <c r="D874" s="26"/>
    </row>
    <row r="875" ht="15.75" customHeight="1">
      <c r="D875" s="26"/>
    </row>
    <row r="876" ht="15.75" customHeight="1">
      <c r="D876" s="26"/>
    </row>
    <row r="877" ht="15.75" customHeight="1">
      <c r="D877" s="26"/>
    </row>
    <row r="878" ht="15.75" customHeight="1">
      <c r="D878" s="26"/>
    </row>
    <row r="879" ht="15.75" customHeight="1">
      <c r="D879" s="26"/>
    </row>
    <row r="880" ht="15.75" customHeight="1">
      <c r="D880" s="26"/>
    </row>
    <row r="881" ht="15.75" customHeight="1">
      <c r="D881" s="26"/>
    </row>
    <row r="882" ht="15.75" customHeight="1">
      <c r="D882" s="26"/>
    </row>
    <row r="883" ht="15.75" customHeight="1">
      <c r="D883" s="26"/>
    </row>
    <row r="884" ht="15.75" customHeight="1">
      <c r="D884" s="26"/>
    </row>
    <row r="885" ht="15.75" customHeight="1">
      <c r="D885" s="26"/>
    </row>
    <row r="886" ht="15.75" customHeight="1">
      <c r="D886" s="26"/>
    </row>
    <row r="887" ht="15.75" customHeight="1">
      <c r="D887" s="26"/>
    </row>
    <row r="888" ht="15.75" customHeight="1">
      <c r="D888" s="26"/>
    </row>
    <row r="889" ht="15.75" customHeight="1">
      <c r="D889" s="26"/>
    </row>
    <row r="890" ht="15.75" customHeight="1">
      <c r="D890" s="26"/>
    </row>
    <row r="891" ht="15.75" customHeight="1">
      <c r="D891" s="26"/>
    </row>
    <row r="892" ht="15.75" customHeight="1">
      <c r="D892" s="26"/>
    </row>
    <row r="893" ht="15.75" customHeight="1">
      <c r="D893" s="26"/>
    </row>
    <row r="894" ht="15.75" customHeight="1">
      <c r="D894" s="26"/>
    </row>
    <row r="895" ht="15.75" customHeight="1">
      <c r="D895" s="26"/>
    </row>
    <row r="896" ht="15.75" customHeight="1">
      <c r="D896" s="26"/>
    </row>
    <row r="897" ht="15.75" customHeight="1">
      <c r="D897" s="26"/>
    </row>
    <row r="898" ht="15.75" customHeight="1">
      <c r="D898" s="26"/>
    </row>
    <row r="899" ht="15.75" customHeight="1">
      <c r="D899" s="26"/>
    </row>
    <row r="900" ht="15.75" customHeight="1">
      <c r="D900" s="26"/>
    </row>
    <row r="901" ht="15.75" customHeight="1">
      <c r="D901" s="26"/>
    </row>
    <row r="902" ht="15.75" customHeight="1">
      <c r="D902" s="26"/>
    </row>
    <row r="903" ht="15.75" customHeight="1">
      <c r="D903" s="26"/>
    </row>
    <row r="904" ht="15.75" customHeight="1">
      <c r="D904" s="26"/>
    </row>
    <row r="905" ht="15.75" customHeight="1">
      <c r="D905" s="26"/>
    </row>
    <row r="906" ht="15.75" customHeight="1">
      <c r="D906" s="26"/>
    </row>
    <row r="907" ht="15.75" customHeight="1">
      <c r="D907" s="26"/>
    </row>
    <row r="908" ht="15.75" customHeight="1">
      <c r="D908" s="26"/>
    </row>
    <row r="909" ht="15.75" customHeight="1">
      <c r="D909" s="26"/>
    </row>
    <row r="910" ht="15.75" customHeight="1">
      <c r="D910" s="26"/>
    </row>
    <row r="911" ht="15.75" customHeight="1">
      <c r="D911" s="26"/>
    </row>
    <row r="912" ht="15.75" customHeight="1">
      <c r="D912" s="26"/>
    </row>
    <row r="913" ht="15.75" customHeight="1">
      <c r="D913" s="26"/>
    </row>
    <row r="914" ht="15.75" customHeight="1">
      <c r="D914" s="26"/>
    </row>
    <row r="915" ht="15.75" customHeight="1">
      <c r="D915" s="26"/>
    </row>
    <row r="916" ht="15.75" customHeight="1">
      <c r="D916" s="26"/>
    </row>
    <row r="917" ht="15.75" customHeight="1">
      <c r="D917" s="26"/>
    </row>
    <row r="918" ht="15.75" customHeight="1">
      <c r="D918" s="26"/>
    </row>
    <row r="919" ht="15.75" customHeight="1">
      <c r="D919" s="26"/>
    </row>
    <row r="920" ht="15.75" customHeight="1">
      <c r="D920" s="26"/>
    </row>
    <row r="921" ht="15.75" customHeight="1">
      <c r="D921" s="26"/>
    </row>
    <row r="922" ht="15.75" customHeight="1">
      <c r="D922" s="26"/>
    </row>
    <row r="923" ht="15.75" customHeight="1">
      <c r="D923" s="26"/>
    </row>
    <row r="924" ht="15.75" customHeight="1">
      <c r="D924" s="26"/>
    </row>
    <row r="925" ht="15.75" customHeight="1">
      <c r="D925" s="26"/>
    </row>
    <row r="926" ht="15.75" customHeight="1">
      <c r="D926" s="26"/>
    </row>
    <row r="927" ht="15.75" customHeight="1">
      <c r="D927" s="26"/>
    </row>
    <row r="928" ht="15.75" customHeight="1">
      <c r="D928" s="26"/>
    </row>
    <row r="929" ht="15.75" customHeight="1">
      <c r="D929" s="26"/>
    </row>
    <row r="930" ht="15.75" customHeight="1">
      <c r="D930" s="26"/>
    </row>
    <row r="931" ht="15.75" customHeight="1">
      <c r="D931" s="26"/>
    </row>
    <row r="932" ht="15.75" customHeight="1">
      <c r="D932" s="26"/>
    </row>
    <row r="933" ht="15.75" customHeight="1">
      <c r="D933" s="26"/>
    </row>
    <row r="934" ht="15.75" customHeight="1">
      <c r="D934" s="26"/>
    </row>
    <row r="935" ht="15.75" customHeight="1">
      <c r="D935" s="26"/>
    </row>
    <row r="936" ht="15.75" customHeight="1">
      <c r="D936" s="26"/>
    </row>
    <row r="937" ht="15.75" customHeight="1">
      <c r="D937" s="26"/>
    </row>
    <row r="938" ht="15.75" customHeight="1">
      <c r="D938" s="26"/>
    </row>
    <row r="939" ht="15.75" customHeight="1">
      <c r="D939" s="26"/>
    </row>
    <row r="940" ht="15.75" customHeight="1">
      <c r="D940" s="26"/>
    </row>
    <row r="941" ht="15.75" customHeight="1">
      <c r="D941" s="26"/>
    </row>
    <row r="942" ht="15.75" customHeight="1">
      <c r="D942" s="26"/>
    </row>
    <row r="943" ht="15.75" customHeight="1">
      <c r="D943" s="26"/>
    </row>
    <row r="944" ht="15.75" customHeight="1">
      <c r="D944" s="26"/>
    </row>
    <row r="945" ht="15.75" customHeight="1">
      <c r="D945" s="26"/>
    </row>
    <row r="946" ht="15.75" customHeight="1">
      <c r="D946" s="26"/>
    </row>
    <row r="947" ht="15.75" customHeight="1">
      <c r="D947" s="26"/>
    </row>
    <row r="948" ht="15.75" customHeight="1">
      <c r="D948" s="26"/>
    </row>
    <row r="949" ht="15.75" customHeight="1">
      <c r="D949" s="26"/>
    </row>
    <row r="950" ht="15.75" customHeight="1">
      <c r="D950" s="26"/>
    </row>
    <row r="951" ht="15.75" customHeight="1">
      <c r="D951" s="26"/>
    </row>
    <row r="952" ht="15.75" customHeight="1">
      <c r="D952" s="26"/>
    </row>
    <row r="953" ht="15.75" customHeight="1">
      <c r="D953" s="26"/>
    </row>
    <row r="954" ht="15.75" customHeight="1">
      <c r="D954" s="26"/>
    </row>
    <row r="955" ht="15.75" customHeight="1">
      <c r="D955" s="26"/>
    </row>
    <row r="956" ht="15.75" customHeight="1">
      <c r="D956" s="26"/>
    </row>
    <row r="957" ht="15.75" customHeight="1">
      <c r="D957" s="26"/>
    </row>
    <row r="958" ht="15.75" customHeight="1">
      <c r="D958" s="26"/>
    </row>
    <row r="959" ht="15.75" customHeight="1">
      <c r="D959" s="26"/>
    </row>
    <row r="960" ht="15.75" customHeight="1">
      <c r="D960" s="26"/>
    </row>
    <row r="961" ht="15.75" customHeight="1">
      <c r="D961" s="26"/>
    </row>
    <row r="962" ht="15.75" customHeight="1">
      <c r="D962" s="26"/>
    </row>
    <row r="963" ht="15.75" customHeight="1">
      <c r="D963" s="26"/>
    </row>
    <row r="964" ht="15.75" customHeight="1">
      <c r="D964" s="26"/>
    </row>
    <row r="965" ht="15.75" customHeight="1">
      <c r="D965" s="26"/>
    </row>
    <row r="966" ht="15.75" customHeight="1">
      <c r="D966" s="26"/>
    </row>
    <row r="967" ht="15.75" customHeight="1">
      <c r="D967" s="26"/>
    </row>
    <row r="968" ht="15.75" customHeight="1">
      <c r="D968" s="26"/>
    </row>
    <row r="969" ht="15.75" customHeight="1">
      <c r="D969" s="26"/>
    </row>
    <row r="970" ht="15.75" customHeight="1">
      <c r="D970" s="26"/>
    </row>
    <row r="971" ht="15.75" customHeight="1">
      <c r="D971" s="26"/>
    </row>
    <row r="972" ht="15.75" customHeight="1">
      <c r="D972" s="26"/>
    </row>
    <row r="973" ht="15.75" customHeight="1">
      <c r="D973" s="26"/>
    </row>
    <row r="974" ht="15.75" customHeight="1">
      <c r="D974" s="26"/>
    </row>
    <row r="975" ht="15.75" customHeight="1">
      <c r="D975" s="26"/>
    </row>
    <row r="976" ht="15.75" customHeight="1">
      <c r="D976" s="26"/>
    </row>
    <row r="977" ht="15.75" customHeight="1">
      <c r="D977" s="26"/>
    </row>
    <row r="978" ht="15.75" customHeight="1">
      <c r="D978" s="26"/>
    </row>
    <row r="979" ht="15.75" customHeight="1">
      <c r="D979" s="26"/>
    </row>
    <row r="980" ht="15.75" customHeight="1">
      <c r="D980" s="26"/>
    </row>
    <row r="981" ht="15.75" customHeight="1">
      <c r="D981" s="26"/>
    </row>
    <row r="982" ht="15.75" customHeight="1">
      <c r="D982" s="26"/>
    </row>
    <row r="983" ht="15.75" customHeight="1">
      <c r="D983" s="26"/>
    </row>
    <row r="984" ht="15.75" customHeight="1">
      <c r="D984" s="26"/>
    </row>
    <row r="985" ht="15.75" customHeight="1">
      <c r="D985" s="26"/>
    </row>
    <row r="986" ht="15.75" customHeight="1">
      <c r="D986" s="26"/>
    </row>
    <row r="987" ht="15.75" customHeight="1">
      <c r="D987" s="26"/>
    </row>
    <row r="988" ht="15.75" customHeight="1">
      <c r="D988" s="26"/>
    </row>
    <row r="989" ht="15.75" customHeight="1">
      <c r="D989" s="26"/>
    </row>
    <row r="990" ht="15.75" customHeight="1">
      <c r="D990" s="26"/>
    </row>
    <row r="991" ht="15.75" customHeight="1">
      <c r="D991" s="26"/>
    </row>
    <row r="992" ht="15.75" customHeight="1">
      <c r="D992" s="26"/>
    </row>
    <row r="993" ht="15.75" customHeight="1">
      <c r="D993" s="26"/>
    </row>
    <row r="994" ht="15.75" customHeight="1">
      <c r="D994" s="26"/>
    </row>
    <row r="995" ht="15.75" customHeight="1">
      <c r="D995" s="26"/>
    </row>
    <row r="996" ht="15.75" customHeight="1">
      <c r="D996" s="26"/>
    </row>
    <row r="997" ht="15.75" customHeight="1">
      <c r="D997" s="26"/>
    </row>
    <row r="998" ht="15.75" customHeight="1">
      <c r="D998" s="26"/>
    </row>
    <row r="999" ht="15.75" customHeight="1">
      <c r="D999" s="26"/>
    </row>
    <row r="1000" ht="15.75" customHeight="1">
      <c r="D1000" s="26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27"/>
      <c r="B1" s="28" t="s">
        <v>39</v>
      </c>
      <c r="C1" s="29"/>
      <c r="D1" s="29"/>
      <c r="E1" s="29"/>
      <c r="F1" s="29"/>
      <c r="G1" s="29"/>
      <c r="H1" s="29"/>
      <c r="I1" s="29"/>
      <c r="J1" s="29"/>
      <c r="K1" s="30"/>
      <c r="L1" s="30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ht="15.0" customHeight="1">
      <c r="A2" s="3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31"/>
      <c r="B3" s="32" t="s">
        <v>40</v>
      </c>
      <c r="C3" s="29"/>
      <c r="D3" s="29"/>
      <c r="E3" s="29"/>
      <c r="F3" s="29"/>
      <c r="G3" s="29"/>
      <c r="H3" s="29"/>
      <c r="I3" s="29"/>
      <c r="J3" s="29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ht="57.75" customHeight="1">
      <c r="A4" s="31"/>
      <c r="B4" s="33" t="s">
        <v>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5"/>
      <c r="W4" s="25"/>
      <c r="X4" s="25"/>
      <c r="Y4" s="25"/>
    </row>
    <row r="5" ht="15.0" customHeight="1">
      <c r="A5" s="31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31"/>
      <c r="B6" s="32" t="s">
        <v>42</v>
      </c>
      <c r="C6" s="29"/>
      <c r="D6" s="29"/>
      <c r="E6" s="29"/>
      <c r="F6" s="29"/>
      <c r="G6" s="29"/>
      <c r="H6" s="29"/>
      <c r="I6" s="29"/>
      <c r="J6" s="29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ht="66.0" customHeight="1">
      <c r="A7" s="31"/>
      <c r="B7" s="33" t="s">
        <v>43</v>
      </c>
      <c r="K7" s="34"/>
      <c r="L7" s="34"/>
      <c r="M7" s="34"/>
      <c r="N7" s="3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ht="15.0" customHeight="1">
      <c r="A8" s="31"/>
      <c r="B8" s="25"/>
      <c r="C8" s="25"/>
      <c r="D8" s="25"/>
      <c r="E8" s="25"/>
      <c r="F8" s="30"/>
      <c r="G8" s="30"/>
      <c r="H8" s="30"/>
      <c r="I8" s="30"/>
      <c r="J8" s="30"/>
      <c r="K8" s="30"/>
      <c r="L8" s="30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31"/>
      <c r="B9" s="32" t="s">
        <v>44</v>
      </c>
      <c r="C9" s="29"/>
      <c r="D9" s="29"/>
      <c r="E9" s="29"/>
      <c r="F9" s="29"/>
      <c r="G9" s="29"/>
      <c r="H9" s="29"/>
      <c r="I9" s="29"/>
      <c r="J9" s="29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ht="15.0" customHeight="1">
      <c r="A10" s="3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ht="45.0" customHeight="1">
      <c r="A11" s="31"/>
      <c r="B11" s="35" t="s">
        <v>45</v>
      </c>
      <c r="C11" s="36"/>
      <c r="D11" s="37" t="s">
        <v>46</v>
      </c>
      <c r="E11" s="38"/>
      <c r="F11" s="38"/>
      <c r="G11" s="38"/>
      <c r="H11" s="38"/>
      <c r="I11" s="38"/>
      <c r="J11" s="36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ht="96.0" customHeight="1">
      <c r="A12" s="31"/>
      <c r="B12" s="35" t="s">
        <v>47</v>
      </c>
      <c r="C12" s="36"/>
      <c r="D12" s="37" t="s">
        <v>48</v>
      </c>
      <c r="E12" s="38"/>
      <c r="F12" s="38"/>
      <c r="G12" s="38"/>
      <c r="H12" s="38"/>
      <c r="I12" s="38"/>
      <c r="J12" s="36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ht="44.25" customHeight="1">
      <c r="A13" s="31"/>
      <c r="B13" s="35" t="s">
        <v>49</v>
      </c>
      <c r="C13" s="36"/>
      <c r="D13" s="37" t="s">
        <v>50</v>
      </c>
      <c r="E13" s="38"/>
      <c r="F13" s="38"/>
      <c r="G13" s="38"/>
      <c r="H13" s="38"/>
      <c r="I13" s="38"/>
      <c r="J13" s="36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ht="45.0" customHeight="1">
      <c r="A14" s="31"/>
      <c r="B14" s="35" t="s">
        <v>51</v>
      </c>
      <c r="C14" s="36"/>
      <c r="D14" s="37" t="s">
        <v>52</v>
      </c>
      <c r="E14" s="38"/>
      <c r="F14" s="38"/>
      <c r="G14" s="38"/>
      <c r="H14" s="38"/>
      <c r="I14" s="38"/>
      <c r="J14" s="3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ht="15.0" customHeight="1">
      <c r="A15" s="31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ht="15.0" customHeight="1">
      <c r="A16" s="31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31"/>
      <c r="B17" s="32" t="s">
        <v>53</v>
      </c>
      <c r="C17" s="29"/>
      <c r="D17" s="29"/>
      <c r="E17" s="29"/>
      <c r="F17" s="29"/>
      <c r="G17" s="29"/>
      <c r="H17" s="29"/>
      <c r="I17" s="29"/>
      <c r="J17" s="2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ht="15.0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5"/>
      <c r="B19" s="39" t="s">
        <v>54</v>
      </c>
      <c r="C19" s="29"/>
      <c r="D19" s="29"/>
      <c r="E19" s="29"/>
      <c r="F19" s="29"/>
      <c r="G19" s="29"/>
      <c r="H19" s="2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ht="111.75" customHeight="1">
      <c r="A20" s="25"/>
      <c r="B20" s="40" t="s">
        <v>55</v>
      </c>
      <c r="C20" s="29"/>
      <c r="D20" s="34" t="s">
        <v>56</v>
      </c>
      <c r="K20" s="34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ht="80.25" customHeight="1">
      <c r="A21" s="25"/>
      <c r="B21" s="41" t="s">
        <v>57</v>
      </c>
      <c r="C21" s="29"/>
      <c r="D21" s="34" t="s">
        <v>58</v>
      </c>
      <c r="K21" s="34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ht="129.0" customHeight="1">
      <c r="A22" s="25"/>
      <c r="B22" s="42" t="s">
        <v>59</v>
      </c>
      <c r="C22" s="43"/>
      <c r="D22" s="34" t="s">
        <v>60</v>
      </c>
      <c r="K22" s="3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ht="15.75" customHeight="1">
      <c r="A23" s="44"/>
      <c r="B23" s="45"/>
      <c r="C23" s="46"/>
      <c r="D23" s="47"/>
      <c r="E23" s="48"/>
      <c r="F23" s="48"/>
      <c r="G23" s="48"/>
      <c r="H23" s="48"/>
      <c r="I23" s="48"/>
      <c r="J23" s="46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ht="9.75" customHeight="1">
      <c r="A24" s="44"/>
      <c r="B24" s="49"/>
      <c r="C24" s="46"/>
      <c r="D24" s="49"/>
      <c r="E24" s="48"/>
      <c r="F24" s="48"/>
      <c r="G24" s="48"/>
      <c r="H24" s="48"/>
      <c r="I24" s="48"/>
      <c r="J24" s="46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ht="15.75" customHeight="1">
      <c r="A25" s="25"/>
      <c r="B25" s="50" t="s">
        <v>61</v>
      </c>
      <c r="C25" s="51"/>
      <c r="D25" s="51"/>
      <c r="E25" s="51"/>
      <c r="F25" s="51"/>
      <c r="G25" s="51"/>
      <c r="H25" s="51"/>
      <c r="I25" s="51"/>
      <c r="J25" s="52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ht="15.75" customHeight="1">
      <c r="A26" s="25"/>
      <c r="B26" s="53" t="s">
        <v>62</v>
      </c>
      <c r="C26" s="38"/>
      <c r="D26" s="38"/>
      <c r="E26" s="36"/>
      <c r="F26" s="54" t="s">
        <v>63</v>
      </c>
      <c r="G26" s="54" t="s">
        <v>64</v>
      </c>
      <c r="H26" s="54" t="s">
        <v>65</v>
      </c>
      <c r="I26" s="54" t="s">
        <v>66</v>
      </c>
      <c r="J26" s="54" t="s">
        <v>67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ht="15.75" customHeight="1">
      <c r="A27" s="25"/>
      <c r="B27" s="55" t="s">
        <v>68</v>
      </c>
      <c r="C27" s="38"/>
      <c r="D27" s="38"/>
      <c r="E27" s="36"/>
      <c r="F27" s="56">
        <v>4.0</v>
      </c>
      <c r="G27" s="56">
        <v>3.0</v>
      </c>
      <c r="H27" s="56">
        <v>3.0</v>
      </c>
      <c r="I27" s="57">
        <f t="shared" ref="I27:I29" si="1">PRODUCT(F27*G27*H27)</f>
        <v>36</v>
      </c>
      <c r="J27" s="58">
        <f t="shared" ref="J27:J29" si="2">RANK(I27,I$27:I$29)</f>
        <v>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ht="15.75" customHeight="1">
      <c r="A28" s="25"/>
      <c r="B28" s="55" t="s">
        <v>69</v>
      </c>
      <c r="C28" s="38"/>
      <c r="D28" s="38"/>
      <c r="E28" s="36"/>
      <c r="F28" s="56">
        <v>3.0</v>
      </c>
      <c r="G28" s="57">
        <v>3.0</v>
      </c>
      <c r="H28" s="57">
        <v>3.0</v>
      </c>
      <c r="I28" s="57">
        <f t="shared" si="1"/>
        <v>27</v>
      </c>
      <c r="J28" s="58">
        <f t="shared" si="2"/>
        <v>2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ht="15.75" customHeight="1">
      <c r="A29" s="25"/>
      <c r="B29" s="55" t="s">
        <v>70</v>
      </c>
      <c r="C29" s="38"/>
      <c r="D29" s="38"/>
      <c r="E29" s="36"/>
      <c r="F29" s="56">
        <v>2.0</v>
      </c>
      <c r="G29" s="57">
        <v>2.0</v>
      </c>
      <c r="H29" s="56">
        <v>3.0</v>
      </c>
      <c r="I29" s="57">
        <f t="shared" si="1"/>
        <v>12</v>
      </c>
      <c r="J29" s="58">
        <f t="shared" si="2"/>
        <v>3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2"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D23:J23"/>
    <mergeCell ref="D24:J24"/>
    <mergeCell ref="B25:J25"/>
    <mergeCell ref="B26:E26"/>
    <mergeCell ref="B27:E27"/>
    <mergeCell ref="B28:E28"/>
    <mergeCell ref="B29:E29"/>
    <mergeCell ref="B17:J17"/>
    <mergeCell ref="B19:H19"/>
    <mergeCell ref="B20:C20"/>
    <mergeCell ref="D20:J20"/>
    <mergeCell ref="B21:C21"/>
    <mergeCell ref="D21:J21"/>
    <mergeCell ref="D22:J22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8" t="s">
        <v>5</v>
      </c>
      <c r="B1" s="18" t="s">
        <v>6</v>
      </c>
      <c r="C1" s="18" t="s">
        <v>7</v>
      </c>
      <c r="D1" s="18" t="s">
        <v>8</v>
      </c>
      <c r="E1" s="18" t="s">
        <v>71</v>
      </c>
      <c r="F1" s="19" t="s">
        <v>9</v>
      </c>
      <c r="G1" s="19" t="s">
        <v>10</v>
      </c>
      <c r="H1" s="18" t="s">
        <v>12</v>
      </c>
    </row>
    <row r="2" ht="15.75" customHeight="1">
      <c r="A2" s="23"/>
      <c r="B2" s="23"/>
      <c r="C2" s="23" t="s">
        <v>72</v>
      </c>
      <c r="D2" s="23"/>
      <c r="E2" s="23"/>
      <c r="F2" s="23"/>
      <c r="G2" s="23"/>
      <c r="H2" s="23"/>
    </row>
    <row r="3" ht="15.75" customHeight="1">
      <c r="A3" s="23"/>
      <c r="B3" s="23"/>
      <c r="C3" s="23"/>
      <c r="D3" s="23"/>
      <c r="E3" s="23"/>
      <c r="F3" s="23"/>
      <c r="G3" s="23"/>
      <c r="H3" s="23"/>
    </row>
    <row r="4" ht="15.75" customHeight="1">
      <c r="A4" s="23"/>
      <c r="B4" s="23"/>
      <c r="C4" s="23"/>
      <c r="D4" s="23"/>
      <c r="E4" s="23"/>
      <c r="F4" s="23"/>
      <c r="G4" s="23"/>
      <c r="H4" s="23"/>
    </row>
    <row r="5" ht="15.75" customHeight="1">
      <c r="A5" s="23"/>
      <c r="B5" s="23"/>
      <c r="C5" s="23"/>
      <c r="D5" s="23"/>
      <c r="E5" s="23"/>
      <c r="F5" s="23"/>
      <c r="G5" s="23"/>
      <c r="H5" s="23"/>
    </row>
    <row r="6" ht="15.75" customHeight="1">
      <c r="A6" s="23"/>
      <c r="B6" s="23"/>
      <c r="C6" s="23"/>
      <c r="D6" s="23"/>
      <c r="E6" s="23"/>
      <c r="F6" s="23"/>
      <c r="G6" s="23"/>
      <c r="H6" s="23"/>
    </row>
    <row r="7" ht="15.75" customHeight="1">
      <c r="A7" s="23"/>
      <c r="B7" s="23"/>
      <c r="C7" s="23"/>
      <c r="D7" s="23"/>
      <c r="E7" s="23"/>
      <c r="F7" s="23"/>
      <c r="G7" s="23"/>
      <c r="H7" s="23"/>
    </row>
    <row r="8" ht="15.75" customHeight="1">
      <c r="A8" s="23"/>
      <c r="B8" s="23"/>
      <c r="C8" s="23"/>
      <c r="D8" s="23"/>
      <c r="E8" s="23"/>
      <c r="F8" s="23"/>
      <c r="G8" s="23"/>
      <c r="H8" s="23"/>
    </row>
    <row r="9" ht="15.75" customHeight="1">
      <c r="A9" s="23"/>
      <c r="B9" s="23"/>
      <c r="C9" s="23"/>
      <c r="D9" s="23"/>
      <c r="E9" s="23"/>
      <c r="F9" s="23"/>
      <c r="G9" s="23"/>
      <c r="H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</row>
    <row r="11" ht="15.75" customHeight="1">
      <c r="A11" s="23"/>
      <c r="B11" s="23"/>
      <c r="C11" s="23"/>
      <c r="D11" s="23"/>
      <c r="E11" s="23"/>
      <c r="F11" s="23"/>
      <c r="G11" s="23"/>
      <c r="H11" s="23"/>
    </row>
    <row r="12" ht="15.75" customHeight="1">
      <c r="A12" s="23"/>
      <c r="B12" s="23"/>
      <c r="C12" s="23"/>
      <c r="D12" s="23"/>
      <c r="E12" s="23"/>
      <c r="F12" s="23"/>
      <c r="G12" s="23"/>
      <c r="H12" s="23"/>
    </row>
    <row r="13" ht="15.75" customHeight="1">
      <c r="A13" s="23"/>
      <c r="B13" s="23"/>
      <c r="C13" s="23"/>
      <c r="D13" s="23"/>
      <c r="E13" s="23"/>
      <c r="F13" s="23"/>
      <c r="G13" s="23"/>
      <c r="H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</row>
    <row r="15" ht="15.75" customHeight="1">
      <c r="A15" s="23"/>
      <c r="B15" s="23"/>
      <c r="C15" s="23"/>
      <c r="D15" s="23"/>
      <c r="E15" s="23"/>
      <c r="F15" s="23"/>
      <c r="G15" s="23"/>
      <c r="H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</row>
    <row r="18" ht="15.75" customHeight="1">
      <c r="A18" s="23"/>
      <c r="B18" s="23"/>
      <c r="C18" s="23"/>
      <c r="D18" s="23"/>
      <c r="E18" s="23"/>
      <c r="F18" s="23"/>
      <c r="G18" s="23"/>
      <c r="H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