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  <sheet state="visible" name="Página4" sheetId="4" r:id="rId7"/>
    <sheet state="visible" name="Página5" sheetId="5" r:id="rId8"/>
    <sheet state="visible" name="Página6" sheetId="6" r:id="rId9"/>
    <sheet state="visible" name="Página7" sheetId="7" r:id="rId10"/>
    <sheet state="visible" name="Página8" sheetId="8" r:id="rId11"/>
  </sheets>
  <definedNames>
    <definedName hidden="1" localSheetId="4" name="_xlnm._FilterDatabase">'Página5'!$A$1:$H$49</definedName>
    <definedName hidden="1" localSheetId="5" name="_xlnm._FilterDatabase">'Página6'!$A$1:$H$72</definedName>
  </definedNames>
  <calcPr/>
</workbook>
</file>

<file path=xl/sharedStrings.xml><?xml version="1.0" encoding="utf-8"?>
<sst xmlns="http://schemas.openxmlformats.org/spreadsheetml/2006/main" count="1721" uniqueCount="921">
  <si>
    <t>nome</t>
  </si>
  <si>
    <t>preco_liga</t>
  </si>
  <si>
    <t>preco_inicial</t>
  </si>
  <si>
    <t>incremento</t>
  </si>
  <si>
    <t>estado_da_carta</t>
  </si>
  <si>
    <t>imagem</t>
  </si>
  <si>
    <t>quem_comprou</t>
  </si>
  <si>
    <t>valor_venda</t>
  </si>
  <si>
    <t>Mabosstiff (126/190)</t>
  </si>
  <si>
    <t>NM</t>
  </si>
  <si>
    <t>https://i.imgur.com/kiDL9gE.jpg</t>
  </si>
  <si>
    <t>Dratini (147/165)</t>
  </si>
  <si>
    <t>https://i.imgur.com/z9K6pwp.jpg</t>
  </si>
  <si>
    <t>Aerodactyl (142/165)</t>
  </si>
  <si>
    <t>https://i.imgur.com/hOPub97.jpg</t>
  </si>
  <si>
    <t>Arboliva (017/190)</t>
  </si>
  <si>
    <t>https://i.imgur.com/u84cy74.jpg</t>
  </si>
  <si>
    <t>Jumpluff (007/190)</t>
  </si>
  <si>
    <t>https://i.imgur.com/MZwirWU.jpg</t>
  </si>
  <si>
    <t>Pesquisa de Professores (177/190)</t>
  </si>
  <si>
    <t>https://i.imgur.com/YC7I9KS.jpg</t>
  </si>
  <si>
    <t>Starmie (039/190)</t>
  </si>
  <si>
    <t>https://i.imgur.com/QYw4JGu.jpg</t>
  </si>
  <si>
    <t>Ordem da Chefia (181/190)</t>
  </si>
  <si>
    <t>https://i.imgur.com/QZdnfkt.jpg</t>
  </si>
  <si>
    <t>Sandaconda-V (108/192)</t>
  </si>
  <si>
    <t>https://i.imgur.com/BFSfh8i.jpg</t>
  </si>
  <si>
    <t>Bomba Deluxe (134/142)</t>
  </si>
  <si>
    <t>https://i.imgur.com/5GJq77u.jpg</t>
  </si>
  <si>
    <t>Poké Vital A (062/064)</t>
  </si>
  <si>
    <t>https://i.imgur.com/U9DJVDA.jpg</t>
  </si>
  <si>
    <t>Pidgeot-V (137/196)</t>
  </si>
  <si>
    <t>https://i.imgur.com/lINKzE3.jpg</t>
  </si>
  <si>
    <t>Rotom-V-ASTRO (046/159)</t>
  </si>
  <si>
    <t>https://i.imgur.com/AXgAcGn.jpg</t>
  </si>
  <si>
    <t>Capsakid</t>
  </si>
  <si>
    <t>https://i.imgur.com/bHh7hdM.jpg</t>
  </si>
  <si>
    <t>shauntal</t>
  </si>
  <si>
    <t>https://i.imgur.com/EbeY0pX.jpg</t>
  </si>
  <si>
    <t>Darmanitan</t>
  </si>
  <si>
    <t>https://i.imgur.com/WHmOHKw.jpg</t>
  </si>
  <si>
    <t>Catarina</t>
  </si>
  <si>
    <t>https://i.imgur.com/STGmddd.jpg</t>
  </si>
  <si>
    <t>pikachu v</t>
  </si>
  <si>
    <t>https://i.imgur.com/MZsuOUk.jpg</t>
  </si>
  <si>
    <t>altaria ex</t>
  </si>
  <si>
    <t>https://i.imgur.com/xPWfuEx.jpg</t>
  </si>
  <si>
    <t>hydrapple</t>
  </si>
  <si>
    <t>https://i.imgur.com/cBY7MA9.jpg</t>
  </si>
  <si>
    <t>Glimmora ex (329/190)</t>
  </si>
  <si>
    <t>https://i.imgur.com/Cx5jauf.jpg</t>
  </si>
  <si>
    <t>Bombirdier (219/198)</t>
  </si>
  <si>
    <t>https://i.imgur.com/TmevbSB.jpg</t>
  </si>
  <si>
    <t>Snorlax ex (076/131)</t>
  </si>
  <si>
    <t>https://i.imgur.com/5Ocouh7.jpg</t>
  </si>
  <si>
    <t>Hattrem (SV055/S122)</t>
  </si>
  <si>
    <t>https://i.imgur.com/uAmBFqd.jpg</t>
  </si>
  <si>
    <t>Murkrow (181/091)</t>
  </si>
  <si>
    <t>https://i.imgur.com/WkDmGDe.jpg</t>
  </si>
  <si>
    <t>Dedenne (SV051/S122)</t>
  </si>
  <si>
    <t>https://i.imgur.com/h8FGRh9.jpg</t>
  </si>
  <si>
    <t>Greninja ex (198/167)</t>
  </si>
  <si>
    <t>https://i.imgur.com/4RyKTAe.jpg</t>
  </si>
  <si>
    <t>schoolgirl 277/264</t>
  </si>
  <si>
    <t>https://i.imgur.com/4j5m3gk.jpg</t>
  </si>
  <si>
    <t>Estudante de Paldea (345/190) jp</t>
  </si>
  <si>
    <t>https://i.imgur.com/Cyqo3bk.jpg</t>
  </si>
  <si>
    <t>Candice</t>
  </si>
  <si>
    <t>https://i.imgur.com/usGwdkb.jpg</t>
  </si>
  <si>
    <t>poké kid 070/072</t>
  </si>
  <si>
    <t>https://i.imgur.com/5ZEqujm.jpg</t>
  </si>
  <si>
    <t>Ditto-VMAX (SV119/S122)</t>
  </si>
  <si>
    <t>https://i.imgur.com/KTk7vAg.jpg</t>
  </si>
  <si>
    <t>Magby (186/182)</t>
  </si>
  <si>
    <t>https://i.imgur.com/5YuwMt5.jpg</t>
  </si>
  <si>
    <t>Ditto (309/190) jp</t>
  </si>
  <si>
    <t>https://i.imgur.com/CPKwAkO.jpg</t>
  </si>
  <si>
    <t>Greavard (070/∞)</t>
  </si>
  <si>
    <t>1,00</t>
  </si>
  <si>
    <t>https://i.imgur.com/5X1yknW.jpg</t>
  </si>
  <si>
    <t>Fidough (069/∞)</t>
  </si>
  <si>
    <t>https://i.imgur.com/LUeyVxR.jpg</t>
  </si>
  <si>
    <t>Oricorio (113/091)</t>
  </si>
  <si>
    <t>7,00</t>
  </si>
  <si>
    <t>https://i.imgur.com/Bpet36n.jpg</t>
  </si>
  <si>
    <t>Shroodle (189/091)</t>
  </si>
  <si>
    <t>https://i.imgur.com/rRUvAh9.jpg</t>
  </si>
  <si>
    <t>Flittle (164/091)</t>
  </si>
  <si>
    <t>https://i.imgur.com/hMIzqTD.jpg</t>
  </si>
  <si>
    <t>https://i.imgur.com/qLhGymT.jpg</t>
  </si>
  <si>
    <t>Skiploom (196/190)</t>
  </si>
  <si>
    <t>10,00</t>
  </si>
  <si>
    <t>https://i.imgur.com/QCdB2a7.jpg</t>
  </si>
  <si>
    <t>Voltorb (238/190)</t>
  </si>
  <si>
    <t>https://i.imgur.com/H9KkJ0i.jpg</t>
  </si>
  <si>
    <t>Drowzee 011/032</t>
  </si>
  <si>
    <t>https://i.imgur.com/ZnWTNWC.jpg</t>
  </si>
  <si>
    <t>Lechonk (315/190)</t>
  </si>
  <si>
    <t>11,00</t>
  </si>
  <si>
    <t>https://i.imgur.com/S2crOVy.jpg</t>
  </si>
  <si>
    <t>Grafaiai (298/190)</t>
  </si>
  <si>
    <t>12,00</t>
  </si>
  <si>
    <t>https://i.imgur.com/rR4lM9v.jpg</t>
  </si>
  <si>
    <t>Annihilape (278/190)</t>
  </si>
  <si>
    <t>https://i.imgur.com/lRA6ezK.jpg</t>
  </si>
  <si>
    <t>Kingambit (294/190)</t>
  </si>
  <si>
    <t>https://i.imgur.com/HeWnQjL.jpg</t>
  </si>
  <si>
    <t>Naclstack (177/091)</t>
  </si>
  <si>
    <t>19,00</t>
  </si>
  <si>
    <t>https://i.imgur.com/uWi4Vtg.jpg</t>
  </si>
  <si>
    <t>Skwovet (298/190)</t>
  </si>
  <si>
    <t>14,00</t>
  </si>
  <si>
    <t>https://i.imgur.com/GZ8fZbc.jpg</t>
  </si>
  <si>
    <t>Gastly 092/165</t>
  </si>
  <si>
    <t>https://i.imgur.com/N1YEva5.jpg</t>
  </si>
  <si>
    <t>Quaxwell (083/∞)</t>
  </si>
  <si>
    <t>15,00</t>
  </si>
  <si>
    <t>https://i.imgur.com/fc2xnee.jpg</t>
  </si>
  <si>
    <t>Snover (199/190)</t>
  </si>
  <si>
    <t>https://i.imgur.com/FK1j4bT.jpg</t>
  </si>
  <si>
    <t>Quaxly (082/∞)</t>
  </si>
  <si>
    <t>https://i.imgur.com/mM4a3bW.jpg</t>
  </si>
  <si>
    <t>Wooper Paldea 085/073</t>
  </si>
  <si>
    <t>https://i.imgur.com/8iQMXR1.jpg</t>
  </si>
  <si>
    <t>Lairon 111/101</t>
  </si>
  <si>
    <t>https://i.imgur.com/MhCg3v9.jpg</t>
  </si>
  <si>
    <t>Tauros de Paldea (111/091)</t>
  </si>
  <si>
    <t>https://i.imgur.com/jjK2RI7.jpg</t>
  </si>
  <si>
    <t>Kadabra (254/190)</t>
  </si>
  <si>
    <t>18,00</t>
  </si>
  <si>
    <t>https://i.imgur.com/qR6aHK4.jpg</t>
  </si>
  <si>
    <t>Greavard (#274/190) jp</t>
  </si>
  <si>
    <t>https://i.imgur.com/kIT9H7o.jpg</t>
  </si>
  <si>
    <t>Luxray (242/190)</t>
  </si>
  <si>
    <t>17,00</t>
  </si>
  <si>
    <t>https://i.imgur.com/JAXinrp.jpg</t>
  </si>
  <si>
    <t>Drowzee 096/165</t>
  </si>
  <si>
    <t>https://i.imgur.com/GlMXYN7.jpg</t>
  </si>
  <si>
    <t>Electrode 101/165</t>
  </si>
  <si>
    <t>https://i.imgur.com/OUqIiSg.jpg</t>
  </si>
  <si>
    <t>https://i.imgur.com/BiSXzTq.jpg</t>
  </si>
  <si>
    <t>Toedscruel ex (322/190)</t>
  </si>
  <si>
    <t>20,00</t>
  </si>
  <si>
    <t>https://i.imgur.com/YBrtpZN.jpg</t>
  </si>
  <si>
    <t>Tinkatuff (166/091)</t>
  </si>
  <si>
    <t>23,00</t>
  </si>
  <si>
    <t>https://i.imgur.com/lwAgEge.jpg</t>
  </si>
  <si>
    <t>Tinkatuff (272/190)</t>
  </si>
  <si>
    <t>https://i.imgur.com/CoJV2NY.jpg</t>
  </si>
  <si>
    <t>Drifloon (155/091)</t>
  </si>
  <si>
    <t>25,00</t>
  </si>
  <si>
    <t>https://i.imgur.com/Xk6YZ18.jpg</t>
  </si>
  <si>
    <t>Haunter 093/165</t>
  </si>
  <si>
    <t>29,00</t>
  </si>
  <si>
    <t>https://i.imgur.com/yrprKG8.jpg</t>
  </si>
  <si>
    <t>Porygon-Z 077/066</t>
  </si>
  <si>
    <t>https://i.imgur.com/epnjQSl.jpg</t>
  </si>
  <si>
    <t>Agatha 081/70</t>
  </si>
  <si>
    <t>51,00</t>
  </si>
  <si>
    <t>https://i.imgur.com/uEBJPTf.jpg</t>
  </si>
  <si>
    <t>Charmeleon (211/190)</t>
  </si>
  <si>
    <t>55,00</t>
  </si>
  <si>
    <t>https://i.imgur.com/rpMZDfK.jpg</t>
  </si>
  <si>
    <t>Miraidon 094/078</t>
  </si>
  <si>
    <t>64,00</t>
  </si>
  <si>
    <t>https://i.imgur.com/rJ5xLca.jpg</t>
  </si>
  <si>
    <t>Lance 122/098</t>
  </si>
  <si>
    <t>77,00</t>
  </si>
  <si>
    <t>https://i.imgur.com/NxUVzIS.jpg</t>
  </si>
  <si>
    <t>Gyarados ex (091/078)</t>
  </si>
  <si>
    <t>102,00</t>
  </si>
  <si>
    <t>https://i.imgur.com/on3nSdP.jpg</t>
  </si>
  <si>
    <t>Rayquaza v-max (108/172)</t>
  </si>
  <si>
    <t>24,00</t>
  </si>
  <si>
    <t>https://i.imgur.com/ae7afAA.jpg</t>
  </si>
  <si>
    <t>Electrode de Hisui-V (003/071)</t>
  </si>
  <si>
    <t>5,00</t>
  </si>
  <si>
    <t>https://i.imgur.com/SoIMdJ5.jpg</t>
  </si>
  <si>
    <t>Apelo de Elisia  (234/191)</t>
  </si>
  <si>
    <t>34,00</t>
  </si>
  <si>
    <t>https://i.imgur.com/UPz5Z4h.jpg</t>
  </si>
  <si>
    <t>Serperior-V</t>
  </si>
  <si>
    <t>5</t>
  </si>
  <si>
    <t>https://i.imgur.com/YA9jAYt.jpg</t>
  </si>
  <si>
    <t>Charjabug Radiante (051/159)</t>
  </si>
  <si>
    <t>https://i.imgur.com/YfCuTMy.jpg</t>
  </si>
  <si>
    <t>Luxray-V (021/67)</t>
  </si>
  <si>
    <t>6</t>
  </si>
  <si>
    <t>https://i.imgur.com/EzGncy3.jpg</t>
  </si>
  <si>
    <t>Lapras-V</t>
  </si>
  <si>
    <t>7</t>
  </si>
  <si>
    <t>https://i.imgur.com/joggVGA.jpg</t>
  </si>
  <si>
    <t>Sandygast</t>
  </si>
  <si>
    <t>https://i.imgur.com/OVlBvgJ.jpg</t>
  </si>
  <si>
    <t>Stunfisk</t>
  </si>
  <si>
    <t>https://i.imgur.com/QGJuE55.jpg</t>
  </si>
  <si>
    <t>Capsakid (106/091)</t>
  </si>
  <si>
    <t>https://i.imgur.com/rBMkLgx.jpg</t>
  </si>
  <si>
    <t>Hawlucha Radiante (081/189) EN</t>
  </si>
  <si>
    <t>https://i.imgur.com/9fxPpG3.jpg</t>
  </si>
  <si>
    <t>Clauncher (083/078)</t>
  </si>
  <si>
    <t>8</t>
  </si>
  <si>
    <t>https://i.imgur.com/6SZt1uq.jpg</t>
  </si>
  <si>
    <t>Dracozolt-V (58/203)</t>
  </si>
  <si>
    <t>https://i.imgur.com/RX8D0RO.jpg</t>
  </si>
  <si>
    <t>Oddish (092/091)</t>
  </si>
  <si>
    <t>https://i.imgur.com/GTvtDF9.jpg</t>
  </si>
  <si>
    <t>Ditto-VMAX (141/190)</t>
  </si>
  <si>
    <t>9</t>
  </si>
  <si>
    <t>https://i.imgur.com/koRzRQL.jpg</t>
  </si>
  <si>
    <t>Nacli (078/071)</t>
  </si>
  <si>
    <t>https://i.imgur.com/woFRmh3.jpg</t>
  </si>
  <si>
    <t>Sneasler de Hisui Radiante (123/196) EN</t>
  </si>
  <si>
    <t>https://i.imgur.com/6zkA8I1.jpg</t>
  </si>
  <si>
    <t>Linoone de Galar (278/190) JP</t>
  </si>
  <si>
    <t>https://i.imgur.com/R4VnQKG.jpg</t>
  </si>
  <si>
    <t>Darmanitan de Galar (223/190) JP</t>
  </si>
  <si>
    <t>https://i.imgur.com/Q5ld7Hj.jpg</t>
  </si>
  <si>
    <t>Crobat</t>
  </si>
  <si>
    <t>10</t>
  </si>
  <si>
    <t>https://i.imgur.com/zsRC82h.jpg</t>
  </si>
  <si>
    <t>Toxtricity-VMAX (060/190)</t>
  </si>
  <si>
    <t>https://i.imgur.com/HJ8Mlyl.jpg</t>
  </si>
  <si>
    <t>Tyranitar-V (158/264)</t>
  </si>
  <si>
    <t>https://i.imgur.com/eKcTF4f.jpg</t>
  </si>
  <si>
    <t>Hatenna (253/190) JP</t>
  </si>
  <si>
    <t>https://i.imgur.com/fgGfyXk.jpg</t>
  </si>
  <si>
    <t>Castform (TG11/TG30)</t>
  </si>
  <si>
    <t>11</t>
  </si>
  <si>
    <t>https://i.imgur.com/aAFIclT.jpg</t>
  </si>
  <si>
    <t>Grafaiai (080/071)</t>
  </si>
  <si>
    <t>https://i.imgur.com/FuP3gXu.jpg</t>
  </si>
  <si>
    <t>Roserade (TG02/TG30)</t>
  </si>
  <si>
    <t>https://i.imgur.com/G3H1iUI.jpg</t>
  </si>
  <si>
    <t>Magnezone (193/172)</t>
  </si>
  <si>
    <t>12</t>
  </si>
  <si>
    <t>https://i.imgur.com/4BQtnYi.jpg</t>
  </si>
  <si>
    <t>Dottler (207/190) JP</t>
  </si>
  <si>
    <t>https://i.imgur.com/DO5paYs.jpg</t>
  </si>
  <si>
    <t>Flamingo (082/071)</t>
  </si>
  <si>
    <t>14</t>
  </si>
  <si>
    <t>https://i.imgur.com/I8xXIpb.jpg</t>
  </si>
  <si>
    <t>Staryu (118/091)</t>
  </si>
  <si>
    <t>https://i.imgur.com/9I7eOR4.jpg</t>
  </si>
  <si>
    <t>Togekiss</t>
  </si>
  <si>
    <t>15</t>
  </si>
  <si>
    <t>https://i.imgur.com/a29h3pB.jpg</t>
  </si>
  <si>
    <t>Espeon-V (64/203)</t>
  </si>
  <si>
    <t>https://i.imgur.com/NeMcM53.jpg</t>
  </si>
  <si>
    <t>Octillery (191/184)</t>
  </si>
  <si>
    <t>https://i.imgur.com/JNNDVlG.jpg</t>
  </si>
  <si>
    <t>Wattrel (145/091)</t>
  </si>
  <si>
    <t>https://i.imgur.com/XOCOXKA.jpg</t>
  </si>
  <si>
    <t>Gardevoir Radiante (069/196) EN</t>
  </si>
  <si>
    <t>https://i.imgur.com/wY7Am7j.jpg</t>
  </si>
  <si>
    <t>Runerigus de Galar (265/190)</t>
  </si>
  <si>
    <t>https://i.imgur.com/SPUtuz1.jpg</t>
  </si>
  <si>
    <t>Mudsdale (078/071)</t>
  </si>
  <si>
    <t>16</t>
  </si>
  <si>
    <t>https://i.imgur.com/KpyuJRF.jpg</t>
  </si>
  <si>
    <t>Pikachu Surfista-VMAX (09/25)</t>
  </si>
  <si>
    <t>17</t>
  </si>
  <si>
    <t>https://i.imgur.com/T3csRBE.jpg</t>
  </si>
  <si>
    <t>Tauros de Paldea (120/091)</t>
  </si>
  <si>
    <t>https://i.imgur.com/MJicGLA.jpg</t>
  </si>
  <si>
    <t>Fletchinder (073/071)</t>
  </si>
  <si>
    <t>20</t>
  </si>
  <si>
    <t>https://i.imgur.com/pP8kqSt.jpg</t>
  </si>
  <si>
    <t>Meowth de Galar (285/190) JP</t>
  </si>
  <si>
    <t>https://i.imgur.com/JErLyAy.jpg</t>
  </si>
  <si>
    <t>Chandelure -V (247/264)</t>
  </si>
  <si>
    <t>24</t>
  </si>
  <si>
    <t>https://i.imgur.com/dqpEb2K.jpg</t>
  </si>
  <si>
    <t>Yveltal (117/190)</t>
  </si>
  <si>
    <t>26</t>
  </si>
  <si>
    <t>https://i.imgur.com/kEj09o0.jpg</t>
  </si>
  <si>
    <t>Tinkatuff (077/071)</t>
  </si>
  <si>
    <t>30</t>
  </si>
  <si>
    <t>https://i.imgur.com/3D1H0i8.jpg</t>
  </si>
  <si>
    <t>Cramorant-V (326/190)</t>
  </si>
  <si>
    <t>https://i.imgur.com/yf0233a.jpg</t>
  </si>
  <si>
    <t>Druddigon (209/184)</t>
  </si>
  <si>
    <t>34</t>
  </si>
  <si>
    <t>https://i.imgur.com/PYcUlrA.jpg</t>
  </si>
  <si>
    <t>Chandelure (TG04/TG30)</t>
  </si>
  <si>
    <t>38</t>
  </si>
  <si>
    <t>https://i.imgur.com/GbtQ6Rn.jpg</t>
  </si>
  <si>
    <t>Kingdra (190/184)</t>
  </si>
  <si>
    <t>40</t>
  </si>
  <si>
    <t>https://i.imgur.com/PoBnlsq.jpg</t>
  </si>
  <si>
    <t>Greninja Radiante (004/038)</t>
  </si>
  <si>
    <t>https://i.imgur.com/Rfi73Wg.jpg</t>
  </si>
  <si>
    <t>Toxtricity-VMAX (315/190) JP</t>
  </si>
  <si>
    <t>50</t>
  </si>
  <si>
    <t>https://i.imgur.com/hcaFq93.jpg</t>
  </si>
  <si>
    <t>Chandelure (069/67)</t>
  </si>
  <si>
    <t>65</t>
  </si>
  <si>
    <t>https://i.imgur.com/pYksjki.jpg</t>
  </si>
  <si>
    <t>Wyrdeer-V (180/189)</t>
  </si>
  <si>
    <t>70</t>
  </si>
  <si>
    <t>https://i.imgur.com/yrK3O8n.jpg</t>
  </si>
  <si>
    <t>Quadripack Amigos de Jornadas</t>
  </si>
  <si>
    <t>37</t>
  </si>
  <si>
    <t>https://i.imgur.com/M7m8b57.jpg</t>
  </si>
  <si>
    <t>Ekans (023PB/165)</t>
  </si>
  <si>
    <t>https://i.imgur.com/DyPYEfW.jpg</t>
  </si>
  <si>
    <t>Doduo (084PB/165)</t>
  </si>
  <si>
    <t>https://i.imgur.com/W0CDCe0.jpg</t>
  </si>
  <si>
    <t>Graveler (075PB/165)</t>
  </si>
  <si>
    <t>https://i.imgur.com/OmBiOEf.jpg</t>
  </si>
  <si>
    <t>Omanyte (138PB/165)</t>
  </si>
  <si>
    <t>https://i.imgur.com/e085ssm.jpg</t>
  </si>
  <si>
    <t>Gloom (044PB/165)</t>
  </si>
  <si>
    <t>https://i.imgur.com/qquzt5h.jpg</t>
  </si>
  <si>
    <t>Weepinbell (070PB/165)</t>
  </si>
  <si>
    <t>https://i.imgur.com/FELb4w1.jpg</t>
  </si>
  <si>
    <t>Kadabra (064PB/165)</t>
  </si>
  <si>
    <t>https://i.imgur.com/t87DrdD.jpg</t>
  </si>
  <si>
    <t>Abra (063PB/165)</t>
  </si>
  <si>
    <t>https://i.imgur.com/0alB1GC.jpg</t>
  </si>
  <si>
    <t>Mankey (056PB/165)</t>
  </si>
  <si>
    <t>https://i.imgur.com/xRtzQEP.jpg</t>
  </si>
  <si>
    <t>Cloyster (091PB/165)</t>
  </si>
  <si>
    <t>https://i.imgur.com/gjDov3J.jpg</t>
  </si>
  <si>
    <t>Arcanine (059PB/165)</t>
  </si>
  <si>
    <t>https://i.imgur.com/S4ROjOC.jpg</t>
  </si>
  <si>
    <t>Dugtrio (051PB/165)</t>
  </si>
  <si>
    <t>https://i.imgur.com/Bp6eCsi.jpg</t>
  </si>
  <si>
    <t>Paras (046PB/165)</t>
  </si>
  <si>
    <t>13</t>
  </si>
  <si>
    <t>https://i.imgur.com/EBi2g74.jpg</t>
  </si>
  <si>
    <t>Rhydon (112PB/165)</t>
  </si>
  <si>
    <t>https://i.imgur.com/s29m8tK.jpg</t>
  </si>
  <si>
    <t>Venonat (048PB/165)</t>
  </si>
  <si>
    <t>https://i.imgur.com/JdsPEV4.jpg</t>
  </si>
  <si>
    <t>Primeape (057PB/165)</t>
  </si>
  <si>
    <t>https://i.imgur.com/RkcgZbu.jpg</t>
  </si>
  <si>
    <t>Shellder (090PB/165)</t>
  </si>
  <si>
    <t>https://i.imgur.com/1PUYLqB.jpg</t>
  </si>
  <si>
    <t>Nidoran Macho (032PB/165)</t>
  </si>
  <si>
    <t>https://i.imgur.com/8KJ1HSm.jpg</t>
  </si>
  <si>
    <t>Nidorino (033PB/165)</t>
  </si>
  <si>
    <t>https://i.imgur.com/xYEClfR.jpg</t>
  </si>
  <si>
    <t>Porygon (137PB/165)</t>
  </si>
  <si>
    <t>https://i.imgur.com/Wc5Eg4b.jpg</t>
  </si>
  <si>
    <t>Lickitung (108PB/165)</t>
  </si>
  <si>
    <t>Persian (053PB/165)</t>
  </si>
  <si>
    <t>https://i.imgur.com/rwHfokZ.jpg</t>
  </si>
  <si>
    <t>Seadra (117PB/165)</t>
  </si>
  <si>
    <t>https://i.imgur.com/qskGMTM.jpg</t>
  </si>
  <si>
    <t>Omastar (139PB/165)</t>
  </si>
  <si>
    <t>https://i.imgur.com/vqi2A3P.jpg</t>
  </si>
  <si>
    <t>Golduck (055PB/165)</t>
  </si>
  <si>
    <t>https://i.imgur.com/wRMrk7L.jpg</t>
  </si>
  <si>
    <t>Butterfree (012PB/165)</t>
  </si>
  <si>
    <t>https://i.imgur.com/Kqifz24.jpg</t>
  </si>
  <si>
    <t>Vulpix (037PB/165)</t>
  </si>
  <si>
    <t>https://i.imgur.com/xSpxi5w.jpg</t>
  </si>
  <si>
    <t>Wartortle (008PB/165)</t>
  </si>
  <si>
    <t>https://i.imgur.com/AJi6voS.jpg</t>
  </si>
  <si>
    <t>Growlithe (058PB/165)</t>
  </si>
  <si>
    <t>18</t>
  </si>
  <si>
    <t>https://i.imgur.com/JzRmmLw.jpg</t>
  </si>
  <si>
    <t>Raichu (026PB/165)</t>
  </si>
  <si>
    <t>27</t>
  </si>
  <si>
    <t>https://i.imgur.com/awrPqSF.jpg</t>
  </si>
  <si>
    <t>Pikachu (025PB/165)</t>
  </si>
  <si>
    <t>49</t>
  </si>
  <si>
    <t>https://i.imgur.com/7IFLXwq.jpg</t>
  </si>
  <si>
    <t>Blastoise (023/095)</t>
  </si>
  <si>
    <t>60</t>
  </si>
  <si>
    <t>https://i.imgur.com/e6i88LY.jpg</t>
  </si>
  <si>
    <t>Kadabra (058/187)</t>
  </si>
  <si>
    <t>90</t>
  </si>
  <si>
    <t>https://i.imgur.com/QvK0hvP.jpg</t>
  </si>
  <si>
    <t>Miltank (017JP/034)</t>
  </si>
  <si>
    <t>https://i.imgur.com/kXskFhF.jpg</t>
  </si>
  <si>
    <t>Ponyta (004JP/034)</t>
  </si>
  <si>
    <t>https://i.imgur.com/IpqeFv2.jpg</t>
  </si>
  <si>
    <t>Dunsparce (015JP/034)</t>
  </si>
  <si>
    <t>https://i.imgur.com/hj82cZq.jpg</t>
  </si>
  <si>
    <t>Magmar (006JP/034)</t>
  </si>
  <si>
    <t>https://i.imgur.com/Md24f4X.jpg</t>
  </si>
  <si>
    <t>Electrode (011JP/034)</t>
  </si>
  <si>
    <t>29</t>
  </si>
  <si>
    <t>https://i.imgur.com/fJD1nra.jpg</t>
  </si>
  <si>
    <t>Rapidash (005JP/034)</t>
  </si>
  <si>
    <t>https://i.imgur.com/sajlCuQ.jpg</t>
  </si>
  <si>
    <t>Charizard (017/184)</t>
  </si>
  <si>
    <t>https://i.imgur.com/6ob0wI0.jpg</t>
  </si>
  <si>
    <t>Raichu (009JP/034)</t>
  </si>
  <si>
    <t>52</t>
  </si>
  <si>
    <t>https://i.imgur.com/bQTA5xo.jpg</t>
  </si>
  <si>
    <t>Charmeleon (002JP/034)</t>
  </si>
  <si>
    <t>https://i.imgur.com/m4HBQxS.jpg</t>
  </si>
  <si>
    <t>Clefairy (013JP/034)</t>
  </si>
  <si>
    <t>https://i.imgur.com/md78Fxp.jpg</t>
  </si>
  <si>
    <t>Clefable (014JP/034)</t>
  </si>
  <si>
    <t>76</t>
  </si>
  <si>
    <t>https://i.imgur.com/0rCxGi2.jpg</t>
  </si>
  <si>
    <t>Charmander (001JP/034)</t>
  </si>
  <si>
    <t>133</t>
  </si>
  <si>
    <t>https://i.imgur.com/DzotqdN.jpg</t>
  </si>
  <si>
    <t>Dodrio (014/032)</t>
  </si>
  <si>
    <t>https://i.imgur.com/lnLPt3T.jpg</t>
  </si>
  <si>
    <t>Sandslash (009/032)</t>
  </si>
  <si>
    <t>https://i.imgur.com/c18Frm6.jpg</t>
  </si>
  <si>
    <t>Parasect (005/032)</t>
  </si>
  <si>
    <t>https://i.imgur.com/3ThgQQW.jpg</t>
  </si>
  <si>
    <t>Hitmonlee (011/032)</t>
  </si>
  <si>
    <t>https://i.imgur.com/jAsoc6W.jpg</t>
  </si>
  <si>
    <t>Sandshrew (008/032)</t>
  </si>
  <si>
    <t>https://i.imgur.com/gdv5hOe.jpg</t>
  </si>
  <si>
    <t>Doduo (013/032)</t>
  </si>
  <si>
    <t>https://repositorio.sbrauble.com/arquivos/in/pokemon_bkp/cd/442/655cddd92f171-0nypu-9h32v-5b7db9d50694f64d5a064179353bbd82.jpg</t>
  </si>
  <si>
    <t>Paras (004/032)</t>
  </si>
  <si>
    <t>https://i.imgur.com/PRecPYl.jpg</t>
  </si>
  <si>
    <t>Scyther (006/032)</t>
  </si>
  <si>
    <t>69</t>
  </si>
  <si>
    <t>https://i.imgur.com/bH1GFN6.jpg</t>
  </si>
  <si>
    <t>Staryu (004/032)</t>
  </si>
  <si>
    <t>https://i.imgur.com/5BKUA4W.jpg</t>
  </si>
  <si>
    <t>Starmie (005/032)</t>
  </si>
  <si>
    <t>https://i.imgur.com/EUulMKv.jpg</t>
  </si>
  <si>
    <t>Lapras (008/032)</t>
  </si>
  <si>
    <t>43</t>
  </si>
  <si>
    <t>https://i.imgur.com/zqNcnUu.jpg</t>
  </si>
  <si>
    <t>Mr. Mime (013/032)</t>
  </si>
  <si>
    <t>46</t>
  </si>
  <si>
    <t>https://i.imgur.com/vWtBfLY.jpg</t>
  </si>
  <si>
    <t>Hatterene-VMAX (066/172)</t>
  </si>
  <si>
    <t>https://i.imgur.com/G02WzLE.jpg</t>
  </si>
  <si>
    <t>Boltund-VMAX (035/100)</t>
  </si>
  <si>
    <t>https://i.imgur.com/wAit1OL.jpg</t>
  </si>
  <si>
    <t>Skeledirge ex (233/193)</t>
  </si>
  <si>
    <t>https://i.imgur.com/jWKSzNz.jpg</t>
  </si>
  <si>
    <t>Machamp-VMAX (072/172)</t>
  </si>
  <si>
    <t>https://i.imgur.com/QhSMrMk.jpg</t>
  </si>
  <si>
    <t>Lairon (111/101)</t>
  </si>
  <si>
    <t>https://i.imgur.com/0YWctlc.jpg</t>
  </si>
  <si>
    <t>Okidogi (110/101)</t>
  </si>
  <si>
    <t>19</t>
  </si>
  <si>
    <t>https://i.imgur.com/QWUtW1X.jpg</t>
  </si>
  <si>
    <t>Shiinotic (066/064)</t>
  </si>
  <si>
    <t>https://i.imgur.com/Dyl0i0V.jpg</t>
  </si>
  <si>
    <t>Scizor (116/108)</t>
  </si>
  <si>
    <t>https://i.imgur.com/Gvkc8mi.jpg</t>
  </si>
  <si>
    <t>Arctibax (076/071)</t>
  </si>
  <si>
    <t>https://i.imgur.com/oSjP6ag.jpg</t>
  </si>
  <si>
    <t>Rayquaza-V (210/∞)</t>
  </si>
  <si>
    <t>250</t>
  </si>
  <si>
    <t>https://i.imgur.com/0jSHduV.jpg</t>
  </si>
  <si>
    <t>Pikachu (051/162)</t>
  </si>
  <si>
    <t>1</t>
  </si>
  <si>
    <t>https://repositorio.sbrauble.com/arquivos/in/pokemon_bkp/cd/529/65fd7eb40e22b-j6lbv-czygl-ec0dc1d7136803522bc5ab4702d22c49.jpg</t>
  </si>
  <si>
    <t>Mimikyu-V (62/163)</t>
  </si>
  <si>
    <t>https://i.imgur.com/0ehrSiY.jpg</t>
  </si>
  <si>
    <t>Decidueye de Hisui-V (083/189)</t>
  </si>
  <si>
    <t>https://i.imgur.com/NoxatP3.jpg</t>
  </si>
  <si>
    <t>Typhlosion de Hisui-V (053/189)</t>
  </si>
  <si>
    <t>https://i.imgur.com/EimZWNr.jpg</t>
  </si>
  <si>
    <t>Zamazenta-V (105/172)</t>
  </si>
  <si>
    <t>https://i.imgur.com/E2Z9qo3.jpg</t>
  </si>
  <si>
    <t>Mew-V (113/264)</t>
  </si>
  <si>
    <t>https://i.imgur.com/LR7rJLa.jpg</t>
  </si>
  <si>
    <t>Booster Box Amigos de Jornadas</t>
  </si>
  <si>
    <t>346</t>
  </si>
  <si>
    <t>https://i.imgur.com/T94oScq.jpg</t>
  </si>
  <si>
    <t>Entei 113/115</t>
  </si>
  <si>
    <t>D</t>
  </si>
  <si>
    <t>https://i.imgur.com/88dYTTz.png</t>
  </si>
  <si>
    <t>Hydreigon (SWSH138/71)</t>
  </si>
  <si>
    <t>https://i.imgur.com/937WgCH.jpg</t>
  </si>
  <si>
    <t>Mimikyu (SWSH136/71)</t>
  </si>
  <si>
    <t>2</t>
  </si>
  <si>
    <t>https://i.imgur.com/BhYPefX.jpg</t>
  </si>
  <si>
    <t>Mew (11/25)</t>
  </si>
  <si>
    <t>https://i.imgur.com/w0hVOqh.jpg</t>
  </si>
  <si>
    <t>Zamazenta-V (18/25)</t>
  </si>
  <si>
    <t>https://i.imgur.com/XYIDy2W.jpg</t>
  </si>
  <si>
    <t>Meowscarada ex (014/190)</t>
  </si>
  <si>
    <t>4</t>
  </si>
  <si>
    <t>https://i.imgur.com/VtECAo8.jpg</t>
  </si>
  <si>
    <t>Pikachu (05/25)</t>
  </si>
  <si>
    <t>https://i.imgur.com/8LH7uhN.jpg</t>
  </si>
  <si>
    <t>Squawkabilly ex (065/071)</t>
  </si>
  <si>
    <t>https://i.imgur.com/sEP3PIf.jpg</t>
  </si>
  <si>
    <t>Zacian-V (16/25)</t>
  </si>
  <si>
    <t>https://i.imgur.com/THwX619.jpg</t>
  </si>
  <si>
    <t>Pinsir-GX (6/68)</t>
  </si>
  <si>
    <t>https://i.imgur.com/D2Rz20e.jpg</t>
  </si>
  <si>
    <t>Shuckle-GX (17/214)</t>
  </si>
  <si>
    <t>https://i.imgur.com/em74Kb4.jpg</t>
  </si>
  <si>
    <t>Electabuzz (125PB/165)</t>
  </si>
  <si>
    <t>https://i.imgur.com/Ppr0jxk.jpg</t>
  </si>
  <si>
    <t>Venusaur (003/071)</t>
  </si>
  <si>
    <t>https://i.imgur.com/qRq6R6u.jpg</t>
  </si>
  <si>
    <t>Torkoal-V (24/202)</t>
  </si>
  <si>
    <t>https://i.imgur.com/ZR9iubX.jpg</t>
  </si>
  <si>
    <t>Steelix-V (115/185)</t>
  </si>
  <si>
    <t>https://i.imgur.com/OZR4Hd8.jpg</t>
  </si>
  <si>
    <t>Blaziken-V (20/198)</t>
  </si>
  <si>
    <t>https://i.imgur.com/03siIvk.jpg</t>
  </si>
  <si>
    <t>Butterfree-V (1/189)</t>
  </si>
  <si>
    <t>https://i.imgur.com/OLi70Sf.jpg</t>
  </si>
  <si>
    <t>Kingler-V (28/172)</t>
  </si>
  <si>
    <t>https://i.imgur.com/Y4g7G6S.jpg</t>
  </si>
  <si>
    <t>Hypno (012/032)</t>
  </si>
  <si>
    <t>https://i.imgur.com/pC6skdC.jpg</t>
  </si>
  <si>
    <t>Ninetales-V (26/192)</t>
  </si>
  <si>
    <t>https://i.imgur.com/pkYlnH3.jpg</t>
  </si>
  <si>
    <t>Celebi-V (7/198)</t>
  </si>
  <si>
    <t>https://i.imgur.com/tuduHYM.jpg</t>
  </si>
  <si>
    <t>Ampharos-V (49/185)</t>
  </si>
  <si>
    <t>https://i.imgur.com/fpH54VC.jpg</t>
  </si>
  <si>
    <t>Sableye (XY92/∞)</t>
  </si>
  <si>
    <t>https://i.imgur.com/fzedyrQ.jpg</t>
  </si>
  <si>
    <t>Venomoth-GX (12/214)</t>
  </si>
  <si>
    <t>https://i.imgur.com/9ZPo4rA.jpg</t>
  </si>
  <si>
    <t>Wobbuffet-V (86/202)</t>
  </si>
  <si>
    <t>https://i.imgur.com/jTxhO7s.jpg</t>
  </si>
  <si>
    <t>Jynx (027/67)</t>
  </si>
  <si>
    <t>https://i.imgur.com/eNENd38.jpg</t>
  </si>
  <si>
    <t>Heracross-EX (4/111)</t>
  </si>
  <si>
    <t>SP+</t>
  </si>
  <si>
    <t>https://i.imgur.com/zfjK1TT.jpg</t>
  </si>
  <si>
    <t>Misdreavus (025/071)</t>
  </si>
  <si>
    <t>https://i.imgur.com/EM6CXKU.jpg</t>
  </si>
  <si>
    <t>Dark Kadabra (39/82)</t>
  </si>
  <si>
    <t>https://i.imgur.com/zcVwcrr.jpg</t>
  </si>
  <si>
    <t>Mr. Mime-GX (67/181)</t>
  </si>
  <si>
    <t>https://i.imgur.com/AlX7tE2.jpg</t>
  </si>
  <si>
    <t>Relicanth (040/67)</t>
  </si>
  <si>
    <t>https://i.imgur.com/fKfyJKJ.jpg</t>
  </si>
  <si>
    <t>Luxray GL LV.X (17/25)</t>
  </si>
  <si>
    <t>https://i.imgur.com/iyewFIF.jpg</t>
  </si>
  <si>
    <t>Pikachu Voador-VMAX (07/25)</t>
  </si>
  <si>
    <t>https://i.imgur.com/52vvQk8.jpg</t>
  </si>
  <si>
    <t>Milotic-V (43/192)</t>
  </si>
  <si>
    <t>SP</t>
  </si>
  <si>
    <t>https://i.imgur.com/yI5miVK.jpg</t>
  </si>
  <si>
    <t>https://i.imgur.com/SiFSgNr.jpg</t>
  </si>
  <si>
    <t>Aerodactyl-GX (106/236)</t>
  </si>
  <si>
    <t>https://i.imgur.com/uBpx0N2.jpg</t>
  </si>
  <si>
    <t>Banette (197/184)</t>
  </si>
  <si>
    <t>https://i.imgur.com/sKOBzPC.jpg</t>
  </si>
  <si>
    <t>Cuidado dos Criadores de Pokémon (188/189)</t>
  </si>
  <si>
    <t>https://i.imgur.com/3dRBW4F.jpg</t>
  </si>
  <si>
    <t>Hoothoot (TG12/TG30)</t>
  </si>
  <si>
    <t>https://i.imgur.com/NzrgwQj.jpg</t>
  </si>
  <si>
    <t>Alakazam-EX (25/124)</t>
  </si>
  <si>
    <t>D (pequena cola no inferior da carta)</t>
  </si>
  <si>
    <t>https://i.imgur.com/gXVANQY.jpg</t>
  </si>
  <si>
    <t>Xerneas-EX (97/146)</t>
  </si>
  <si>
    <t>https://i.imgur.com/zKoSvp5.jpg</t>
  </si>
  <si>
    <t>Haunter (093PB/165)</t>
  </si>
  <si>
    <t>https://i.imgur.com/VkGkVFd.jpg</t>
  </si>
  <si>
    <t>Hitmonchan (62/108)</t>
  </si>
  <si>
    <t>https://i.imgur.com/BYVLIHL.jpg</t>
  </si>
  <si>
    <t>Dragonite-V (042/067)</t>
  </si>
  <si>
    <t>https://i.imgur.com/hsh2RZo.jpg</t>
  </si>
  <si>
    <t>Gengar-V (001/019)</t>
  </si>
  <si>
    <t>https://i.imgur.com/IWdYwEJ.jpg</t>
  </si>
  <si>
    <t>Charizard-V do Lance (SWSH133/71)</t>
  </si>
  <si>
    <t>https://i.imgur.com/rpSeiy8.jpg</t>
  </si>
  <si>
    <t>Umbreon-GX (80/149)</t>
  </si>
  <si>
    <t>https://i.imgur.com/2x2LvEH.jpg</t>
  </si>
  <si>
    <t>Kingdra (TG03/TG30)</t>
  </si>
  <si>
    <t>https://i.imgur.com/c2f7a8e.jpg</t>
  </si>
  <si>
    <t>Wigglytuff ex (141/190)</t>
  </si>
  <si>
    <t>https://i.imgur.com/Nz0CQ54.jpg</t>
  </si>
  <si>
    <t>Absol ex (073/108)</t>
  </si>
  <si>
    <t>https://i.imgur.com/48qgDkE.jpg</t>
  </si>
  <si>
    <t>Arcanine ex (016/078)</t>
  </si>
  <si>
    <t>https://i.imgur.com/gdlMpNy.jpg</t>
  </si>
  <si>
    <t>Snorlax (143PB/165)</t>
  </si>
  <si>
    <t>https://i.imgur.com/1iR4Xeu.jpg</t>
  </si>
  <si>
    <t>Paras (001/071)</t>
  </si>
  <si>
    <t>https://i.imgur.com/6F2uu6Z.jpg</t>
  </si>
  <si>
    <t>Machoke (035/071)</t>
  </si>
  <si>
    <t>https://i.imgur.com/fj5R2GL.jpg</t>
  </si>
  <si>
    <t>https://i.imgur.com/QIvurzk.jpg</t>
  </si>
  <si>
    <t>Bronzor (051/071)</t>
  </si>
  <si>
    <t>https://i.imgur.com/pNA5i9o.jpg</t>
  </si>
  <si>
    <t>https://i.imgur.com/dgG49Q9.jpg</t>
  </si>
  <si>
    <t>Onix (095PB/165)</t>
  </si>
  <si>
    <t>https://i.imgur.com/HBCaiPP.jpg</t>
  </si>
  <si>
    <t>https://i.imgur.com/v3tGQhr.jpg</t>
  </si>
  <si>
    <t>https://i.imgur.com/rxZMoB8.jpg</t>
  </si>
  <si>
    <t>Snover (009/071)</t>
  </si>
  <si>
    <t>https://i.imgur.com/2mpHFVt.jpg</t>
  </si>
  <si>
    <t>https://i.imgur.com/B5VaYay.jpg</t>
  </si>
  <si>
    <t>https://i.imgur.com/o3g4AmG.jpg</t>
  </si>
  <si>
    <t>Drowzee (011/032)</t>
  </si>
  <si>
    <t>https://i.imgur.com/OEZzZwO.jpg</t>
  </si>
  <si>
    <t>https://i.imgur.com/0A0by89.jpg</t>
  </si>
  <si>
    <t>https://i.imgur.com/KeLDrXR.jpg</t>
  </si>
  <si>
    <t>https://i.imgur.com/Ul0xopg.jpg</t>
  </si>
  <si>
    <t>https://i.imgur.com/y5HQV5Y.jpg</t>
  </si>
  <si>
    <t>Pinsir (127PB/165)</t>
  </si>
  <si>
    <t>https://i.imgur.com/Ai45Qjs.jpg</t>
  </si>
  <si>
    <t>Voltorb (100PB/165)</t>
  </si>
  <si>
    <t>https://i.imgur.com/8tDl3k9.jpg</t>
  </si>
  <si>
    <t>Muk (089PB/165)</t>
  </si>
  <si>
    <t>https://i.imgur.com/TuY5JN3.jpg</t>
  </si>
  <si>
    <t>https://i.imgur.com/g95D5jG.jpg</t>
  </si>
  <si>
    <t>Poliwhirl (061PB/165)</t>
  </si>
  <si>
    <t>https://i.imgur.com/EnEyJU7.jpg</t>
  </si>
  <si>
    <t>Swablu (056PB/68)</t>
  </si>
  <si>
    <t>https://i.imgur.com/3ocY5yS.jpg</t>
  </si>
  <si>
    <t>https://i.imgur.com/NxEIrPe.jpg</t>
  </si>
  <si>
    <t>https://i.imgur.com/rBD9mJb.jpg</t>
  </si>
  <si>
    <t>Aipom (059/071)</t>
  </si>
  <si>
    <t>https://i.imgur.com/T22NkCt.jpg</t>
  </si>
  <si>
    <t>https://i.imgur.com/Ix4ScXo.jpg</t>
  </si>
  <si>
    <t>https://i.imgur.com/MY5kVAS.jpg</t>
  </si>
  <si>
    <t>Litwick (012/67)</t>
  </si>
  <si>
    <t>https://i.imgur.com/ORd2mjp.jpg</t>
  </si>
  <si>
    <t>https://i.imgur.com/nWVvh4B.jpg</t>
  </si>
  <si>
    <t>https://i.imgur.com/OK6cRCN.jpg</t>
  </si>
  <si>
    <t>https://i.imgur.com/BJ0sRyo.jpg</t>
  </si>
  <si>
    <t>Pinsir (007/032)</t>
  </si>
  <si>
    <t>https://i.imgur.com/lk14Srv.jpg</t>
  </si>
  <si>
    <t>Jynx (034/68)</t>
  </si>
  <si>
    <t>https://i.imgur.com/eOqPdLG.jpg</t>
  </si>
  <si>
    <t>Gloom (002/67)</t>
  </si>
  <si>
    <t>https://i.imgur.com/i6s6YYa.jpg</t>
  </si>
  <si>
    <t>Roselia (006/67)</t>
  </si>
  <si>
    <t>https://i.imgur.com/zlqloD3.jpg</t>
  </si>
  <si>
    <t>Kirlia (033/67)</t>
  </si>
  <si>
    <t>https://i.imgur.com/mYwX9Gy.jpg</t>
  </si>
  <si>
    <t>Overqwil de Hisui (048/67)</t>
  </si>
  <si>
    <t>https://i.imgur.com/LOB2EIo.jpg</t>
  </si>
  <si>
    <t>Ambipom (060/071)</t>
  </si>
  <si>
    <t>https://i.imgur.com/T2Vh7oR.jpg</t>
  </si>
  <si>
    <t>Stantler (016JP/034)</t>
  </si>
  <si>
    <t>https://i.imgur.com/N7LNaui.jpg</t>
  </si>
  <si>
    <t>https://i.imgur.com/XAywq0C.jpg</t>
  </si>
  <si>
    <t>Moltres (146PB/165)</t>
  </si>
  <si>
    <t>https://i.imgur.com/fg0J2Ec.jpg</t>
  </si>
  <si>
    <t>https://i.imgur.com/dAnf0S0.jpg</t>
  </si>
  <si>
    <t>Kangaskhan (017/032)</t>
  </si>
  <si>
    <t>https://i.imgur.com/D5rE8bT.jpg</t>
  </si>
  <si>
    <t>Hitmonchan (012/032)</t>
  </si>
  <si>
    <t>https://i.imgur.com/TnYGymm.jpg</t>
  </si>
  <si>
    <t>https://i.imgur.com/NqtXgkP.jpg</t>
  </si>
  <si>
    <t>Seaking (119PB/165)</t>
  </si>
  <si>
    <t>https://i.imgur.com/QK7VmRQ.jpg</t>
  </si>
  <si>
    <t>https://repositorio.sbrauble.com/arquivos/in/pokemon_bkp/cd/604/66b653f935b5e-ua8wn-gjodt-581fcf3d5ea4d5209892fa80f9e69810.jpg</t>
  </si>
  <si>
    <t>https://i.imgur.com/oEOrzuH.jpg</t>
  </si>
  <si>
    <t>Rattata do Cap. Surge (015/032)</t>
  </si>
  <si>
    <t>https://i.imgur.com/0QQR8QT.jpg</t>
  </si>
  <si>
    <t>Onix (010/032)</t>
  </si>
  <si>
    <t>https://i.imgur.com/SMPEsC1.jpg</t>
  </si>
  <si>
    <t>https://i.imgur.com/lgnSjni.jpg</t>
  </si>
  <si>
    <t>Kingler (099PB/165)</t>
  </si>
  <si>
    <t>https://i.imgur.com/34Ll4cO.jpg</t>
  </si>
  <si>
    <t>Metapod (011PB/165)</t>
  </si>
  <si>
    <t>https://i.imgur.com/1LBHO95.jpg</t>
  </si>
  <si>
    <t>Phione (011/071)</t>
  </si>
  <si>
    <t>https://i.imgur.com/CczpGgd.jpg</t>
  </si>
  <si>
    <t>Raticate do Cap. Surge (016/032)</t>
  </si>
  <si>
    <t>https://i.imgur.com/vY3JNi5.jpg</t>
  </si>
  <si>
    <t>Dragonair (148PB/165)</t>
  </si>
  <si>
    <t>https://i.imgur.com/gIxVqBr.jpg</t>
  </si>
  <si>
    <t>Goldeen (118PB/165)</t>
  </si>
  <si>
    <t>https://i.imgur.com/aDWIJoC.jpg</t>
  </si>
  <si>
    <t>Electrode (101PB/165)</t>
  </si>
  <si>
    <t>https://i.imgur.com/lo0yCwv.jpg</t>
  </si>
  <si>
    <t>Charizard-V-ASTRO (014/172)</t>
  </si>
  <si>
    <t>https://i.imgur.com/ERMdOO7.jpg</t>
  </si>
  <si>
    <t>Flareon (136PB/165)</t>
  </si>
  <si>
    <t>https://i.imgur.com/ZYdsGoF.jpg</t>
  </si>
  <si>
    <t>Squirtle (001/032)</t>
  </si>
  <si>
    <t>https://i.imgur.com/F3Qb5xd.jpg</t>
  </si>
  <si>
    <t>https://i.imgur.com/5N40s82.jpg</t>
  </si>
  <si>
    <t>https://i.imgur.com/HbGL7Q3.jpg</t>
  </si>
  <si>
    <t>https://i.imgur.com/MPs0DzN.jpg</t>
  </si>
  <si>
    <t>Braixen (069/68)</t>
  </si>
  <si>
    <t>https://i.imgur.com/lJ3lchN.jpg</t>
  </si>
  <si>
    <t>Chansey (015/032)</t>
  </si>
  <si>
    <t>https://i.imgur.com/ogDnUOr.jpg</t>
  </si>
  <si>
    <t>Charmeleon (169/165)</t>
  </si>
  <si>
    <t>https://i.imgur.com/9CwOr3m.jpg</t>
  </si>
  <si>
    <t>Charizard ex (115/190)</t>
  </si>
  <si>
    <t>https://i.imgur.com/uh9RTzP.jpg</t>
  </si>
  <si>
    <t>Zubat (041/071)</t>
  </si>
  <si>
    <t>https://i.imgur.com/1v5z9bK.jpg</t>
  </si>
  <si>
    <t>28</t>
  </si>
  <si>
    <t>https://i.imgur.com/jNEsM5t.jpg</t>
  </si>
  <si>
    <t>https://i.imgur.com/vFvrcVh.jpg</t>
  </si>
  <si>
    <t>arremate</t>
  </si>
  <si>
    <t xml:space="preserve">SP + </t>
  </si>
  <si>
    <t>https://i.imgur.com/QIdRKpk.jpg</t>
  </si>
  <si>
    <t>https://i.imgur.com/hNgbgJA.jpg</t>
  </si>
  <si>
    <t>https://i.imgur.com/ulu7SKp.jpg</t>
  </si>
  <si>
    <t>Alakazam ex (075/190)</t>
  </si>
  <si>
    <t>https://i.imgur.com/4g2VXuX.jpg</t>
  </si>
  <si>
    <t>https://i.imgur.com/o3nRxAt.jpg</t>
  </si>
  <si>
    <t>https://i.imgur.com/hCoDGuf.jpg</t>
  </si>
  <si>
    <t>Espathra ex (023/190)</t>
  </si>
  <si>
    <t>https://i.imgur.com/8a0A9jw.jpg</t>
  </si>
  <si>
    <t>https://i.imgur.com/hU6R5Sw.jpg</t>
  </si>
  <si>
    <t>SP +++</t>
  </si>
  <si>
    <t>https://i.imgur.com/15dGCIP.jpg</t>
  </si>
  <si>
    <t>Paras 001/071</t>
  </si>
  <si>
    <t>https://i.imgur.com/DNEf5ge.jpg</t>
  </si>
  <si>
    <t>Pidgeot-EX (64/108)</t>
  </si>
  <si>
    <t>https://i.imgur.com/4945x4T.jpg</t>
  </si>
  <si>
    <t>Tauros-GX (100/149)</t>
  </si>
  <si>
    <t>https://i.imgur.com/qmfjaof.jpg</t>
  </si>
  <si>
    <t>Lá vem a Equipe Rocket! (15/82)</t>
  </si>
  <si>
    <t>https://i.imgur.com/BhNiADw.jpg</t>
  </si>
  <si>
    <t>https://i.imgur.com/5ryJ48z.jpg</t>
  </si>
  <si>
    <t>Venusaur (03/25)</t>
  </si>
  <si>
    <t>https://i.imgur.com/g2vfjGN.jpg</t>
  </si>
  <si>
    <t>Blastoise (01/25)</t>
  </si>
  <si>
    <t>https://i.imgur.com/Ps4XXD3.jpg</t>
  </si>
  <si>
    <t>Squirtle (83/116)</t>
  </si>
  <si>
    <t>https://i.imgur.com/zxXA06f.jpg</t>
  </si>
  <si>
    <t>Magikarp Luminescente (10/25)</t>
  </si>
  <si>
    <t>https://i.imgur.com/w3cNkCg.jpg</t>
  </si>
  <si>
    <t>Ledian (144/142)</t>
  </si>
  <si>
    <t>https://i.imgur.com/ZF3Sm5h.jpg</t>
  </si>
  <si>
    <t>Milcery (152/142)</t>
  </si>
  <si>
    <t>https://i.imgur.com/IgcTuTo.jpg</t>
  </si>
  <si>
    <t>Vivillon (193/191)</t>
  </si>
  <si>
    <t>https://i.imgur.com/DUDsGFs.jpg</t>
  </si>
  <si>
    <t>Shiinotic (194/191)</t>
  </si>
  <si>
    <t>https://i.imgur.com/JPPBgBe.jpg</t>
  </si>
  <si>
    <t>Spheal (199/191)</t>
  </si>
  <si>
    <t>https://i.imgur.com/lPNgdrr.jpg</t>
  </si>
  <si>
    <t>Vibrava (206/191)</t>
  </si>
  <si>
    <t>https://i.imgur.com/Uh6ldx7.jpg</t>
  </si>
  <si>
    <t>Diglett (050PB/165)</t>
  </si>
  <si>
    <t>https://i.imgur.com/VOdxeWh.jpg</t>
  </si>
  <si>
    <t>https://i.imgur.com/xLFquWf.jpg</t>
  </si>
  <si>
    <t>Dratini (147PB/165)</t>
  </si>
  <si>
    <t>https://i.imgur.com/xnTaJcW.jpg</t>
  </si>
  <si>
    <t>NM/SP+</t>
  </si>
  <si>
    <t>https://i.imgur.com/TASt9zG.jpg</t>
  </si>
  <si>
    <t>Dragonite (149PB/165)</t>
  </si>
  <si>
    <t>https://i.imgur.com/6UESK0u.jpg</t>
  </si>
  <si>
    <t>Psyduck (054PB/165)</t>
  </si>
  <si>
    <t>https://i.imgur.com/koY6oJI.jpg</t>
  </si>
  <si>
    <t>https://i.imgur.com/KqjjzQF.jpg</t>
  </si>
  <si>
    <t>Farfetch'd (083PB/165)</t>
  </si>
  <si>
    <t>https://i.imgur.com/7aBFpf0.jpg</t>
  </si>
  <si>
    <t>Squirtle (007PB/165)</t>
  </si>
  <si>
    <t>https://i.imgur.com/ZCt6m2b.jpg</t>
  </si>
  <si>
    <t>https://i.imgur.com/t43kmiG.jpg</t>
  </si>
  <si>
    <t>Blastoise ex (009JP/165)</t>
  </si>
  <si>
    <t>https://i.imgur.com/ra5TSuo.jpg</t>
  </si>
  <si>
    <t>Pidgey (016PB/165)</t>
  </si>
  <si>
    <t>https://i.imgur.com/e6IwPk6.jpg</t>
  </si>
  <si>
    <t>Pidgeotto (017PB/165)</t>
  </si>
  <si>
    <t>https://i.imgur.com/B1Eo78r.jpg</t>
  </si>
  <si>
    <t>Pidgeot (018PB/165)</t>
  </si>
  <si>
    <t>https://i.imgur.com/d042LbH.jpg</t>
  </si>
  <si>
    <t>Mr. Mime (122PB/165)</t>
  </si>
  <si>
    <t>https://i.imgur.com/UiiTBbW.jpg</t>
  </si>
  <si>
    <t>Lapras (131PB/165)</t>
  </si>
  <si>
    <t>https://i.imgur.com/5APGkuE.jpg</t>
  </si>
  <si>
    <t>Ponyta (077PB/165)</t>
  </si>
  <si>
    <t>https://i.imgur.com/Z2wodRs.jpg</t>
  </si>
  <si>
    <t>Rapidash (078PB/165)</t>
  </si>
  <si>
    <t>https://i.imgur.com/4McjPxg.jpg</t>
  </si>
  <si>
    <t>https://i.imgur.com/l8wOe6q.jpg</t>
  </si>
  <si>
    <t>Kecleon (213/191)</t>
  </si>
  <si>
    <t>https://i.imgur.com/1IjfyII.jpg</t>
  </si>
  <si>
    <t>Bellibolt (201/197)</t>
  </si>
  <si>
    <t>https://i.imgur.com/0Kt4S5s.jpg</t>
  </si>
  <si>
    <t>Crustle (183/182)</t>
  </si>
  <si>
    <t>https://i.imgur.com/QuKZprT.jpg</t>
  </si>
  <si>
    <t>Dudunsparce (229/193)</t>
  </si>
  <si>
    <t>https://i.imgur.com/4lkxCvN.jpg</t>
  </si>
  <si>
    <t>Toedscruel (185/182)</t>
  </si>
  <si>
    <t>https://i.imgur.com/xbXE1W7.jpg</t>
  </si>
  <si>
    <t>Magnemite (081PB/165)</t>
  </si>
  <si>
    <t>https://i.imgur.com/BrXIf0K.jpg</t>
  </si>
  <si>
    <t>Magneton (082PB/165)</t>
  </si>
  <si>
    <t>https://i.imgur.com/AeEiBWw.jpg</t>
  </si>
  <si>
    <t>Tangela (178JP/165)</t>
  </si>
  <si>
    <t>https://i.imgur.com/xhZcMM3.jpg</t>
  </si>
  <si>
    <t>Cubone (104PB/165)</t>
  </si>
  <si>
    <t>https://i.imgur.com/bUH5jvQ.jpg</t>
  </si>
  <si>
    <t>Marowak (105PB/165)</t>
  </si>
  <si>
    <t>https://i.imgur.com/if1PLym.jpg</t>
  </si>
  <si>
    <t>Nidoran Fêmea (029PB/165)</t>
  </si>
  <si>
    <t>https://i.imgur.com/oAQi0OK.jpg</t>
  </si>
  <si>
    <t>Nidorina (030PB/165)</t>
  </si>
  <si>
    <t>https://i.imgur.com/EL8d8hT.jpg</t>
  </si>
  <si>
    <t>Nidoqueen (031PB/165)</t>
  </si>
  <si>
    <t>https://i.imgur.com/7AW7E4a.jpg</t>
  </si>
  <si>
    <t>Oddish (043PB/165)</t>
  </si>
  <si>
    <t>https://i.imgur.com/1KOa20R.jpg</t>
  </si>
  <si>
    <t>https://i.imgur.com/VDkZ4dw.jpg</t>
  </si>
  <si>
    <t>Eevee (133PB/165)</t>
  </si>
  <si>
    <t>https://i.imgur.com/tsbXr2X.jpg</t>
  </si>
  <si>
    <t>Vaporeon (134PB/165)</t>
  </si>
  <si>
    <t>https://i.imgur.com/82atxkC.jpg</t>
  </si>
  <si>
    <t>https://i.imgur.com/w0FaWfK.jpg</t>
  </si>
  <si>
    <t>Jolteon (135PB/165)</t>
  </si>
  <si>
    <t>https://i.imgur.com/pdCWlh5.jpg</t>
  </si>
  <si>
    <t>https://i.imgur.com/yb7goow.jpg</t>
  </si>
  <si>
    <t>Arbok ex (024JP/165)</t>
  </si>
  <si>
    <t>https://i.imgur.com/pExO6g5.jpg</t>
  </si>
  <si>
    <t>Noibat 111/100</t>
  </si>
  <si>
    <t>https://i.imgur.com/UXKuWL9.jpg</t>
  </si>
  <si>
    <t>Charjabug (169/162)</t>
  </si>
  <si>
    <t>https://i.imgur.com/7WzeYcR.jpg</t>
  </si>
  <si>
    <t>Metagross (178/162)</t>
  </si>
  <si>
    <t>https://i.imgur.com/L9xys9I.jpg</t>
  </si>
  <si>
    <t>Morpeko (206/182)</t>
  </si>
  <si>
    <t>https://i.imgur.com/ZD8lBIL.jpg</t>
  </si>
  <si>
    <t>Cetitan (201/191)</t>
  </si>
  <si>
    <t>https://i.imgur.com/WuJrQlP.jpg</t>
  </si>
  <si>
    <t>Charmander (004PB/165)</t>
  </si>
  <si>
    <t>https://i.imgur.com/jhDxAjl.jpg</t>
  </si>
  <si>
    <t>Charmeleon (005PB/165)</t>
  </si>
  <si>
    <t>https://i.imgur.com/NhScwUK.jpg</t>
  </si>
  <si>
    <t>Charizard ex (006JP/165)</t>
  </si>
  <si>
    <t>https://i.imgur.com/ku7zuOL.jpg</t>
  </si>
  <si>
    <t>Horsea (067/064)</t>
  </si>
  <si>
    <t>https://i.imgur.com/YcEsCwG.jpg</t>
  </si>
  <si>
    <t>Exeggcute (192/191)</t>
  </si>
  <si>
    <t>https://i.imgur.com/RUAojE6.jpg</t>
  </si>
  <si>
    <t>Duskull (068/064)</t>
  </si>
  <si>
    <t>https://i.imgur.com/VZVSRjJ.jpg</t>
  </si>
  <si>
    <t>Dusclops (069/064)</t>
  </si>
  <si>
    <t>https://i.imgur.com/BV4KIkx.jpg</t>
  </si>
  <si>
    <t>Dusknoir (070/064)</t>
  </si>
  <si>
    <t>https://i.imgur.com/d0LQtYk.jpg</t>
  </si>
  <si>
    <t>Pikachu (173JP/165)</t>
  </si>
  <si>
    <t>https://i.imgur.com/n0rMmGb.jpg</t>
  </si>
  <si>
    <t>Dipplin (170/167)</t>
  </si>
  <si>
    <t>https://i.imgur.com/TKvk0HN.jpg</t>
  </si>
  <si>
    <t>Feebas (198/191)</t>
  </si>
  <si>
    <t>https://i.imgur.com/LnaXIhl.jpg</t>
  </si>
  <si>
    <t>Vanillish (190/182)</t>
  </si>
  <si>
    <t>https://i.imgur.com/q7L7bOy.jpg</t>
  </si>
  <si>
    <t>Minccino (182/162)</t>
  </si>
  <si>
    <t>https://i.imgur.com/AI08N6l.jpg</t>
  </si>
  <si>
    <t>Cinccino (183/162)</t>
  </si>
  <si>
    <t>https://i.imgur.com/iVz7Prp.jpg</t>
  </si>
  <si>
    <t>Mimikyu (075/∞)</t>
  </si>
  <si>
    <t>https://i.imgur.com/cND82Uf.jpg</t>
  </si>
  <si>
    <t>Mewtwo (150PB/165)</t>
  </si>
  <si>
    <t>https://i.imgur.com/atRxTcs.jpg</t>
  </si>
  <si>
    <t>Gastly (092PB/165)</t>
  </si>
  <si>
    <t>https://i.imgur.com/75YecYx.jpg</t>
  </si>
  <si>
    <t>https://i.imgur.com/4eJNivZ.jpg</t>
  </si>
  <si>
    <t>Gengar (094PB/165)</t>
  </si>
  <si>
    <t>https://i.imgur.com/ALYY2Oz.jpg</t>
  </si>
  <si>
    <t>Jolteon-V (SWSH183/71)</t>
  </si>
  <si>
    <t>https://i.imgur.com/PMDqk7o.jpg</t>
  </si>
  <si>
    <t>Vaporeon-V (SWSH181/71)</t>
  </si>
  <si>
    <t>https://i.imgur.com/Vjjcpet.jpg</t>
  </si>
  <si>
    <t>Jolteon-VMAX (SWSH184/71)</t>
  </si>
  <si>
    <t>https://i.imgur.com/0Qb661c.jpg</t>
  </si>
  <si>
    <t>Flareon-VMAX (SWSH180/71)</t>
  </si>
  <si>
    <t>https://i.imgur.com/UBzygqL.jpg</t>
  </si>
  <si>
    <t>Vaporeon-VMAX (SWSH182/71)</t>
  </si>
  <si>
    <t>https://i.imgur.com/SeQzUNP.jpg</t>
  </si>
  <si>
    <t>Flareon-V (SWSH179/71)</t>
  </si>
  <si>
    <t>https://i.imgur.com/5yBGFoB.jpg</t>
  </si>
  <si>
    <t>Nidoking (174JP/165)</t>
  </si>
  <si>
    <t>https://i.imgur.com/vY5YYWZ.jpg</t>
  </si>
  <si>
    <t>Crabominable (149/142)</t>
  </si>
  <si>
    <t>https://i.imgur.com/YvXMkaO.jpg</t>
  </si>
  <si>
    <t>Machop (066PB/165)</t>
  </si>
  <si>
    <t>https://i.imgur.com/m8vHX2V.jpg</t>
  </si>
  <si>
    <t>Machoke (067PB/165)</t>
  </si>
  <si>
    <t>https://i.imgur.com/keMMlp8.jpg</t>
  </si>
  <si>
    <t>Machamp (068PB/165)</t>
  </si>
  <si>
    <t>https://i.imgur.com/6ZWO8YS.jpg</t>
  </si>
  <si>
    <t>Asa Rasteira (203/182)</t>
  </si>
  <si>
    <t>https://i.imgur.com/hoej4Br.jpg</t>
  </si>
  <si>
    <t>Scyther (123PB/165)</t>
  </si>
  <si>
    <t>https://i.imgur.com/nzbqdc4.jpg</t>
  </si>
  <si>
    <t>https://i.imgur.com/t41nBIF.jpg</t>
  </si>
  <si>
    <t>https://i.imgur.com/ZfUQOwa.jpg</t>
  </si>
  <si>
    <t>Nidoking (034PB/165)</t>
  </si>
  <si>
    <t>https://i.imgur.com/EL4hlen.jpg</t>
  </si>
  <si>
    <t>Âmbar Velho Arcaico (156PB/165)</t>
  </si>
  <si>
    <t>https://i.imgur.com/IoCbbXg.jpg</t>
  </si>
  <si>
    <t>Aerodactyl (142PB/165)</t>
  </si>
  <si>
    <t>https://i.imgur.com/DYSe0Ar.jpg</t>
  </si>
  <si>
    <t>Magikarp (129PB/165)</t>
  </si>
  <si>
    <t>https://i.imgur.com/mpSJDdD.jpg</t>
  </si>
  <si>
    <t>Magmar (126PB/165)</t>
  </si>
  <si>
    <t>https://i.imgur.com/YGXc7yJ.jpg</t>
  </si>
  <si>
    <t>Fóssil Cúpula Arcaico (155PB/165)</t>
  </si>
  <si>
    <t>https://i.imgur.com/i9sVM3W.jpg</t>
  </si>
  <si>
    <t>Kabuto (140PB/165)</t>
  </si>
  <si>
    <t>https://i.imgur.com/kAXmvH9.jpg</t>
  </si>
  <si>
    <t>Kabutops (141PB/165)</t>
  </si>
  <si>
    <t>https://i.imgur.com/6atogAP.jpg</t>
  </si>
  <si>
    <t>Mabosstiff (218/198)</t>
  </si>
  <si>
    <t>https://i.imgur.com/ZgeBx9i.jpg</t>
  </si>
  <si>
    <t>Kengashakn(115/165)</t>
  </si>
  <si>
    <t>https://i.imgur.com/jPolDxs.jpg</t>
  </si>
  <si>
    <t>Deerling (073/071)</t>
  </si>
  <si>
    <t>https://i.imgur.com/C8BSN6j.jpg</t>
  </si>
  <si>
    <t>Sawsbuck (074/071)</t>
  </si>
  <si>
    <t>https://i.imgur.com/Q53E7Z1.jpg</t>
  </si>
  <si>
    <t>Frigibax (208/193)</t>
  </si>
  <si>
    <t>https://i.imgur.com/DFPIH03.jpg</t>
  </si>
  <si>
    <t>Baxcalibur (210/193)</t>
  </si>
  <si>
    <t>https://i.imgur.com/9kDLhRa.jpg</t>
  </si>
  <si>
    <t>Staryu (120PB/165)</t>
  </si>
  <si>
    <t>https://i.imgur.com/SBG72KM.jpg</t>
  </si>
  <si>
    <t>Starmie (121PB/165)</t>
  </si>
  <si>
    <t>SP++</t>
  </si>
  <si>
    <t>https://i.imgur.com/KsYxYhm.jpg</t>
  </si>
  <si>
    <t>Jynx ex (124JP/165)</t>
  </si>
  <si>
    <t>https://i.imgur.com/aKh5HDS.jpg</t>
  </si>
  <si>
    <t>Zapdos ex (145JP/165)</t>
  </si>
  <si>
    <t>https://i.imgur.com/EHn7gGB.jpg</t>
  </si>
  <si>
    <t>https://i.imgur.com/fb0KQrg.jpg</t>
  </si>
  <si>
    <t>https://i.imgur.com/6EpdgAv.jpg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</si>
</sst>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"/>
  </numFmts>
  <fonts count="19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sz val="12.0"/>
      <color theme="1"/>
      <name val="Calibri"/>
    </font>
    <font>
      <u/>
      <sz val="12.0"/>
      <color rgb="FF0000FF"/>
      <name val="Calibri"/>
    </font>
    <font>
      <b/>
      <color rgb="FF434343"/>
      <name val="Roboto"/>
    </font>
    <font>
      <color theme="1"/>
      <name val="Roboto"/>
    </font>
    <font>
      <u/>
      <sz val="12.0"/>
      <color rgb="FF0000FF"/>
      <name val="Calibri"/>
    </font>
    <font>
      <color rgb="FF000000"/>
      <name val="Calibri"/>
    </font>
    <font>
      <u/>
      <sz val="12.0"/>
      <color rgb="FF0000FF"/>
      <name val="Calibri"/>
    </font>
    <font>
      <color theme="1"/>
      <name val="Calibri"/>
    </font>
    <font>
      <color rgb="FF434343"/>
      <name val="Calibri"/>
    </font>
    <font>
      <sz val="12.0"/>
      <color rgb="FF434343"/>
      <name val="Calibri"/>
    </font>
    <font>
      <u/>
      <sz val="12.0"/>
      <color rgb="FF0000FF"/>
      <name val="Calibri"/>
    </font>
    <font>
      <sz val="14.0"/>
      <color theme="1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sz val="9.0"/>
      <color rgb="FF4A4A4A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49" xfId="0" applyBorder="1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vertical="bottom"/>
    </xf>
    <xf borderId="0" fillId="2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1" fillId="2" fontId="6" numFmtId="0" xfId="0" applyAlignment="1" applyBorder="1" applyFont="1">
      <alignment readingOrder="0" shrinkToFit="0" wrapText="0"/>
    </xf>
    <xf borderId="0" fillId="2" fontId="7" numFmtId="0" xfId="0" applyAlignment="1" applyFont="1">
      <alignment horizontal="left" readingOrder="0" shrinkToFit="0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left" readingOrder="0" vertical="bottom"/>
    </xf>
    <xf borderId="0" fillId="0" fontId="9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left" vertical="bottom"/>
    </xf>
    <xf borderId="1" fillId="2" fontId="6" numFmtId="49" xfId="0" applyAlignment="1" applyBorder="1" applyFont="1" applyNumberFormat="1">
      <alignment shrinkToFit="0" wrapText="0"/>
    </xf>
    <xf borderId="1" fillId="3" fontId="6" numFmtId="49" xfId="0" applyAlignment="1" applyBorder="1" applyFill="1" applyFont="1" applyNumberFormat="1">
      <alignment shrinkToFit="0" wrapText="0"/>
    </xf>
    <xf borderId="1" fillId="0" fontId="4" numFmtId="0" xfId="0" applyAlignment="1" applyBorder="1" applyFont="1">
      <alignment vertical="bottom"/>
    </xf>
    <xf borderId="1" fillId="0" fontId="4" numFmtId="49" xfId="0" applyAlignment="1" applyBorder="1" applyFont="1" applyNumberFormat="1">
      <alignment vertical="bottom"/>
    </xf>
    <xf borderId="0" fillId="2" fontId="4" numFmtId="49" xfId="0" applyAlignment="1" applyFont="1" applyNumberFormat="1">
      <alignment readingOrder="0" vertical="bottom"/>
    </xf>
    <xf borderId="0" fillId="2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2" fontId="4" numFmtId="49" xfId="0" applyAlignment="1" applyFont="1" applyNumberForma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3" fontId="4" numFmtId="49" xfId="0" applyAlignment="1" applyFont="1" applyNumberFormat="1">
      <alignment vertical="bottom"/>
    </xf>
    <xf borderId="0" fillId="3" fontId="4" numFmtId="49" xfId="0" applyAlignment="1" applyFont="1" applyNumberFormat="1">
      <alignment vertical="bottom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  <xf borderId="2" fillId="0" fontId="4" numFmtId="0" xfId="0" applyAlignment="1" applyBorder="1" applyFont="1">
      <alignment vertical="bottom"/>
    </xf>
    <xf borderId="0" fillId="3" fontId="12" numFmtId="49" xfId="0" applyAlignment="1" applyFont="1" applyNumberFormat="1">
      <alignment shrinkToFit="0" vertical="bottom" wrapText="0"/>
    </xf>
    <xf borderId="0" fillId="2" fontId="12" numFmtId="49" xfId="0" applyAlignment="1" applyFont="1" applyNumberFormat="1">
      <alignment shrinkToFit="0" vertical="bottom" wrapText="0"/>
    </xf>
    <xf borderId="0" fillId="3" fontId="4" numFmtId="49" xfId="0" applyAlignment="1" applyFont="1" applyNumberFormat="1">
      <alignment readingOrder="0" vertical="bottom"/>
    </xf>
    <xf borderId="0" fillId="3" fontId="4" numFmtId="0" xfId="0" applyAlignment="1" applyFont="1">
      <alignment horizontal="right" readingOrder="0" vertical="bottom"/>
    </xf>
    <xf borderId="0" fillId="2" fontId="13" numFmtId="49" xfId="0" applyAlignment="1" applyFont="1" applyNumberFormat="1">
      <alignment shrinkToFit="0" vertical="bottom" wrapText="0"/>
    </xf>
    <xf borderId="0" fillId="2" fontId="1" numFmtId="49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3" fontId="12" numFmtId="49" xfId="0" applyAlignment="1" applyFont="1" applyNumberFormat="1">
      <alignment shrinkToFit="0" vertical="bottom" wrapText="0"/>
    </xf>
    <xf borderId="0" fillId="3" fontId="4" numFmtId="49" xfId="0" applyAlignment="1" applyFont="1" applyNumberFormat="1">
      <alignment readingOrder="0" vertical="bottom"/>
    </xf>
    <xf borderId="0" fillId="3" fontId="4" numFmtId="0" xfId="0" applyAlignment="1" applyFont="1">
      <alignment horizontal="right" readingOrder="0" vertical="bottom"/>
    </xf>
    <xf borderId="0" fillId="2" fontId="12" numFmtId="49" xfId="0" applyAlignment="1" applyFont="1" applyNumberFormat="1">
      <alignment shrinkToFit="0" vertical="bottom" wrapText="0"/>
    </xf>
    <xf borderId="0" fillId="2" fontId="4" numFmtId="49" xfId="0" applyAlignment="1" applyFont="1" applyNumberFormat="1">
      <alignment readingOrder="0" vertical="bottom"/>
    </xf>
    <xf borderId="0" fillId="2" fontId="4" numFmtId="0" xfId="0" applyAlignment="1" applyFont="1">
      <alignment horizontal="right" readingOrder="0" vertical="bottom"/>
    </xf>
    <xf borderId="0" fillId="3" fontId="13" numFmtId="49" xfId="0" applyAlignment="1" applyFont="1" applyNumberFormat="1">
      <alignment shrinkToFit="0" vertical="bottom" wrapText="0"/>
    </xf>
    <xf borderId="0" fillId="3" fontId="1" numFmtId="49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12" numFmtId="49" xfId="0" applyAlignment="1" applyFont="1" applyNumberFormat="1">
      <alignment readingOrder="0" shrinkToFit="0" vertical="bottom" wrapText="0"/>
    </xf>
    <xf borderId="0" fillId="0" fontId="14" numFmtId="0" xfId="0" applyAlignment="1" applyFont="1">
      <alignment readingOrder="0" vertical="bottom"/>
    </xf>
    <xf borderId="0" fillId="2" fontId="12" numFmtId="49" xfId="0" applyAlignment="1" applyFont="1" applyNumberFormat="1">
      <alignment readingOrder="0" shrinkToFit="0" vertical="bottom" wrapText="0"/>
    </xf>
    <xf borderId="1" fillId="3" fontId="12" numFmtId="49" xfId="0" applyAlignment="1" applyBorder="1" applyFont="1" applyNumberFormat="1">
      <alignment shrinkToFit="0" vertical="bottom" wrapText="0"/>
    </xf>
    <xf borderId="1" fillId="2" fontId="12" numFmtId="49" xfId="0" applyAlignment="1" applyBorder="1" applyFont="1" applyNumberFormat="1">
      <alignment shrinkToFit="0" vertical="bottom" wrapText="0"/>
    </xf>
    <xf borderId="1" fillId="2" fontId="12" numFmtId="49" xfId="0" applyAlignment="1" applyBorder="1" applyFont="1" applyNumberFormat="1">
      <alignment shrinkToFit="0" vertical="bottom" wrapText="0"/>
    </xf>
    <xf borderId="1" fillId="3" fontId="12" numFmtId="49" xfId="0" applyAlignment="1" applyBorder="1" applyFont="1" applyNumberFormat="1">
      <alignment shrinkToFit="0" vertical="bottom" wrapText="0"/>
    </xf>
    <xf borderId="1" fillId="0" fontId="15" numFmtId="164" xfId="0" applyAlignment="1" applyBorder="1" applyFont="1" applyNumberFormat="1">
      <alignment horizontal="right" readingOrder="0" vertical="bottom"/>
    </xf>
    <xf borderId="1" fillId="0" fontId="16" numFmtId="164" xfId="0" applyAlignment="1" applyBorder="1" applyFont="1" applyNumberFormat="1">
      <alignment horizontal="right" readingOrder="0" vertical="bottom"/>
    </xf>
    <xf borderId="1" fillId="0" fontId="17" numFmtId="164" xfId="0" applyAlignment="1" applyBorder="1" applyFont="1" applyNumberFormat="1">
      <alignment horizontal="right" readingOrder="0" vertical="bottom"/>
    </xf>
    <xf borderId="0" fillId="0" fontId="15" numFmtId="164" xfId="0" applyAlignment="1" applyFont="1" applyNumberFormat="1">
      <alignment horizontal="right" readingOrder="0" vertical="bottom"/>
    </xf>
    <xf borderId="0" fillId="2" fontId="18" numFmtId="0" xfId="0" applyAlignment="1" applyFont="1">
      <alignment horizontal="left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2" pivot="0" name="Página2-style">
      <tableStyleElement dxfId="1" type="firstRowStripe"/>
      <tableStyleElement dxfId="2" type="secondRowStripe"/>
    </tableStyle>
    <tableStyle count="2" pivot="0" name="Página3-style">
      <tableStyleElement dxfId="1" type="firstRowStripe"/>
      <tableStyleElement dxfId="2" type="secondRowStripe"/>
    </tableStyle>
    <tableStyle count="2" pivot="0" name="Página4-style">
      <tableStyleElement dxfId="1" type="firstRowStripe"/>
      <tableStyleElement dxfId="2" type="secondRowStripe"/>
    </tableStyle>
    <tableStyle count="2" pivot="0" name="Página7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D43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Página2-style" showColumnStripes="0" showFirstColumn="1" showLastColumn="1" showRowStripes="1"/>
</table>
</file>

<file path=xl/tables/table2.xml><?xml version="1.0" encoding="utf-8"?>
<table xmlns="http://schemas.openxmlformats.org/spreadsheetml/2006/main" headerRowCount="0" ref="A3:D43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Página3-style" showColumnStripes="0" showFirstColumn="1" showLastColumn="1" showRowStripes="1"/>
</table>
</file>

<file path=xl/tables/table3.xml><?xml version="1.0" encoding="utf-8"?>
<table xmlns="http://schemas.openxmlformats.org/spreadsheetml/2006/main" headerRowCount="0" ref="A8:D48" displayName="Table_3" name="Table_3" id="3">
  <tableColumns count="4">
    <tableColumn name="Column1" id="1"/>
    <tableColumn name="Column2" id="2"/>
    <tableColumn name="Column3" id="3"/>
    <tableColumn name="Column4" id="4"/>
  </tableColumns>
  <tableStyleInfo name="Página4-style" showColumnStripes="0" showFirstColumn="1" showLastColumn="1" showRowStripes="1"/>
</table>
</file>

<file path=xl/tables/table4.xml><?xml version="1.0" encoding="utf-8"?>
<table xmlns="http://schemas.openxmlformats.org/spreadsheetml/2006/main" headerRowCount="0" ref="A7:I66" displayName="Table_4" name="Table_4" id="4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Página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mgur.com/kiDL9gE.jp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.imgur.com/ae7afAA.jpg" TargetMode="External"/><Relationship Id="rId20" Type="http://schemas.openxmlformats.org/officeDocument/2006/relationships/hyperlink" Target="https://i.imgur.com/8iQMXR1.jpg" TargetMode="External"/><Relationship Id="rId42" Type="http://schemas.openxmlformats.org/officeDocument/2006/relationships/hyperlink" Target="https://i.imgur.com/UPz5Z4h.jpg" TargetMode="External"/><Relationship Id="rId41" Type="http://schemas.openxmlformats.org/officeDocument/2006/relationships/hyperlink" Target="https://i.imgur.com/SoIMdJ5.jpg" TargetMode="External"/><Relationship Id="rId22" Type="http://schemas.openxmlformats.org/officeDocument/2006/relationships/hyperlink" Target="https://i.imgur.com/jjK2RI7.jpg" TargetMode="External"/><Relationship Id="rId21" Type="http://schemas.openxmlformats.org/officeDocument/2006/relationships/hyperlink" Target="https://i.imgur.com/MhCg3v9.jpg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i.imgur.com/kIT9H7o.jpg" TargetMode="External"/><Relationship Id="rId23" Type="http://schemas.openxmlformats.org/officeDocument/2006/relationships/hyperlink" Target="https://i.imgur.com/qR6aHK4.jpg" TargetMode="External"/><Relationship Id="rId45" Type="http://schemas.openxmlformats.org/officeDocument/2006/relationships/table" Target="../tables/table1.xml"/><Relationship Id="rId1" Type="http://schemas.openxmlformats.org/officeDocument/2006/relationships/hyperlink" Target="https://i.imgur.com/5X1yknW.jpg" TargetMode="External"/><Relationship Id="rId2" Type="http://schemas.openxmlformats.org/officeDocument/2006/relationships/hyperlink" Target="https://i.imgur.com/LUeyVxR.jpg" TargetMode="External"/><Relationship Id="rId3" Type="http://schemas.openxmlformats.org/officeDocument/2006/relationships/hyperlink" Target="https://i.imgur.com/Bpet36n.jpg" TargetMode="External"/><Relationship Id="rId4" Type="http://schemas.openxmlformats.org/officeDocument/2006/relationships/hyperlink" Target="https://i.imgur.com/rRUvAh9.jpg" TargetMode="External"/><Relationship Id="rId9" Type="http://schemas.openxmlformats.org/officeDocument/2006/relationships/hyperlink" Target="https://i.imgur.com/ZnWTNWC.jpg" TargetMode="External"/><Relationship Id="rId26" Type="http://schemas.openxmlformats.org/officeDocument/2006/relationships/hyperlink" Target="https://i.imgur.com/GlMXYN7.jpg" TargetMode="External"/><Relationship Id="rId25" Type="http://schemas.openxmlformats.org/officeDocument/2006/relationships/hyperlink" Target="https://i.imgur.com/JAXinrp.jpg" TargetMode="External"/><Relationship Id="rId28" Type="http://schemas.openxmlformats.org/officeDocument/2006/relationships/hyperlink" Target="https://i.imgur.com/BiSXzTq.jpg" TargetMode="External"/><Relationship Id="rId27" Type="http://schemas.openxmlformats.org/officeDocument/2006/relationships/hyperlink" Target="https://i.imgur.com/OUqIiSg.jpg" TargetMode="External"/><Relationship Id="rId5" Type="http://schemas.openxmlformats.org/officeDocument/2006/relationships/hyperlink" Target="https://i.imgur.com/hMIzqTD.jpg" TargetMode="External"/><Relationship Id="rId6" Type="http://schemas.openxmlformats.org/officeDocument/2006/relationships/hyperlink" Target="https://i.imgur.com/qLhGymT.jpg" TargetMode="External"/><Relationship Id="rId29" Type="http://schemas.openxmlformats.org/officeDocument/2006/relationships/hyperlink" Target="https://i.imgur.com/YBrtpZN.jpg" TargetMode="External"/><Relationship Id="rId7" Type="http://schemas.openxmlformats.org/officeDocument/2006/relationships/hyperlink" Target="https://i.imgur.com/QCdB2a7.jpg" TargetMode="External"/><Relationship Id="rId8" Type="http://schemas.openxmlformats.org/officeDocument/2006/relationships/hyperlink" Target="https://i.imgur.com/H9KkJ0i.jpg" TargetMode="External"/><Relationship Id="rId31" Type="http://schemas.openxmlformats.org/officeDocument/2006/relationships/hyperlink" Target="https://i.imgur.com/CoJV2NY.jpg" TargetMode="External"/><Relationship Id="rId30" Type="http://schemas.openxmlformats.org/officeDocument/2006/relationships/hyperlink" Target="https://i.imgur.com/lwAgEge.jpg" TargetMode="External"/><Relationship Id="rId11" Type="http://schemas.openxmlformats.org/officeDocument/2006/relationships/hyperlink" Target="https://i.imgur.com/rR4lM9v.jpg" TargetMode="External"/><Relationship Id="rId33" Type="http://schemas.openxmlformats.org/officeDocument/2006/relationships/hyperlink" Target="https://i.imgur.com/yrprKG8.jpg" TargetMode="External"/><Relationship Id="rId10" Type="http://schemas.openxmlformats.org/officeDocument/2006/relationships/hyperlink" Target="https://i.imgur.com/S2crOVy.jpg" TargetMode="External"/><Relationship Id="rId32" Type="http://schemas.openxmlformats.org/officeDocument/2006/relationships/hyperlink" Target="https://i.imgur.com/Xk6YZ18.jpg" TargetMode="External"/><Relationship Id="rId13" Type="http://schemas.openxmlformats.org/officeDocument/2006/relationships/hyperlink" Target="https://i.imgur.com/HeWnQjL.jpg" TargetMode="External"/><Relationship Id="rId35" Type="http://schemas.openxmlformats.org/officeDocument/2006/relationships/hyperlink" Target="https://i.imgur.com/uEBJPTf.jpg" TargetMode="External"/><Relationship Id="rId12" Type="http://schemas.openxmlformats.org/officeDocument/2006/relationships/hyperlink" Target="https://i.imgur.com/lRA6ezK.jpg" TargetMode="External"/><Relationship Id="rId34" Type="http://schemas.openxmlformats.org/officeDocument/2006/relationships/hyperlink" Target="https://i.imgur.com/epnjQSl.jpg" TargetMode="External"/><Relationship Id="rId15" Type="http://schemas.openxmlformats.org/officeDocument/2006/relationships/hyperlink" Target="https://i.imgur.com/GZ8fZbc.jpg" TargetMode="External"/><Relationship Id="rId37" Type="http://schemas.openxmlformats.org/officeDocument/2006/relationships/hyperlink" Target="https://i.imgur.com/rJ5xLca.jpg" TargetMode="External"/><Relationship Id="rId14" Type="http://schemas.openxmlformats.org/officeDocument/2006/relationships/hyperlink" Target="https://i.imgur.com/uWi4Vtg.jpg" TargetMode="External"/><Relationship Id="rId36" Type="http://schemas.openxmlformats.org/officeDocument/2006/relationships/hyperlink" Target="https://i.imgur.com/rpMZDfK.jpg" TargetMode="External"/><Relationship Id="rId17" Type="http://schemas.openxmlformats.org/officeDocument/2006/relationships/hyperlink" Target="https://i.imgur.com/fc2xnee.jpg" TargetMode="External"/><Relationship Id="rId39" Type="http://schemas.openxmlformats.org/officeDocument/2006/relationships/hyperlink" Target="https://i.imgur.com/on3nSdP.jpg" TargetMode="External"/><Relationship Id="rId16" Type="http://schemas.openxmlformats.org/officeDocument/2006/relationships/hyperlink" Target="https://i.imgur.com/N1YEva5.jpg" TargetMode="External"/><Relationship Id="rId38" Type="http://schemas.openxmlformats.org/officeDocument/2006/relationships/hyperlink" Target="https://i.imgur.com/NxUVzIS.jpg" TargetMode="External"/><Relationship Id="rId19" Type="http://schemas.openxmlformats.org/officeDocument/2006/relationships/hyperlink" Target="https://i.imgur.com/mM4a3bW.jpg" TargetMode="External"/><Relationship Id="rId18" Type="http://schemas.openxmlformats.org/officeDocument/2006/relationships/hyperlink" Target="https://i.imgur.com/FK1j4bT.jp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.imgur.com/kEj09o0.jpg" TargetMode="External"/><Relationship Id="rId42" Type="http://schemas.openxmlformats.org/officeDocument/2006/relationships/hyperlink" Target="https://i.imgur.com/yf0233a.jpg" TargetMode="External"/><Relationship Id="rId41" Type="http://schemas.openxmlformats.org/officeDocument/2006/relationships/hyperlink" Target="https://i.imgur.com/3D1H0i8.jpg" TargetMode="External"/><Relationship Id="rId44" Type="http://schemas.openxmlformats.org/officeDocument/2006/relationships/hyperlink" Target="https://i.imgur.com/GbtQ6Rn.jpg" TargetMode="External"/><Relationship Id="rId43" Type="http://schemas.openxmlformats.org/officeDocument/2006/relationships/hyperlink" Target="https://i.imgur.com/PYcUlrA.jpg" TargetMode="External"/><Relationship Id="rId46" Type="http://schemas.openxmlformats.org/officeDocument/2006/relationships/hyperlink" Target="https://i.imgur.com/Rfi73Wg.jpg" TargetMode="External"/><Relationship Id="rId45" Type="http://schemas.openxmlformats.org/officeDocument/2006/relationships/hyperlink" Target="https://i.imgur.com/PoBnlsq.jpg" TargetMode="External"/><Relationship Id="rId1" Type="http://schemas.openxmlformats.org/officeDocument/2006/relationships/hyperlink" Target="https://i.imgur.com/YA9jAYt.jpg" TargetMode="External"/><Relationship Id="rId2" Type="http://schemas.openxmlformats.org/officeDocument/2006/relationships/hyperlink" Target="https://i.imgur.com/YfCuTMy.jpg" TargetMode="External"/><Relationship Id="rId3" Type="http://schemas.openxmlformats.org/officeDocument/2006/relationships/hyperlink" Target="https://i.imgur.com/EzGncy3.jpg" TargetMode="External"/><Relationship Id="rId4" Type="http://schemas.openxmlformats.org/officeDocument/2006/relationships/hyperlink" Target="https://i.imgur.com/joggVGA.jpg" TargetMode="External"/><Relationship Id="rId9" Type="http://schemas.openxmlformats.org/officeDocument/2006/relationships/hyperlink" Target="https://i.imgur.com/6SZt1uq.jpg" TargetMode="External"/><Relationship Id="rId48" Type="http://schemas.openxmlformats.org/officeDocument/2006/relationships/hyperlink" Target="https://i.imgur.com/pYksjki.jpg" TargetMode="External"/><Relationship Id="rId47" Type="http://schemas.openxmlformats.org/officeDocument/2006/relationships/hyperlink" Target="https://i.imgur.com/hcaFq93.jpg" TargetMode="External"/><Relationship Id="rId49" Type="http://schemas.openxmlformats.org/officeDocument/2006/relationships/hyperlink" Target="https://i.imgur.com/yrK3O8n.jpg" TargetMode="External"/><Relationship Id="rId5" Type="http://schemas.openxmlformats.org/officeDocument/2006/relationships/hyperlink" Target="https://i.imgur.com/OVlBvgJ.jpg" TargetMode="External"/><Relationship Id="rId6" Type="http://schemas.openxmlformats.org/officeDocument/2006/relationships/hyperlink" Target="https://i.imgur.com/QGJuE55.jpg" TargetMode="External"/><Relationship Id="rId7" Type="http://schemas.openxmlformats.org/officeDocument/2006/relationships/hyperlink" Target="https://i.imgur.com/rBMkLgx.jpg" TargetMode="External"/><Relationship Id="rId8" Type="http://schemas.openxmlformats.org/officeDocument/2006/relationships/hyperlink" Target="https://i.imgur.com/9fxPpG3.jpg" TargetMode="External"/><Relationship Id="rId31" Type="http://schemas.openxmlformats.org/officeDocument/2006/relationships/hyperlink" Target="https://i.imgur.com/XOCOXKA.jpg" TargetMode="External"/><Relationship Id="rId30" Type="http://schemas.openxmlformats.org/officeDocument/2006/relationships/hyperlink" Target="https://i.imgur.com/JNNDVlG.jpg" TargetMode="External"/><Relationship Id="rId33" Type="http://schemas.openxmlformats.org/officeDocument/2006/relationships/hyperlink" Target="https://i.imgur.com/SPUtuz1.jpg" TargetMode="External"/><Relationship Id="rId32" Type="http://schemas.openxmlformats.org/officeDocument/2006/relationships/hyperlink" Target="https://i.imgur.com/wY7Am7j.jpg" TargetMode="External"/><Relationship Id="rId35" Type="http://schemas.openxmlformats.org/officeDocument/2006/relationships/hyperlink" Target="https://i.imgur.com/T3csRBE.jpg" TargetMode="External"/><Relationship Id="rId34" Type="http://schemas.openxmlformats.org/officeDocument/2006/relationships/hyperlink" Target="https://i.imgur.com/KpyuJRF.jpg" TargetMode="External"/><Relationship Id="rId37" Type="http://schemas.openxmlformats.org/officeDocument/2006/relationships/hyperlink" Target="https://i.imgur.com/pP8kqSt.jpg" TargetMode="External"/><Relationship Id="rId36" Type="http://schemas.openxmlformats.org/officeDocument/2006/relationships/hyperlink" Target="https://i.imgur.com/MJicGLA.jpg" TargetMode="External"/><Relationship Id="rId39" Type="http://schemas.openxmlformats.org/officeDocument/2006/relationships/hyperlink" Target="https://i.imgur.com/dqpEb2K.jpg" TargetMode="External"/><Relationship Id="rId38" Type="http://schemas.openxmlformats.org/officeDocument/2006/relationships/hyperlink" Target="https://i.imgur.com/JErLyAy.jpg" TargetMode="External"/><Relationship Id="rId20" Type="http://schemas.openxmlformats.org/officeDocument/2006/relationships/hyperlink" Target="https://i.imgur.com/fgGfyXk.jpg" TargetMode="External"/><Relationship Id="rId22" Type="http://schemas.openxmlformats.org/officeDocument/2006/relationships/hyperlink" Target="https://i.imgur.com/FuP3gXu.jpg" TargetMode="External"/><Relationship Id="rId21" Type="http://schemas.openxmlformats.org/officeDocument/2006/relationships/hyperlink" Target="https://i.imgur.com/aAFIclT.jpg" TargetMode="External"/><Relationship Id="rId24" Type="http://schemas.openxmlformats.org/officeDocument/2006/relationships/hyperlink" Target="https://i.imgur.com/4BQtnYi.jpg" TargetMode="External"/><Relationship Id="rId23" Type="http://schemas.openxmlformats.org/officeDocument/2006/relationships/hyperlink" Target="https://i.imgur.com/G3H1iUI.jpg" TargetMode="External"/><Relationship Id="rId26" Type="http://schemas.openxmlformats.org/officeDocument/2006/relationships/hyperlink" Target="https://i.imgur.com/I8xXIpb.jpg" TargetMode="External"/><Relationship Id="rId25" Type="http://schemas.openxmlformats.org/officeDocument/2006/relationships/hyperlink" Target="https://i.imgur.com/DO5paYs.jpg" TargetMode="External"/><Relationship Id="rId28" Type="http://schemas.openxmlformats.org/officeDocument/2006/relationships/hyperlink" Target="https://i.imgur.com/a29h3pB.jpg" TargetMode="External"/><Relationship Id="rId27" Type="http://schemas.openxmlformats.org/officeDocument/2006/relationships/hyperlink" Target="https://i.imgur.com/9I7eOR4.jpg" TargetMode="External"/><Relationship Id="rId29" Type="http://schemas.openxmlformats.org/officeDocument/2006/relationships/hyperlink" Target="https://i.imgur.com/NeMcM53.jpg" TargetMode="External"/><Relationship Id="rId50" Type="http://schemas.openxmlformats.org/officeDocument/2006/relationships/drawing" Target="../drawings/drawing3.xml"/><Relationship Id="rId52" Type="http://schemas.openxmlformats.org/officeDocument/2006/relationships/table" Target="../tables/table2.xml"/><Relationship Id="rId11" Type="http://schemas.openxmlformats.org/officeDocument/2006/relationships/hyperlink" Target="https://i.imgur.com/GTvtDF9.jpg" TargetMode="External"/><Relationship Id="rId10" Type="http://schemas.openxmlformats.org/officeDocument/2006/relationships/hyperlink" Target="https://i.imgur.com/RX8D0RO.jpg" TargetMode="External"/><Relationship Id="rId13" Type="http://schemas.openxmlformats.org/officeDocument/2006/relationships/hyperlink" Target="https://i.imgur.com/woFRmh3.jpg" TargetMode="External"/><Relationship Id="rId12" Type="http://schemas.openxmlformats.org/officeDocument/2006/relationships/hyperlink" Target="https://i.imgur.com/koRzRQL.jpg" TargetMode="External"/><Relationship Id="rId15" Type="http://schemas.openxmlformats.org/officeDocument/2006/relationships/hyperlink" Target="https://i.imgur.com/R4VnQKG.jpg" TargetMode="External"/><Relationship Id="rId14" Type="http://schemas.openxmlformats.org/officeDocument/2006/relationships/hyperlink" Target="https://i.imgur.com/6zkA8I1.jpg" TargetMode="External"/><Relationship Id="rId17" Type="http://schemas.openxmlformats.org/officeDocument/2006/relationships/hyperlink" Target="https://i.imgur.com/zsRC82h.jpg" TargetMode="External"/><Relationship Id="rId16" Type="http://schemas.openxmlformats.org/officeDocument/2006/relationships/hyperlink" Target="https://i.imgur.com/Q5ld7Hj.jpg" TargetMode="External"/><Relationship Id="rId19" Type="http://schemas.openxmlformats.org/officeDocument/2006/relationships/hyperlink" Target="https://i.imgur.com/eKcTF4f.jpg" TargetMode="External"/><Relationship Id="rId18" Type="http://schemas.openxmlformats.org/officeDocument/2006/relationships/hyperlink" Target="https://i.imgur.com/HJ8Mlyl.jp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.imgur.com/fJD1nra.jpg" TargetMode="External"/><Relationship Id="rId83" Type="http://schemas.openxmlformats.org/officeDocument/2006/relationships/table" Target="../tables/table3.xml"/><Relationship Id="rId42" Type="http://schemas.openxmlformats.org/officeDocument/2006/relationships/hyperlink" Target="https://i.imgur.com/6ob0wI0.jpg" TargetMode="External"/><Relationship Id="rId41" Type="http://schemas.openxmlformats.org/officeDocument/2006/relationships/hyperlink" Target="https://i.imgur.com/sajlCuQ.jpg" TargetMode="External"/><Relationship Id="rId44" Type="http://schemas.openxmlformats.org/officeDocument/2006/relationships/hyperlink" Target="https://i.imgur.com/m4HBQxS.jpg" TargetMode="External"/><Relationship Id="rId43" Type="http://schemas.openxmlformats.org/officeDocument/2006/relationships/hyperlink" Target="https://i.imgur.com/bQTA5xo.jpg" TargetMode="External"/><Relationship Id="rId46" Type="http://schemas.openxmlformats.org/officeDocument/2006/relationships/hyperlink" Target="https://i.imgur.com/0rCxGi2.jpg" TargetMode="External"/><Relationship Id="rId45" Type="http://schemas.openxmlformats.org/officeDocument/2006/relationships/hyperlink" Target="https://i.imgur.com/md78Fxp.jpg" TargetMode="External"/><Relationship Id="rId80" Type="http://schemas.openxmlformats.org/officeDocument/2006/relationships/hyperlink" Target="https://i.imgur.com/88dYTTz.png" TargetMode="External"/><Relationship Id="rId81" Type="http://schemas.openxmlformats.org/officeDocument/2006/relationships/drawing" Target="../drawings/drawing4.xml"/><Relationship Id="rId1" Type="http://schemas.openxmlformats.org/officeDocument/2006/relationships/hyperlink" Target="https://i.imgur.com/M7m8b57.jpg" TargetMode="External"/><Relationship Id="rId2" Type="http://schemas.openxmlformats.org/officeDocument/2006/relationships/hyperlink" Target="https://i.imgur.com/DyPYEfW.jpg" TargetMode="External"/><Relationship Id="rId3" Type="http://schemas.openxmlformats.org/officeDocument/2006/relationships/hyperlink" Target="https://i.imgur.com/W0CDCe0.jpg" TargetMode="External"/><Relationship Id="rId4" Type="http://schemas.openxmlformats.org/officeDocument/2006/relationships/hyperlink" Target="https://i.imgur.com/OmBiOEf.jpg" TargetMode="External"/><Relationship Id="rId9" Type="http://schemas.openxmlformats.org/officeDocument/2006/relationships/hyperlink" Target="https://i.imgur.com/0alB1GC.jpg" TargetMode="External"/><Relationship Id="rId48" Type="http://schemas.openxmlformats.org/officeDocument/2006/relationships/hyperlink" Target="https://i.imgur.com/lnLPt3T.jpg" TargetMode="External"/><Relationship Id="rId47" Type="http://schemas.openxmlformats.org/officeDocument/2006/relationships/hyperlink" Target="https://i.imgur.com/DzotqdN.jpg" TargetMode="External"/><Relationship Id="rId49" Type="http://schemas.openxmlformats.org/officeDocument/2006/relationships/hyperlink" Target="https://i.imgur.com/c18Frm6.jpg" TargetMode="External"/><Relationship Id="rId5" Type="http://schemas.openxmlformats.org/officeDocument/2006/relationships/hyperlink" Target="https://i.imgur.com/e085ssm.jpg" TargetMode="External"/><Relationship Id="rId6" Type="http://schemas.openxmlformats.org/officeDocument/2006/relationships/hyperlink" Target="https://i.imgur.com/qquzt5h.jpg" TargetMode="External"/><Relationship Id="rId7" Type="http://schemas.openxmlformats.org/officeDocument/2006/relationships/hyperlink" Target="https://i.imgur.com/FELb4w1.jpg" TargetMode="External"/><Relationship Id="rId8" Type="http://schemas.openxmlformats.org/officeDocument/2006/relationships/hyperlink" Target="https://i.imgur.com/t87DrdD.jpg" TargetMode="External"/><Relationship Id="rId73" Type="http://schemas.openxmlformats.org/officeDocument/2006/relationships/hyperlink" Target="https://i.imgur.com/NoxatP3.jpg" TargetMode="External"/><Relationship Id="rId72" Type="http://schemas.openxmlformats.org/officeDocument/2006/relationships/hyperlink" Target="https://i.imgur.com/0ehrSiY.jpg" TargetMode="External"/><Relationship Id="rId31" Type="http://schemas.openxmlformats.org/officeDocument/2006/relationships/hyperlink" Target="https://i.imgur.com/awrPqSF.jpg" TargetMode="External"/><Relationship Id="rId75" Type="http://schemas.openxmlformats.org/officeDocument/2006/relationships/hyperlink" Target="https://i.imgur.com/E2Z9qo3.jpg" TargetMode="External"/><Relationship Id="rId30" Type="http://schemas.openxmlformats.org/officeDocument/2006/relationships/hyperlink" Target="https://i.imgur.com/JzRmmLw.jpg" TargetMode="External"/><Relationship Id="rId74" Type="http://schemas.openxmlformats.org/officeDocument/2006/relationships/hyperlink" Target="https://i.imgur.com/EimZWNr.jpg" TargetMode="External"/><Relationship Id="rId33" Type="http://schemas.openxmlformats.org/officeDocument/2006/relationships/hyperlink" Target="https://i.imgur.com/e6i88LY.jpg" TargetMode="External"/><Relationship Id="rId77" Type="http://schemas.openxmlformats.org/officeDocument/2006/relationships/hyperlink" Target="https://i.imgur.com/M7m8b57.jpg" TargetMode="External"/><Relationship Id="rId32" Type="http://schemas.openxmlformats.org/officeDocument/2006/relationships/hyperlink" Target="https://i.imgur.com/7IFLXwq.jpg" TargetMode="External"/><Relationship Id="rId76" Type="http://schemas.openxmlformats.org/officeDocument/2006/relationships/hyperlink" Target="https://i.imgur.com/LR7rJLa.jpg" TargetMode="External"/><Relationship Id="rId35" Type="http://schemas.openxmlformats.org/officeDocument/2006/relationships/hyperlink" Target="https://i.imgur.com/M7m8b57.jpg" TargetMode="External"/><Relationship Id="rId79" Type="http://schemas.openxmlformats.org/officeDocument/2006/relationships/hyperlink" Target="https://i.imgur.com/T94oScq.jpg" TargetMode="External"/><Relationship Id="rId34" Type="http://schemas.openxmlformats.org/officeDocument/2006/relationships/hyperlink" Target="https://i.imgur.com/QvK0hvP.jpg" TargetMode="External"/><Relationship Id="rId78" Type="http://schemas.openxmlformats.org/officeDocument/2006/relationships/hyperlink" Target="https://i.imgur.com/T94oScq.jpg" TargetMode="External"/><Relationship Id="rId71" Type="http://schemas.openxmlformats.org/officeDocument/2006/relationships/hyperlink" Target="https://repositorio.sbrauble.com/arquivos/in/pokemon_bkp/cd/529/65fd7eb40e22b-j6lbv-czygl-ec0dc1d7136803522bc5ab4702d22c49.jpg" TargetMode="External"/><Relationship Id="rId70" Type="http://schemas.openxmlformats.org/officeDocument/2006/relationships/hyperlink" Target="https://i.imgur.com/0jSHduV.jpg" TargetMode="External"/><Relationship Id="rId37" Type="http://schemas.openxmlformats.org/officeDocument/2006/relationships/hyperlink" Target="https://i.imgur.com/IpqeFv2.jpg" TargetMode="External"/><Relationship Id="rId36" Type="http://schemas.openxmlformats.org/officeDocument/2006/relationships/hyperlink" Target="https://i.imgur.com/kXskFhF.jpg" TargetMode="External"/><Relationship Id="rId39" Type="http://schemas.openxmlformats.org/officeDocument/2006/relationships/hyperlink" Target="https://i.imgur.com/Md24f4X.jpg" TargetMode="External"/><Relationship Id="rId38" Type="http://schemas.openxmlformats.org/officeDocument/2006/relationships/hyperlink" Target="https://i.imgur.com/hj82cZq.jpg" TargetMode="External"/><Relationship Id="rId62" Type="http://schemas.openxmlformats.org/officeDocument/2006/relationships/hyperlink" Target="https://i.imgur.com/wAit1OL.jpg" TargetMode="External"/><Relationship Id="rId61" Type="http://schemas.openxmlformats.org/officeDocument/2006/relationships/hyperlink" Target="https://i.imgur.com/G02WzLE.jpg" TargetMode="External"/><Relationship Id="rId20" Type="http://schemas.openxmlformats.org/officeDocument/2006/relationships/hyperlink" Target="https://i.imgur.com/xYEClfR.jpg" TargetMode="External"/><Relationship Id="rId64" Type="http://schemas.openxmlformats.org/officeDocument/2006/relationships/hyperlink" Target="https://i.imgur.com/QhSMrMk.jpg" TargetMode="External"/><Relationship Id="rId63" Type="http://schemas.openxmlformats.org/officeDocument/2006/relationships/hyperlink" Target="https://i.imgur.com/jWKSzNz.jpg" TargetMode="External"/><Relationship Id="rId22" Type="http://schemas.openxmlformats.org/officeDocument/2006/relationships/hyperlink" Target="https://i.imgur.com/qquzt5h.jpg" TargetMode="External"/><Relationship Id="rId66" Type="http://schemas.openxmlformats.org/officeDocument/2006/relationships/hyperlink" Target="https://i.imgur.com/QWUtW1X.jpg" TargetMode="External"/><Relationship Id="rId21" Type="http://schemas.openxmlformats.org/officeDocument/2006/relationships/hyperlink" Target="https://i.imgur.com/Wc5Eg4b.jpg" TargetMode="External"/><Relationship Id="rId65" Type="http://schemas.openxmlformats.org/officeDocument/2006/relationships/hyperlink" Target="https://i.imgur.com/0YWctlc.jpg" TargetMode="External"/><Relationship Id="rId24" Type="http://schemas.openxmlformats.org/officeDocument/2006/relationships/hyperlink" Target="https://i.imgur.com/qskGMTM.jpg" TargetMode="External"/><Relationship Id="rId68" Type="http://schemas.openxmlformats.org/officeDocument/2006/relationships/hyperlink" Target="https://i.imgur.com/Gvkc8mi.jpg" TargetMode="External"/><Relationship Id="rId23" Type="http://schemas.openxmlformats.org/officeDocument/2006/relationships/hyperlink" Target="https://i.imgur.com/rwHfokZ.jpg" TargetMode="External"/><Relationship Id="rId67" Type="http://schemas.openxmlformats.org/officeDocument/2006/relationships/hyperlink" Target="https://i.imgur.com/Dyl0i0V.jpg" TargetMode="External"/><Relationship Id="rId60" Type="http://schemas.openxmlformats.org/officeDocument/2006/relationships/hyperlink" Target="https://i.imgur.com/M7m8b57.jpg" TargetMode="External"/><Relationship Id="rId26" Type="http://schemas.openxmlformats.org/officeDocument/2006/relationships/hyperlink" Target="https://i.imgur.com/wRMrk7L.jpg" TargetMode="External"/><Relationship Id="rId25" Type="http://schemas.openxmlformats.org/officeDocument/2006/relationships/hyperlink" Target="https://i.imgur.com/vqi2A3P.jpg" TargetMode="External"/><Relationship Id="rId69" Type="http://schemas.openxmlformats.org/officeDocument/2006/relationships/hyperlink" Target="https://i.imgur.com/oSjP6ag.jpg" TargetMode="External"/><Relationship Id="rId28" Type="http://schemas.openxmlformats.org/officeDocument/2006/relationships/hyperlink" Target="https://i.imgur.com/xSpxi5w.jpg" TargetMode="External"/><Relationship Id="rId27" Type="http://schemas.openxmlformats.org/officeDocument/2006/relationships/hyperlink" Target="https://i.imgur.com/Kqifz24.jpg" TargetMode="External"/><Relationship Id="rId29" Type="http://schemas.openxmlformats.org/officeDocument/2006/relationships/hyperlink" Target="https://i.imgur.com/AJi6voS.jpg" TargetMode="External"/><Relationship Id="rId51" Type="http://schemas.openxmlformats.org/officeDocument/2006/relationships/hyperlink" Target="https://i.imgur.com/jAsoc6W.jpg" TargetMode="External"/><Relationship Id="rId50" Type="http://schemas.openxmlformats.org/officeDocument/2006/relationships/hyperlink" Target="https://i.imgur.com/3ThgQQW.jpg" TargetMode="External"/><Relationship Id="rId53" Type="http://schemas.openxmlformats.org/officeDocument/2006/relationships/hyperlink" Target="https://repositorio.sbrauble.com/arquivos/in/pokemon_bkp/cd/442/655cddd92f171-0nypu-9h32v-5b7db9d50694f64d5a064179353bbd82.jpg" TargetMode="External"/><Relationship Id="rId52" Type="http://schemas.openxmlformats.org/officeDocument/2006/relationships/hyperlink" Target="https://i.imgur.com/gdv5hOe.jpg" TargetMode="External"/><Relationship Id="rId11" Type="http://schemas.openxmlformats.org/officeDocument/2006/relationships/hyperlink" Target="https://i.imgur.com/gjDov3J.jpg" TargetMode="External"/><Relationship Id="rId55" Type="http://schemas.openxmlformats.org/officeDocument/2006/relationships/hyperlink" Target="https://i.imgur.com/bH1GFN6.jpg" TargetMode="External"/><Relationship Id="rId10" Type="http://schemas.openxmlformats.org/officeDocument/2006/relationships/hyperlink" Target="https://i.imgur.com/xRtzQEP.jpg" TargetMode="External"/><Relationship Id="rId54" Type="http://schemas.openxmlformats.org/officeDocument/2006/relationships/hyperlink" Target="https://i.imgur.com/PRecPYl.jpg" TargetMode="External"/><Relationship Id="rId13" Type="http://schemas.openxmlformats.org/officeDocument/2006/relationships/hyperlink" Target="https://i.imgur.com/Bp6eCsi.jpg" TargetMode="External"/><Relationship Id="rId57" Type="http://schemas.openxmlformats.org/officeDocument/2006/relationships/hyperlink" Target="https://i.imgur.com/EUulMKv.jpg" TargetMode="External"/><Relationship Id="rId12" Type="http://schemas.openxmlformats.org/officeDocument/2006/relationships/hyperlink" Target="https://i.imgur.com/S4ROjOC.jpg" TargetMode="External"/><Relationship Id="rId56" Type="http://schemas.openxmlformats.org/officeDocument/2006/relationships/hyperlink" Target="https://i.imgur.com/5BKUA4W.jpg" TargetMode="External"/><Relationship Id="rId15" Type="http://schemas.openxmlformats.org/officeDocument/2006/relationships/hyperlink" Target="https://i.imgur.com/s29m8tK.jpg" TargetMode="External"/><Relationship Id="rId59" Type="http://schemas.openxmlformats.org/officeDocument/2006/relationships/hyperlink" Target="https://i.imgur.com/vWtBfLY.jpg" TargetMode="External"/><Relationship Id="rId14" Type="http://schemas.openxmlformats.org/officeDocument/2006/relationships/hyperlink" Target="https://i.imgur.com/EBi2g74.jpg" TargetMode="External"/><Relationship Id="rId58" Type="http://schemas.openxmlformats.org/officeDocument/2006/relationships/hyperlink" Target="https://i.imgur.com/zqNcnUu.jpg" TargetMode="External"/><Relationship Id="rId17" Type="http://schemas.openxmlformats.org/officeDocument/2006/relationships/hyperlink" Target="https://i.imgur.com/RkcgZbu.jpg" TargetMode="External"/><Relationship Id="rId16" Type="http://schemas.openxmlformats.org/officeDocument/2006/relationships/hyperlink" Target="https://i.imgur.com/JdsPEV4.jpg" TargetMode="External"/><Relationship Id="rId19" Type="http://schemas.openxmlformats.org/officeDocument/2006/relationships/hyperlink" Target="https://i.imgur.com/8KJ1HSm.jpg" TargetMode="External"/><Relationship Id="rId18" Type="http://schemas.openxmlformats.org/officeDocument/2006/relationships/hyperlink" Target="https://i.imgur.com/1PUYLqB.jpg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i.imgur.com/gXVANQY.jpg" TargetMode="External"/><Relationship Id="rId42" Type="http://schemas.openxmlformats.org/officeDocument/2006/relationships/hyperlink" Target="https://i.imgur.com/VkGkVFd.jpg" TargetMode="External"/><Relationship Id="rId41" Type="http://schemas.openxmlformats.org/officeDocument/2006/relationships/hyperlink" Target="https://i.imgur.com/zKoSvp5.jpg" TargetMode="External"/><Relationship Id="rId44" Type="http://schemas.openxmlformats.org/officeDocument/2006/relationships/hyperlink" Target="https://i.imgur.com/hsh2RZo.jpg" TargetMode="External"/><Relationship Id="rId43" Type="http://schemas.openxmlformats.org/officeDocument/2006/relationships/hyperlink" Target="https://i.imgur.com/BYVLIHL.jpg" TargetMode="External"/><Relationship Id="rId46" Type="http://schemas.openxmlformats.org/officeDocument/2006/relationships/hyperlink" Target="https://i.imgur.com/rpSeiy8.jpg" TargetMode="External"/><Relationship Id="rId45" Type="http://schemas.openxmlformats.org/officeDocument/2006/relationships/hyperlink" Target="https://i.imgur.com/IWdYwEJ.jpg" TargetMode="External"/><Relationship Id="rId1" Type="http://schemas.openxmlformats.org/officeDocument/2006/relationships/hyperlink" Target="https://i.imgur.com/937WgCH.jpg" TargetMode="External"/><Relationship Id="rId2" Type="http://schemas.openxmlformats.org/officeDocument/2006/relationships/hyperlink" Target="https://i.imgur.com/BhYPefX.jpg" TargetMode="External"/><Relationship Id="rId3" Type="http://schemas.openxmlformats.org/officeDocument/2006/relationships/hyperlink" Target="https://i.imgur.com/w0hVOqh.jpg" TargetMode="External"/><Relationship Id="rId4" Type="http://schemas.openxmlformats.org/officeDocument/2006/relationships/hyperlink" Target="https://i.imgur.com/XYIDy2W.jpg" TargetMode="External"/><Relationship Id="rId9" Type="http://schemas.openxmlformats.org/officeDocument/2006/relationships/hyperlink" Target="https://i.imgur.com/THwX619.jpg" TargetMode="External"/><Relationship Id="rId48" Type="http://schemas.openxmlformats.org/officeDocument/2006/relationships/hyperlink" Target="https://i.imgur.com/c2f7a8e.jpg" TargetMode="External"/><Relationship Id="rId47" Type="http://schemas.openxmlformats.org/officeDocument/2006/relationships/hyperlink" Target="https://i.imgur.com/2x2LvEH.jpg" TargetMode="External"/><Relationship Id="rId49" Type="http://schemas.openxmlformats.org/officeDocument/2006/relationships/drawing" Target="../drawings/drawing5.xml"/><Relationship Id="rId5" Type="http://schemas.openxmlformats.org/officeDocument/2006/relationships/hyperlink" Target="https://i.imgur.com/XYIDy2W.jpg" TargetMode="External"/><Relationship Id="rId6" Type="http://schemas.openxmlformats.org/officeDocument/2006/relationships/hyperlink" Target="https://i.imgur.com/VtECAo8.jpg" TargetMode="External"/><Relationship Id="rId7" Type="http://schemas.openxmlformats.org/officeDocument/2006/relationships/hyperlink" Target="https://i.imgur.com/8LH7uhN.jpg" TargetMode="External"/><Relationship Id="rId8" Type="http://schemas.openxmlformats.org/officeDocument/2006/relationships/hyperlink" Target="https://i.imgur.com/sEP3PIf.jpg" TargetMode="External"/><Relationship Id="rId31" Type="http://schemas.openxmlformats.org/officeDocument/2006/relationships/hyperlink" Target="https://i.imgur.com/fKfyJKJ.jpg" TargetMode="External"/><Relationship Id="rId30" Type="http://schemas.openxmlformats.org/officeDocument/2006/relationships/hyperlink" Target="https://i.imgur.com/AlX7tE2.jpg" TargetMode="External"/><Relationship Id="rId33" Type="http://schemas.openxmlformats.org/officeDocument/2006/relationships/hyperlink" Target="https://i.imgur.com/52vvQk8.jpg" TargetMode="External"/><Relationship Id="rId32" Type="http://schemas.openxmlformats.org/officeDocument/2006/relationships/hyperlink" Target="https://i.imgur.com/iyewFIF.jpg" TargetMode="External"/><Relationship Id="rId35" Type="http://schemas.openxmlformats.org/officeDocument/2006/relationships/hyperlink" Target="https://i.imgur.com/SiFSgNr.jpg" TargetMode="External"/><Relationship Id="rId34" Type="http://schemas.openxmlformats.org/officeDocument/2006/relationships/hyperlink" Target="https://i.imgur.com/yI5miVK.jpg" TargetMode="External"/><Relationship Id="rId37" Type="http://schemas.openxmlformats.org/officeDocument/2006/relationships/hyperlink" Target="https://i.imgur.com/sKOBzPC.jpg" TargetMode="External"/><Relationship Id="rId36" Type="http://schemas.openxmlformats.org/officeDocument/2006/relationships/hyperlink" Target="https://i.imgur.com/uBpx0N2.jpg" TargetMode="External"/><Relationship Id="rId39" Type="http://schemas.openxmlformats.org/officeDocument/2006/relationships/hyperlink" Target="https://i.imgur.com/NzrgwQj.jpg" TargetMode="External"/><Relationship Id="rId38" Type="http://schemas.openxmlformats.org/officeDocument/2006/relationships/hyperlink" Target="https://i.imgur.com/3dRBW4F.jpg" TargetMode="External"/><Relationship Id="rId20" Type="http://schemas.openxmlformats.org/officeDocument/2006/relationships/hyperlink" Target="https://i.imgur.com/pkYlnH3.jpg" TargetMode="External"/><Relationship Id="rId22" Type="http://schemas.openxmlformats.org/officeDocument/2006/relationships/hyperlink" Target="https://i.imgur.com/fpH54VC.jpg" TargetMode="External"/><Relationship Id="rId21" Type="http://schemas.openxmlformats.org/officeDocument/2006/relationships/hyperlink" Target="https://i.imgur.com/tuduHYM.jpg" TargetMode="External"/><Relationship Id="rId24" Type="http://schemas.openxmlformats.org/officeDocument/2006/relationships/hyperlink" Target="https://i.imgur.com/9ZPo4rA.jpg" TargetMode="External"/><Relationship Id="rId23" Type="http://schemas.openxmlformats.org/officeDocument/2006/relationships/hyperlink" Target="https://i.imgur.com/fzedyrQ.jpg" TargetMode="External"/><Relationship Id="rId26" Type="http://schemas.openxmlformats.org/officeDocument/2006/relationships/hyperlink" Target="https://i.imgur.com/eNENd38.jpg" TargetMode="External"/><Relationship Id="rId25" Type="http://schemas.openxmlformats.org/officeDocument/2006/relationships/hyperlink" Target="https://i.imgur.com/jTxhO7s.jpg" TargetMode="External"/><Relationship Id="rId28" Type="http://schemas.openxmlformats.org/officeDocument/2006/relationships/hyperlink" Target="https://i.imgur.com/EM6CXKU.jpg" TargetMode="External"/><Relationship Id="rId27" Type="http://schemas.openxmlformats.org/officeDocument/2006/relationships/hyperlink" Target="https://i.imgur.com/zfjK1TT.jpg" TargetMode="External"/><Relationship Id="rId29" Type="http://schemas.openxmlformats.org/officeDocument/2006/relationships/hyperlink" Target="https://i.imgur.com/zcVwcrr.jpg" TargetMode="External"/><Relationship Id="rId11" Type="http://schemas.openxmlformats.org/officeDocument/2006/relationships/hyperlink" Target="https://i.imgur.com/em74Kb4.jpg" TargetMode="External"/><Relationship Id="rId10" Type="http://schemas.openxmlformats.org/officeDocument/2006/relationships/hyperlink" Target="https://i.imgur.com/D2Rz20e.jpg" TargetMode="External"/><Relationship Id="rId13" Type="http://schemas.openxmlformats.org/officeDocument/2006/relationships/hyperlink" Target="https://i.imgur.com/qRq6R6u.jpg" TargetMode="External"/><Relationship Id="rId12" Type="http://schemas.openxmlformats.org/officeDocument/2006/relationships/hyperlink" Target="https://i.imgur.com/Ppr0jxk.jpg" TargetMode="External"/><Relationship Id="rId15" Type="http://schemas.openxmlformats.org/officeDocument/2006/relationships/hyperlink" Target="https://i.imgur.com/OZR4Hd8.jpg" TargetMode="External"/><Relationship Id="rId14" Type="http://schemas.openxmlformats.org/officeDocument/2006/relationships/hyperlink" Target="https://i.imgur.com/ZR9iubX.jpg" TargetMode="External"/><Relationship Id="rId17" Type="http://schemas.openxmlformats.org/officeDocument/2006/relationships/hyperlink" Target="https://i.imgur.com/OLi70Sf.jpg" TargetMode="External"/><Relationship Id="rId16" Type="http://schemas.openxmlformats.org/officeDocument/2006/relationships/hyperlink" Target="https://i.imgur.com/03siIvk.jpg" TargetMode="External"/><Relationship Id="rId19" Type="http://schemas.openxmlformats.org/officeDocument/2006/relationships/hyperlink" Target="https://i.imgur.com/pC6skdC.jpg" TargetMode="External"/><Relationship Id="rId18" Type="http://schemas.openxmlformats.org/officeDocument/2006/relationships/hyperlink" Target="https://i.imgur.com/Y4g7G6S.jpg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i.imgur.com/mYwX9Gy.jpg" TargetMode="External"/><Relationship Id="rId42" Type="http://schemas.openxmlformats.org/officeDocument/2006/relationships/hyperlink" Target="https://i.imgur.com/T2Vh7oR.jpg" TargetMode="External"/><Relationship Id="rId41" Type="http://schemas.openxmlformats.org/officeDocument/2006/relationships/hyperlink" Target="https://i.imgur.com/LOB2EIo.jpg" TargetMode="External"/><Relationship Id="rId44" Type="http://schemas.openxmlformats.org/officeDocument/2006/relationships/hyperlink" Target="https://i.imgur.com/XAywq0C.jpg" TargetMode="External"/><Relationship Id="rId43" Type="http://schemas.openxmlformats.org/officeDocument/2006/relationships/hyperlink" Target="https://i.imgur.com/N7LNaui.jpg" TargetMode="External"/><Relationship Id="rId46" Type="http://schemas.openxmlformats.org/officeDocument/2006/relationships/hyperlink" Target="https://i.imgur.com/dAnf0S0.jpg" TargetMode="External"/><Relationship Id="rId45" Type="http://schemas.openxmlformats.org/officeDocument/2006/relationships/hyperlink" Target="https://i.imgur.com/fg0J2Ec.jpg" TargetMode="External"/><Relationship Id="rId1" Type="http://schemas.openxmlformats.org/officeDocument/2006/relationships/hyperlink" Target="https://i.imgur.com/Nz0CQ54.jpg" TargetMode="External"/><Relationship Id="rId2" Type="http://schemas.openxmlformats.org/officeDocument/2006/relationships/hyperlink" Target="https://i.imgur.com/48qgDkE.jpg" TargetMode="External"/><Relationship Id="rId3" Type="http://schemas.openxmlformats.org/officeDocument/2006/relationships/hyperlink" Target="https://i.imgur.com/gdlMpNy.jpg" TargetMode="External"/><Relationship Id="rId4" Type="http://schemas.openxmlformats.org/officeDocument/2006/relationships/hyperlink" Target="https://i.imgur.com/1iR4Xeu.jpg" TargetMode="External"/><Relationship Id="rId9" Type="http://schemas.openxmlformats.org/officeDocument/2006/relationships/hyperlink" Target="https://i.imgur.com/dgG49Q9.jpg" TargetMode="External"/><Relationship Id="rId48" Type="http://schemas.openxmlformats.org/officeDocument/2006/relationships/hyperlink" Target="https://i.imgur.com/TnYGymm.jpg" TargetMode="External"/><Relationship Id="rId47" Type="http://schemas.openxmlformats.org/officeDocument/2006/relationships/hyperlink" Target="https://i.imgur.com/D5rE8bT.jpg" TargetMode="External"/><Relationship Id="rId49" Type="http://schemas.openxmlformats.org/officeDocument/2006/relationships/hyperlink" Target="https://i.imgur.com/NqtXgkP.jpg" TargetMode="External"/><Relationship Id="rId5" Type="http://schemas.openxmlformats.org/officeDocument/2006/relationships/hyperlink" Target="https://i.imgur.com/6F2uu6Z.jpg" TargetMode="External"/><Relationship Id="rId6" Type="http://schemas.openxmlformats.org/officeDocument/2006/relationships/hyperlink" Target="https://i.imgur.com/fj5R2GL.jpg" TargetMode="External"/><Relationship Id="rId7" Type="http://schemas.openxmlformats.org/officeDocument/2006/relationships/hyperlink" Target="https://i.imgur.com/QIvurzk.jpg" TargetMode="External"/><Relationship Id="rId8" Type="http://schemas.openxmlformats.org/officeDocument/2006/relationships/hyperlink" Target="https://i.imgur.com/pNA5i9o.jpg" TargetMode="External"/><Relationship Id="rId73" Type="http://schemas.openxmlformats.org/officeDocument/2006/relationships/hyperlink" Target="https://i.imgur.com/1v5z9bK.jpg" TargetMode="External"/><Relationship Id="rId72" Type="http://schemas.openxmlformats.org/officeDocument/2006/relationships/hyperlink" Target="https://i.imgur.com/uh9RTzP.jpg" TargetMode="External"/><Relationship Id="rId31" Type="http://schemas.openxmlformats.org/officeDocument/2006/relationships/hyperlink" Target="https://i.imgur.com/MY5kVAS.jpg" TargetMode="External"/><Relationship Id="rId75" Type="http://schemas.openxmlformats.org/officeDocument/2006/relationships/hyperlink" Target="https://i.imgur.com/vFvrcVh.jpg" TargetMode="External"/><Relationship Id="rId30" Type="http://schemas.openxmlformats.org/officeDocument/2006/relationships/hyperlink" Target="https://i.imgur.com/Ix4ScXo.jpg" TargetMode="External"/><Relationship Id="rId74" Type="http://schemas.openxmlformats.org/officeDocument/2006/relationships/hyperlink" Target="https://i.imgur.com/jNEsM5t.jpg" TargetMode="External"/><Relationship Id="rId33" Type="http://schemas.openxmlformats.org/officeDocument/2006/relationships/hyperlink" Target="https://i.imgur.com/nWVvh4B.jpg" TargetMode="External"/><Relationship Id="rId32" Type="http://schemas.openxmlformats.org/officeDocument/2006/relationships/hyperlink" Target="https://i.imgur.com/ORd2mjp.jpg" TargetMode="External"/><Relationship Id="rId76" Type="http://schemas.openxmlformats.org/officeDocument/2006/relationships/drawing" Target="../drawings/drawing6.xml"/><Relationship Id="rId35" Type="http://schemas.openxmlformats.org/officeDocument/2006/relationships/hyperlink" Target="https://i.imgur.com/BJ0sRyo.jpg" TargetMode="External"/><Relationship Id="rId34" Type="http://schemas.openxmlformats.org/officeDocument/2006/relationships/hyperlink" Target="https://i.imgur.com/OK6cRCN.jpg" TargetMode="External"/><Relationship Id="rId71" Type="http://schemas.openxmlformats.org/officeDocument/2006/relationships/hyperlink" Target="https://i.imgur.com/9CwOr3m.jpg" TargetMode="External"/><Relationship Id="rId70" Type="http://schemas.openxmlformats.org/officeDocument/2006/relationships/hyperlink" Target="https://i.imgur.com/ogDnUOr.jpg" TargetMode="External"/><Relationship Id="rId37" Type="http://schemas.openxmlformats.org/officeDocument/2006/relationships/hyperlink" Target="https://i.imgur.com/eOqPdLG.jpg" TargetMode="External"/><Relationship Id="rId36" Type="http://schemas.openxmlformats.org/officeDocument/2006/relationships/hyperlink" Target="https://i.imgur.com/lk14Srv.jpg" TargetMode="External"/><Relationship Id="rId39" Type="http://schemas.openxmlformats.org/officeDocument/2006/relationships/hyperlink" Target="https://i.imgur.com/zlqloD3.jpg" TargetMode="External"/><Relationship Id="rId38" Type="http://schemas.openxmlformats.org/officeDocument/2006/relationships/hyperlink" Target="https://i.imgur.com/i6s6YYa.jpg" TargetMode="External"/><Relationship Id="rId62" Type="http://schemas.openxmlformats.org/officeDocument/2006/relationships/hyperlink" Target="https://i.imgur.com/lo0yCwv.jpg" TargetMode="External"/><Relationship Id="rId61" Type="http://schemas.openxmlformats.org/officeDocument/2006/relationships/hyperlink" Target="https://i.imgur.com/aDWIJoC.jpg" TargetMode="External"/><Relationship Id="rId20" Type="http://schemas.openxmlformats.org/officeDocument/2006/relationships/hyperlink" Target="https://i.imgur.com/y5HQV5Y.jpg" TargetMode="External"/><Relationship Id="rId64" Type="http://schemas.openxmlformats.org/officeDocument/2006/relationships/hyperlink" Target="https://i.imgur.com/ZYdsGoF.jpg" TargetMode="External"/><Relationship Id="rId63" Type="http://schemas.openxmlformats.org/officeDocument/2006/relationships/hyperlink" Target="https://i.imgur.com/ERMdOO7.jpg" TargetMode="External"/><Relationship Id="rId22" Type="http://schemas.openxmlformats.org/officeDocument/2006/relationships/hyperlink" Target="https://i.imgur.com/8tDl3k9.jpg" TargetMode="External"/><Relationship Id="rId66" Type="http://schemas.openxmlformats.org/officeDocument/2006/relationships/hyperlink" Target="https://i.imgur.com/5N40s82.jpg" TargetMode="External"/><Relationship Id="rId21" Type="http://schemas.openxmlformats.org/officeDocument/2006/relationships/hyperlink" Target="https://i.imgur.com/Ai45Qjs.jpg" TargetMode="External"/><Relationship Id="rId65" Type="http://schemas.openxmlformats.org/officeDocument/2006/relationships/hyperlink" Target="https://i.imgur.com/F3Qb5xd.jpg" TargetMode="External"/><Relationship Id="rId24" Type="http://schemas.openxmlformats.org/officeDocument/2006/relationships/hyperlink" Target="https://i.imgur.com/g95D5jG.jpg" TargetMode="External"/><Relationship Id="rId68" Type="http://schemas.openxmlformats.org/officeDocument/2006/relationships/hyperlink" Target="https://i.imgur.com/MPs0DzN.jpg" TargetMode="External"/><Relationship Id="rId23" Type="http://schemas.openxmlformats.org/officeDocument/2006/relationships/hyperlink" Target="https://i.imgur.com/TuY5JN3.jpg" TargetMode="External"/><Relationship Id="rId67" Type="http://schemas.openxmlformats.org/officeDocument/2006/relationships/hyperlink" Target="https://i.imgur.com/HbGL7Q3.jpg" TargetMode="External"/><Relationship Id="rId60" Type="http://schemas.openxmlformats.org/officeDocument/2006/relationships/hyperlink" Target="https://i.imgur.com/gIxVqBr.jpg" TargetMode="External"/><Relationship Id="rId26" Type="http://schemas.openxmlformats.org/officeDocument/2006/relationships/hyperlink" Target="https://i.imgur.com/3ocY5yS.jpg" TargetMode="External"/><Relationship Id="rId25" Type="http://schemas.openxmlformats.org/officeDocument/2006/relationships/hyperlink" Target="https://i.imgur.com/EnEyJU7.jpg" TargetMode="External"/><Relationship Id="rId69" Type="http://schemas.openxmlformats.org/officeDocument/2006/relationships/hyperlink" Target="https://i.imgur.com/lJ3lchN.jpg" TargetMode="External"/><Relationship Id="rId28" Type="http://schemas.openxmlformats.org/officeDocument/2006/relationships/hyperlink" Target="https://i.imgur.com/rBD9mJb.jpg" TargetMode="External"/><Relationship Id="rId27" Type="http://schemas.openxmlformats.org/officeDocument/2006/relationships/hyperlink" Target="https://i.imgur.com/NxEIrPe.jpg" TargetMode="External"/><Relationship Id="rId29" Type="http://schemas.openxmlformats.org/officeDocument/2006/relationships/hyperlink" Target="https://i.imgur.com/T22NkCt.jpg" TargetMode="External"/><Relationship Id="rId51" Type="http://schemas.openxmlformats.org/officeDocument/2006/relationships/hyperlink" Target="https://repositorio.sbrauble.com/arquivos/in/pokemon_bkp/cd/604/66b653f935b5e-ua8wn-gjodt-581fcf3d5ea4d5209892fa80f9e69810.jpg" TargetMode="External"/><Relationship Id="rId50" Type="http://schemas.openxmlformats.org/officeDocument/2006/relationships/hyperlink" Target="https://i.imgur.com/QK7VmRQ.jpg" TargetMode="External"/><Relationship Id="rId53" Type="http://schemas.openxmlformats.org/officeDocument/2006/relationships/hyperlink" Target="https://i.imgur.com/0QQR8QT.jpg" TargetMode="External"/><Relationship Id="rId52" Type="http://schemas.openxmlformats.org/officeDocument/2006/relationships/hyperlink" Target="https://i.imgur.com/oEOrzuH.jpg" TargetMode="External"/><Relationship Id="rId11" Type="http://schemas.openxmlformats.org/officeDocument/2006/relationships/hyperlink" Target="https://i.imgur.com/v3tGQhr.jpg" TargetMode="External"/><Relationship Id="rId55" Type="http://schemas.openxmlformats.org/officeDocument/2006/relationships/hyperlink" Target="https://i.imgur.com/lgnSjni.jpg" TargetMode="External"/><Relationship Id="rId10" Type="http://schemas.openxmlformats.org/officeDocument/2006/relationships/hyperlink" Target="https://i.imgur.com/HBCaiPP.jpg" TargetMode="External"/><Relationship Id="rId54" Type="http://schemas.openxmlformats.org/officeDocument/2006/relationships/hyperlink" Target="https://i.imgur.com/SMPEsC1.jpg" TargetMode="External"/><Relationship Id="rId13" Type="http://schemas.openxmlformats.org/officeDocument/2006/relationships/hyperlink" Target="https://i.imgur.com/2mpHFVt.jpg" TargetMode="External"/><Relationship Id="rId57" Type="http://schemas.openxmlformats.org/officeDocument/2006/relationships/hyperlink" Target="https://i.imgur.com/1LBHO95.jpg" TargetMode="External"/><Relationship Id="rId12" Type="http://schemas.openxmlformats.org/officeDocument/2006/relationships/hyperlink" Target="https://i.imgur.com/rxZMoB8.jpg" TargetMode="External"/><Relationship Id="rId56" Type="http://schemas.openxmlformats.org/officeDocument/2006/relationships/hyperlink" Target="https://i.imgur.com/34Ll4cO.jpg" TargetMode="External"/><Relationship Id="rId15" Type="http://schemas.openxmlformats.org/officeDocument/2006/relationships/hyperlink" Target="https://i.imgur.com/o3g4AmG.jpg" TargetMode="External"/><Relationship Id="rId59" Type="http://schemas.openxmlformats.org/officeDocument/2006/relationships/hyperlink" Target="https://i.imgur.com/vY3JNi5.jpg" TargetMode="External"/><Relationship Id="rId14" Type="http://schemas.openxmlformats.org/officeDocument/2006/relationships/hyperlink" Target="https://i.imgur.com/B5VaYay.jpg" TargetMode="External"/><Relationship Id="rId58" Type="http://schemas.openxmlformats.org/officeDocument/2006/relationships/hyperlink" Target="https://i.imgur.com/CczpGgd.jpg" TargetMode="External"/><Relationship Id="rId17" Type="http://schemas.openxmlformats.org/officeDocument/2006/relationships/hyperlink" Target="https://i.imgur.com/0A0by89.jpg" TargetMode="External"/><Relationship Id="rId16" Type="http://schemas.openxmlformats.org/officeDocument/2006/relationships/hyperlink" Target="https://i.imgur.com/OEZzZwO.jpg" TargetMode="External"/><Relationship Id="rId19" Type="http://schemas.openxmlformats.org/officeDocument/2006/relationships/hyperlink" Target="https://i.imgur.com/Ul0xopg.jpg" TargetMode="External"/><Relationship Id="rId18" Type="http://schemas.openxmlformats.org/officeDocument/2006/relationships/hyperlink" Target="https://i.imgur.com/KeLDrXR.jpg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i.imgur.com/5APGkuE.jpg" TargetMode="External"/><Relationship Id="rId42" Type="http://schemas.openxmlformats.org/officeDocument/2006/relationships/hyperlink" Target="https://i.imgur.com/4McjPxg.jpg" TargetMode="External"/><Relationship Id="rId41" Type="http://schemas.openxmlformats.org/officeDocument/2006/relationships/hyperlink" Target="https://i.imgur.com/Z2wodRs.jpg" TargetMode="External"/><Relationship Id="rId44" Type="http://schemas.openxmlformats.org/officeDocument/2006/relationships/hyperlink" Target="https://i.imgur.com/1IjfyII.jpg" TargetMode="External"/><Relationship Id="rId43" Type="http://schemas.openxmlformats.org/officeDocument/2006/relationships/hyperlink" Target="https://i.imgur.com/l8wOe6q.jpg" TargetMode="External"/><Relationship Id="rId46" Type="http://schemas.openxmlformats.org/officeDocument/2006/relationships/hyperlink" Target="https://i.imgur.com/QuKZprT.jpg" TargetMode="External"/><Relationship Id="rId45" Type="http://schemas.openxmlformats.org/officeDocument/2006/relationships/hyperlink" Target="https://i.imgur.com/0Kt4S5s.jpg" TargetMode="External"/><Relationship Id="rId48" Type="http://schemas.openxmlformats.org/officeDocument/2006/relationships/hyperlink" Target="https://i.imgur.com/xbXE1W7.jpg" TargetMode="External"/><Relationship Id="rId47" Type="http://schemas.openxmlformats.org/officeDocument/2006/relationships/hyperlink" Target="https://i.imgur.com/4lkxCvN.jpg" TargetMode="External"/><Relationship Id="rId49" Type="http://schemas.openxmlformats.org/officeDocument/2006/relationships/hyperlink" Target="https://i.imgur.com/BrXIf0K.jpg" TargetMode="External"/><Relationship Id="rId31" Type="http://schemas.openxmlformats.org/officeDocument/2006/relationships/hyperlink" Target="https://i.imgur.com/KqjjzQF.jpg" TargetMode="External"/><Relationship Id="rId30" Type="http://schemas.openxmlformats.org/officeDocument/2006/relationships/hyperlink" Target="https://i.imgur.com/koY6oJI.jpg" TargetMode="External"/><Relationship Id="rId33" Type="http://schemas.openxmlformats.org/officeDocument/2006/relationships/hyperlink" Target="https://i.imgur.com/ZCt6m2b.jpg" TargetMode="External"/><Relationship Id="rId32" Type="http://schemas.openxmlformats.org/officeDocument/2006/relationships/hyperlink" Target="https://i.imgur.com/7aBFpf0.jpg" TargetMode="External"/><Relationship Id="rId35" Type="http://schemas.openxmlformats.org/officeDocument/2006/relationships/hyperlink" Target="https://i.imgur.com/ra5TSuo.jpg" TargetMode="External"/><Relationship Id="rId34" Type="http://schemas.openxmlformats.org/officeDocument/2006/relationships/hyperlink" Target="https://i.imgur.com/t43kmiG.jpg" TargetMode="External"/><Relationship Id="rId37" Type="http://schemas.openxmlformats.org/officeDocument/2006/relationships/hyperlink" Target="https://i.imgur.com/B1Eo78r.jpg" TargetMode="External"/><Relationship Id="rId36" Type="http://schemas.openxmlformats.org/officeDocument/2006/relationships/hyperlink" Target="https://i.imgur.com/e6IwPk6.jpg" TargetMode="External"/><Relationship Id="rId39" Type="http://schemas.openxmlformats.org/officeDocument/2006/relationships/hyperlink" Target="https://i.imgur.com/UiiTBbW.jpg" TargetMode="External"/><Relationship Id="rId38" Type="http://schemas.openxmlformats.org/officeDocument/2006/relationships/hyperlink" Target="https://i.imgur.com/d042LbH.jpg" TargetMode="External"/><Relationship Id="rId20" Type="http://schemas.openxmlformats.org/officeDocument/2006/relationships/hyperlink" Target="https://i.imgur.com/IgcTuTo.jpg" TargetMode="External"/><Relationship Id="rId22" Type="http://schemas.openxmlformats.org/officeDocument/2006/relationships/hyperlink" Target="https://i.imgur.com/JPPBgBe.jpg" TargetMode="External"/><Relationship Id="rId21" Type="http://schemas.openxmlformats.org/officeDocument/2006/relationships/hyperlink" Target="https://i.imgur.com/DUDsGFs.jpg" TargetMode="External"/><Relationship Id="rId24" Type="http://schemas.openxmlformats.org/officeDocument/2006/relationships/hyperlink" Target="https://i.imgur.com/Uh6ldx7.jpg" TargetMode="External"/><Relationship Id="rId23" Type="http://schemas.openxmlformats.org/officeDocument/2006/relationships/hyperlink" Target="https://i.imgur.com/lPNgdrr.jpg" TargetMode="External"/><Relationship Id="rId26" Type="http://schemas.openxmlformats.org/officeDocument/2006/relationships/hyperlink" Target="https://i.imgur.com/xLFquWf.jpg" TargetMode="External"/><Relationship Id="rId25" Type="http://schemas.openxmlformats.org/officeDocument/2006/relationships/hyperlink" Target="https://i.imgur.com/VOdxeWh.jpg" TargetMode="External"/><Relationship Id="rId28" Type="http://schemas.openxmlformats.org/officeDocument/2006/relationships/hyperlink" Target="https://i.imgur.com/TASt9zG.jpg" TargetMode="External"/><Relationship Id="rId27" Type="http://schemas.openxmlformats.org/officeDocument/2006/relationships/hyperlink" Target="https://i.imgur.com/xnTaJcW.jpg" TargetMode="External"/><Relationship Id="rId29" Type="http://schemas.openxmlformats.org/officeDocument/2006/relationships/hyperlink" Target="https://i.imgur.com/6UESK0u.jpg" TargetMode="External"/><Relationship Id="rId95" Type="http://schemas.openxmlformats.org/officeDocument/2006/relationships/hyperlink" Target="https://i.imgur.com/vY5YYWZ.jpg" TargetMode="External"/><Relationship Id="rId94" Type="http://schemas.openxmlformats.org/officeDocument/2006/relationships/hyperlink" Target="https://i.imgur.com/5yBGFoB.jpg" TargetMode="External"/><Relationship Id="rId97" Type="http://schemas.openxmlformats.org/officeDocument/2006/relationships/drawing" Target="../drawings/drawing7.xml"/><Relationship Id="rId96" Type="http://schemas.openxmlformats.org/officeDocument/2006/relationships/hyperlink" Target="https://i.imgur.com/YvXMkaO.jpg" TargetMode="External"/><Relationship Id="rId11" Type="http://schemas.openxmlformats.org/officeDocument/2006/relationships/hyperlink" Target="https://i.imgur.com/4945x4T.jpg" TargetMode="External"/><Relationship Id="rId99" Type="http://schemas.openxmlformats.org/officeDocument/2006/relationships/table" Target="../tables/table4.xml"/><Relationship Id="rId10" Type="http://schemas.openxmlformats.org/officeDocument/2006/relationships/hyperlink" Target="https://i.imgur.com/DNEf5ge.jpg" TargetMode="External"/><Relationship Id="rId13" Type="http://schemas.openxmlformats.org/officeDocument/2006/relationships/hyperlink" Target="https://i.imgur.com/BhNiADw.jpg" TargetMode="External"/><Relationship Id="rId12" Type="http://schemas.openxmlformats.org/officeDocument/2006/relationships/hyperlink" Target="https://i.imgur.com/qmfjaof.jpg" TargetMode="External"/><Relationship Id="rId91" Type="http://schemas.openxmlformats.org/officeDocument/2006/relationships/hyperlink" Target="https://i.imgur.com/0Qb661c.jpg" TargetMode="External"/><Relationship Id="rId90" Type="http://schemas.openxmlformats.org/officeDocument/2006/relationships/hyperlink" Target="https://i.imgur.com/Vjjcpet.jpg" TargetMode="External"/><Relationship Id="rId93" Type="http://schemas.openxmlformats.org/officeDocument/2006/relationships/hyperlink" Target="https://i.imgur.com/SeQzUNP.jpg" TargetMode="External"/><Relationship Id="rId92" Type="http://schemas.openxmlformats.org/officeDocument/2006/relationships/hyperlink" Target="https://i.imgur.com/UBzygqL.jpg" TargetMode="External"/><Relationship Id="rId15" Type="http://schemas.openxmlformats.org/officeDocument/2006/relationships/hyperlink" Target="https://i.imgur.com/g2vfjGN.jpg" TargetMode="External"/><Relationship Id="rId14" Type="http://schemas.openxmlformats.org/officeDocument/2006/relationships/hyperlink" Target="https://i.imgur.com/5ryJ48z.jpg" TargetMode="External"/><Relationship Id="rId17" Type="http://schemas.openxmlformats.org/officeDocument/2006/relationships/hyperlink" Target="https://i.imgur.com/zxXA06f.jpg" TargetMode="External"/><Relationship Id="rId16" Type="http://schemas.openxmlformats.org/officeDocument/2006/relationships/hyperlink" Target="https://i.imgur.com/Ps4XXD3.jpg" TargetMode="External"/><Relationship Id="rId19" Type="http://schemas.openxmlformats.org/officeDocument/2006/relationships/hyperlink" Target="https://i.imgur.com/ZF3Sm5h.jpg" TargetMode="External"/><Relationship Id="rId18" Type="http://schemas.openxmlformats.org/officeDocument/2006/relationships/hyperlink" Target="https://i.imgur.com/w3cNkCg.jpg" TargetMode="External"/><Relationship Id="rId84" Type="http://schemas.openxmlformats.org/officeDocument/2006/relationships/hyperlink" Target="https://i.imgur.com/cND82Uf.jpg" TargetMode="External"/><Relationship Id="rId83" Type="http://schemas.openxmlformats.org/officeDocument/2006/relationships/hyperlink" Target="https://i.imgur.com/iVz7Prp.jpg" TargetMode="External"/><Relationship Id="rId86" Type="http://schemas.openxmlformats.org/officeDocument/2006/relationships/hyperlink" Target="https://i.imgur.com/75YecYx.jpg" TargetMode="External"/><Relationship Id="rId85" Type="http://schemas.openxmlformats.org/officeDocument/2006/relationships/hyperlink" Target="https://i.imgur.com/atRxTcs.jpg" TargetMode="External"/><Relationship Id="rId88" Type="http://schemas.openxmlformats.org/officeDocument/2006/relationships/hyperlink" Target="https://i.imgur.com/ALYY2Oz.jpg" TargetMode="External"/><Relationship Id="rId87" Type="http://schemas.openxmlformats.org/officeDocument/2006/relationships/hyperlink" Target="https://i.imgur.com/4eJNivZ.jpg" TargetMode="External"/><Relationship Id="rId89" Type="http://schemas.openxmlformats.org/officeDocument/2006/relationships/hyperlink" Target="https://i.imgur.com/PMDqk7o.jpg" TargetMode="External"/><Relationship Id="rId80" Type="http://schemas.openxmlformats.org/officeDocument/2006/relationships/hyperlink" Target="https://i.imgur.com/LnaXIhl.jpg" TargetMode="External"/><Relationship Id="rId82" Type="http://schemas.openxmlformats.org/officeDocument/2006/relationships/hyperlink" Target="https://i.imgur.com/AI08N6l.jpg" TargetMode="External"/><Relationship Id="rId81" Type="http://schemas.openxmlformats.org/officeDocument/2006/relationships/hyperlink" Target="https://i.imgur.com/q7L7bOy.jpg" TargetMode="External"/><Relationship Id="rId1" Type="http://schemas.openxmlformats.org/officeDocument/2006/relationships/hyperlink" Target="https://i.imgur.com/QIdRKpk.jpg" TargetMode="External"/><Relationship Id="rId2" Type="http://schemas.openxmlformats.org/officeDocument/2006/relationships/hyperlink" Target="https://i.imgur.com/hNgbgJA.jpg" TargetMode="External"/><Relationship Id="rId3" Type="http://schemas.openxmlformats.org/officeDocument/2006/relationships/hyperlink" Target="https://i.imgur.com/ulu7SKp.jpg" TargetMode="External"/><Relationship Id="rId4" Type="http://schemas.openxmlformats.org/officeDocument/2006/relationships/hyperlink" Target="https://i.imgur.com/4g2VXuX.jpg" TargetMode="External"/><Relationship Id="rId9" Type="http://schemas.openxmlformats.org/officeDocument/2006/relationships/hyperlink" Target="https://i.imgur.com/15dGCIP.jpg" TargetMode="External"/><Relationship Id="rId5" Type="http://schemas.openxmlformats.org/officeDocument/2006/relationships/hyperlink" Target="https://i.imgur.com/o3nRxAt.jpg" TargetMode="External"/><Relationship Id="rId6" Type="http://schemas.openxmlformats.org/officeDocument/2006/relationships/hyperlink" Target="https://i.imgur.com/hCoDGuf.jpg" TargetMode="External"/><Relationship Id="rId7" Type="http://schemas.openxmlformats.org/officeDocument/2006/relationships/hyperlink" Target="https://i.imgur.com/8a0A9jw.jpg" TargetMode="External"/><Relationship Id="rId8" Type="http://schemas.openxmlformats.org/officeDocument/2006/relationships/hyperlink" Target="https://i.imgur.com/hU6R5Sw.jpg" TargetMode="External"/><Relationship Id="rId73" Type="http://schemas.openxmlformats.org/officeDocument/2006/relationships/hyperlink" Target="https://i.imgur.com/YcEsCwG.jpg" TargetMode="External"/><Relationship Id="rId72" Type="http://schemas.openxmlformats.org/officeDocument/2006/relationships/hyperlink" Target="https://i.imgur.com/ku7zuOL.jpg" TargetMode="External"/><Relationship Id="rId75" Type="http://schemas.openxmlformats.org/officeDocument/2006/relationships/hyperlink" Target="https://i.imgur.com/VZVSRjJ.jpg" TargetMode="External"/><Relationship Id="rId74" Type="http://schemas.openxmlformats.org/officeDocument/2006/relationships/hyperlink" Target="https://i.imgur.com/RUAojE6.jpg" TargetMode="External"/><Relationship Id="rId77" Type="http://schemas.openxmlformats.org/officeDocument/2006/relationships/hyperlink" Target="https://i.imgur.com/d0LQtYk.jpg" TargetMode="External"/><Relationship Id="rId76" Type="http://schemas.openxmlformats.org/officeDocument/2006/relationships/hyperlink" Target="https://i.imgur.com/BV4KIkx.jpg" TargetMode="External"/><Relationship Id="rId79" Type="http://schemas.openxmlformats.org/officeDocument/2006/relationships/hyperlink" Target="https://i.imgur.com/TKvk0HN.jpg" TargetMode="External"/><Relationship Id="rId78" Type="http://schemas.openxmlformats.org/officeDocument/2006/relationships/hyperlink" Target="https://i.imgur.com/n0rMmGb.jpg" TargetMode="External"/><Relationship Id="rId71" Type="http://schemas.openxmlformats.org/officeDocument/2006/relationships/hyperlink" Target="https://i.imgur.com/NhScwUK.jpg" TargetMode="External"/><Relationship Id="rId70" Type="http://schemas.openxmlformats.org/officeDocument/2006/relationships/hyperlink" Target="https://i.imgur.com/jhDxAjl.jpg" TargetMode="External"/><Relationship Id="rId62" Type="http://schemas.openxmlformats.org/officeDocument/2006/relationships/hyperlink" Target="https://i.imgur.com/pdCWlh5.jpg" TargetMode="External"/><Relationship Id="rId61" Type="http://schemas.openxmlformats.org/officeDocument/2006/relationships/hyperlink" Target="https://i.imgur.com/w0FaWfK.jpg" TargetMode="External"/><Relationship Id="rId64" Type="http://schemas.openxmlformats.org/officeDocument/2006/relationships/hyperlink" Target="https://i.imgur.com/pExO6g5.jpg" TargetMode="External"/><Relationship Id="rId63" Type="http://schemas.openxmlformats.org/officeDocument/2006/relationships/hyperlink" Target="https://i.imgur.com/yb7goow.jpg" TargetMode="External"/><Relationship Id="rId66" Type="http://schemas.openxmlformats.org/officeDocument/2006/relationships/hyperlink" Target="https://i.imgur.com/7WzeYcR.jpg" TargetMode="External"/><Relationship Id="rId65" Type="http://schemas.openxmlformats.org/officeDocument/2006/relationships/hyperlink" Target="https://i.imgur.com/UXKuWL9.jpg" TargetMode="External"/><Relationship Id="rId68" Type="http://schemas.openxmlformats.org/officeDocument/2006/relationships/hyperlink" Target="https://i.imgur.com/ZD8lBIL.jpg" TargetMode="External"/><Relationship Id="rId67" Type="http://schemas.openxmlformats.org/officeDocument/2006/relationships/hyperlink" Target="https://i.imgur.com/L9xys9I.jpg" TargetMode="External"/><Relationship Id="rId60" Type="http://schemas.openxmlformats.org/officeDocument/2006/relationships/hyperlink" Target="https://i.imgur.com/82atxkC.jpg" TargetMode="External"/><Relationship Id="rId69" Type="http://schemas.openxmlformats.org/officeDocument/2006/relationships/hyperlink" Target="https://i.imgur.com/WuJrQlP.jpg" TargetMode="External"/><Relationship Id="rId51" Type="http://schemas.openxmlformats.org/officeDocument/2006/relationships/hyperlink" Target="https://i.imgur.com/xhZcMM3.jpg" TargetMode="External"/><Relationship Id="rId50" Type="http://schemas.openxmlformats.org/officeDocument/2006/relationships/hyperlink" Target="https://i.imgur.com/AeEiBWw.jpg" TargetMode="External"/><Relationship Id="rId53" Type="http://schemas.openxmlformats.org/officeDocument/2006/relationships/hyperlink" Target="https://i.imgur.com/if1PLym.jpg" TargetMode="External"/><Relationship Id="rId52" Type="http://schemas.openxmlformats.org/officeDocument/2006/relationships/hyperlink" Target="https://i.imgur.com/bUH5jvQ.jpg" TargetMode="External"/><Relationship Id="rId55" Type="http://schemas.openxmlformats.org/officeDocument/2006/relationships/hyperlink" Target="https://i.imgur.com/EL8d8hT.jpg" TargetMode="External"/><Relationship Id="rId54" Type="http://schemas.openxmlformats.org/officeDocument/2006/relationships/hyperlink" Target="https://i.imgur.com/oAQi0OK.jpg" TargetMode="External"/><Relationship Id="rId57" Type="http://schemas.openxmlformats.org/officeDocument/2006/relationships/hyperlink" Target="https://i.imgur.com/1KOa20R.jpg" TargetMode="External"/><Relationship Id="rId56" Type="http://schemas.openxmlformats.org/officeDocument/2006/relationships/hyperlink" Target="https://i.imgur.com/7AW7E4a.jpg" TargetMode="External"/><Relationship Id="rId59" Type="http://schemas.openxmlformats.org/officeDocument/2006/relationships/hyperlink" Target="https://i.imgur.com/tsbXr2X.jpg" TargetMode="External"/><Relationship Id="rId58" Type="http://schemas.openxmlformats.org/officeDocument/2006/relationships/hyperlink" Target="https://i.imgur.com/VDkZ4dw.jpg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8.xml"/><Relationship Id="rId31" Type="http://schemas.openxmlformats.org/officeDocument/2006/relationships/hyperlink" Target="https://i.imgur.com/5yBGFoB.jpg" TargetMode="External"/><Relationship Id="rId30" Type="http://schemas.openxmlformats.org/officeDocument/2006/relationships/hyperlink" Target="https://i.imgur.com/aKh5HDS.jpg" TargetMode="External"/><Relationship Id="rId33" Type="http://schemas.openxmlformats.org/officeDocument/2006/relationships/hyperlink" Target="https://i.imgur.com/EHn7gGB.jpg" TargetMode="External"/><Relationship Id="rId32" Type="http://schemas.openxmlformats.org/officeDocument/2006/relationships/hyperlink" Target="https://i.imgur.com/SeQzUNP.jpg" TargetMode="External"/><Relationship Id="rId35" Type="http://schemas.openxmlformats.org/officeDocument/2006/relationships/hyperlink" Target="https://i.imgur.com/UBzygqL.jpg" TargetMode="External"/><Relationship Id="rId34" Type="http://schemas.openxmlformats.org/officeDocument/2006/relationships/hyperlink" Target="https://i.imgur.com/fb0KQrg.jpg" TargetMode="External"/><Relationship Id="rId37" Type="http://schemas.openxmlformats.org/officeDocument/2006/relationships/hyperlink" Target="https://i.imgur.com/PMDqk7o.jpg" TargetMode="External"/><Relationship Id="rId36" Type="http://schemas.openxmlformats.org/officeDocument/2006/relationships/hyperlink" Target="https://i.imgur.com/Vjjcpet.jpg" TargetMode="External"/><Relationship Id="rId39" Type="http://schemas.openxmlformats.org/officeDocument/2006/relationships/hyperlink" Target="https://i.imgur.com/0Qb661c.jpg" TargetMode="External"/><Relationship Id="rId38" Type="http://schemas.openxmlformats.org/officeDocument/2006/relationships/hyperlink" Target="https://i.imgur.com/6EpdgAv.jpg" TargetMode="External"/><Relationship Id="rId20" Type="http://schemas.openxmlformats.org/officeDocument/2006/relationships/hyperlink" Target="https://i.imgur.com/C8BSN6j.jpg" TargetMode="External"/><Relationship Id="rId22" Type="http://schemas.openxmlformats.org/officeDocument/2006/relationships/hyperlink" Target="https://i.imgur.com/75YecYx.jpg" TargetMode="External"/><Relationship Id="rId21" Type="http://schemas.openxmlformats.org/officeDocument/2006/relationships/hyperlink" Target="https://i.imgur.com/Q53E7Z1.jpg" TargetMode="External"/><Relationship Id="rId24" Type="http://schemas.openxmlformats.org/officeDocument/2006/relationships/hyperlink" Target="https://i.imgur.com/ALYY2Oz.jpg" TargetMode="External"/><Relationship Id="rId23" Type="http://schemas.openxmlformats.org/officeDocument/2006/relationships/hyperlink" Target="https://i.imgur.com/4eJNivZ.jpg" TargetMode="External"/><Relationship Id="rId26" Type="http://schemas.openxmlformats.org/officeDocument/2006/relationships/hyperlink" Target="https://i.imgur.com/DFPIH03.jpg" TargetMode="External"/><Relationship Id="rId25" Type="http://schemas.openxmlformats.org/officeDocument/2006/relationships/hyperlink" Target="https://i.imgur.com/atRxTcs.jpg" TargetMode="External"/><Relationship Id="rId28" Type="http://schemas.openxmlformats.org/officeDocument/2006/relationships/hyperlink" Target="https://i.imgur.com/SBG72KM.jpg" TargetMode="External"/><Relationship Id="rId27" Type="http://schemas.openxmlformats.org/officeDocument/2006/relationships/hyperlink" Target="https://i.imgur.com/9kDLhRa.jpg" TargetMode="External"/><Relationship Id="rId29" Type="http://schemas.openxmlformats.org/officeDocument/2006/relationships/hyperlink" Target="https://i.imgur.com/KsYxYhm.jpg" TargetMode="External"/><Relationship Id="rId11" Type="http://schemas.openxmlformats.org/officeDocument/2006/relationships/hyperlink" Target="https://i.imgur.com/IoCbbXg.jpg" TargetMode="External"/><Relationship Id="rId10" Type="http://schemas.openxmlformats.org/officeDocument/2006/relationships/hyperlink" Target="https://i.imgur.com/EL4hlen.jpg" TargetMode="External"/><Relationship Id="rId13" Type="http://schemas.openxmlformats.org/officeDocument/2006/relationships/hyperlink" Target="https://i.imgur.com/mpSJDdD.jpg" TargetMode="External"/><Relationship Id="rId12" Type="http://schemas.openxmlformats.org/officeDocument/2006/relationships/hyperlink" Target="https://i.imgur.com/DYSe0Ar.jpg" TargetMode="External"/><Relationship Id="rId15" Type="http://schemas.openxmlformats.org/officeDocument/2006/relationships/hyperlink" Target="https://i.imgur.com/i9sVM3W.jpg" TargetMode="External"/><Relationship Id="rId14" Type="http://schemas.openxmlformats.org/officeDocument/2006/relationships/hyperlink" Target="https://i.imgur.com/YGXc7yJ.jpg" TargetMode="External"/><Relationship Id="rId17" Type="http://schemas.openxmlformats.org/officeDocument/2006/relationships/hyperlink" Target="https://i.imgur.com/6atogAP.jpg" TargetMode="External"/><Relationship Id="rId16" Type="http://schemas.openxmlformats.org/officeDocument/2006/relationships/hyperlink" Target="https://i.imgur.com/kAXmvH9.jpg" TargetMode="External"/><Relationship Id="rId19" Type="http://schemas.openxmlformats.org/officeDocument/2006/relationships/hyperlink" Target="https://i.imgur.com/jPolDxs.jpg" TargetMode="External"/><Relationship Id="rId18" Type="http://schemas.openxmlformats.org/officeDocument/2006/relationships/hyperlink" Target="https://i.imgur.com/ZgeBx9i.jpg" TargetMode="External"/><Relationship Id="rId1" Type="http://schemas.openxmlformats.org/officeDocument/2006/relationships/hyperlink" Target="https://i.imgur.com/m8vHX2V.jpg" TargetMode="External"/><Relationship Id="rId2" Type="http://schemas.openxmlformats.org/officeDocument/2006/relationships/hyperlink" Target="https://i.imgur.com/keMMlp8.jpg" TargetMode="External"/><Relationship Id="rId3" Type="http://schemas.openxmlformats.org/officeDocument/2006/relationships/hyperlink" Target="https://i.imgur.com/6ZWO8YS.jpg" TargetMode="External"/><Relationship Id="rId4" Type="http://schemas.openxmlformats.org/officeDocument/2006/relationships/hyperlink" Target="https://i.imgur.com/hoej4Br.jpg" TargetMode="External"/><Relationship Id="rId9" Type="http://schemas.openxmlformats.org/officeDocument/2006/relationships/hyperlink" Target="https://i.imgur.com/ZfUQOwa.jpg" TargetMode="External"/><Relationship Id="rId5" Type="http://schemas.openxmlformats.org/officeDocument/2006/relationships/hyperlink" Target="https://i.imgur.com/vY5YYWZ.jpg" TargetMode="External"/><Relationship Id="rId6" Type="http://schemas.openxmlformats.org/officeDocument/2006/relationships/hyperlink" Target="https://i.imgur.com/YvXMkaO.jpg" TargetMode="External"/><Relationship Id="rId7" Type="http://schemas.openxmlformats.org/officeDocument/2006/relationships/hyperlink" Target="https://i.imgur.com/nzbqdc4.jpg" TargetMode="External"/><Relationship Id="rId8" Type="http://schemas.openxmlformats.org/officeDocument/2006/relationships/hyperlink" Target="https://i.imgur.com/t41nBI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5.67"/>
    <col customWidth="1" min="6" max="6" width="26.56"/>
    <col customWidth="1" min="7" max="7" width="19.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>
        <v>0.5</v>
      </c>
      <c r="D2" s="1">
        <v>0.5</v>
      </c>
      <c r="E2" s="1" t="s">
        <v>9</v>
      </c>
      <c r="F2" s="2" t="s">
        <v>10</v>
      </c>
      <c r="H2" s="1">
        <v>2.5</v>
      </c>
    </row>
    <row r="3">
      <c r="A3" s="1" t="s">
        <v>11</v>
      </c>
      <c r="B3" s="1">
        <v>1.0</v>
      </c>
      <c r="C3" s="1">
        <v>0.5</v>
      </c>
      <c r="D3" s="1">
        <v>0.5</v>
      </c>
      <c r="E3" s="1" t="s">
        <v>9</v>
      </c>
      <c r="F3" s="1" t="s">
        <v>12</v>
      </c>
      <c r="H3" s="1">
        <v>2.0</v>
      </c>
    </row>
    <row r="4">
      <c r="A4" s="1" t="s">
        <v>13</v>
      </c>
      <c r="B4" s="1">
        <v>1.0</v>
      </c>
      <c r="C4" s="1">
        <v>0.5</v>
      </c>
      <c r="D4" s="1">
        <v>0.5</v>
      </c>
      <c r="E4" s="1" t="s">
        <v>9</v>
      </c>
      <c r="F4" s="1" t="s">
        <v>14</v>
      </c>
      <c r="H4" s="1">
        <v>5.0</v>
      </c>
    </row>
    <row r="5">
      <c r="A5" s="1" t="s">
        <v>15</v>
      </c>
      <c r="B5" s="1">
        <v>1.0</v>
      </c>
      <c r="C5" s="1">
        <v>0.5</v>
      </c>
      <c r="D5" s="1">
        <v>0.5</v>
      </c>
      <c r="E5" s="1" t="s">
        <v>9</v>
      </c>
      <c r="F5" s="1" t="s">
        <v>16</v>
      </c>
      <c r="H5" s="1">
        <v>3.0</v>
      </c>
    </row>
    <row r="6">
      <c r="A6" s="1" t="s">
        <v>17</v>
      </c>
      <c r="B6" s="1">
        <v>2.0</v>
      </c>
      <c r="C6" s="1">
        <v>1.0</v>
      </c>
      <c r="D6" s="1">
        <v>0.5</v>
      </c>
      <c r="E6" s="1" t="s">
        <v>9</v>
      </c>
      <c r="F6" s="1" t="s">
        <v>18</v>
      </c>
      <c r="H6" s="1">
        <v>3.5</v>
      </c>
    </row>
    <row r="7">
      <c r="A7" s="1" t="s">
        <v>19</v>
      </c>
      <c r="B7" s="1">
        <v>2.0</v>
      </c>
      <c r="C7" s="1">
        <v>1.0</v>
      </c>
      <c r="D7" s="1">
        <v>0.5</v>
      </c>
      <c r="E7" s="1" t="s">
        <v>9</v>
      </c>
      <c r="F7" s="1" t="s">
        <v>20</v>
      </c>
      <c r="H7" s="1">
        <v>1.0</v>
      </c>
    </row>
    <row r="8">
      <c r="A8" s="1" t="s">
        <v>21</v>
      </c>
      <c r="B8" s="1">
        <v>2.0</v>
      </c>
      <c r="C8" s="1">
        <v>1.0</v>
      </c>
      <c r="D8" s="1">
        <v>0.5</v>
      </c>
      <c r="E8" s="1" t="s">
        <v>9</v>
      </c>
      <c r="F8" s="1" t="s">
        <v>22</v>
      </c>
      <c r="H8" s="1">
        <v>9.0</v>
      </c>
    </row>
    <row r="9">
      <c r="A9" s="1" t="s">
        <v>23</v>
      </c>
      <c r="B9" s="1">
        <v>3.0</v>
      </c>
      <c r="C9" s="1">
        <v>1.5</v>
      </c>
      <c r="D9" s="1">
        <v>0.5</v>
      </c>
      <c r="E9" s="1" t="s">
        <v>9</v>
      </c>
      <c r="F9" s="1" t="s">
        <v>24</v>
      </c>
      <c r="H9" s="1">
        <v>2.5</v>
      </c>
    </row>
    <row r="10">
      <c r="A10" s="1" t="s">
        <v>25</v>
      </c>
      <c r="B10" s="1">
        <v>5.0</v>
      </c>
      <c r="C10" s="1">
        <v>2.0</v>
      </c>
      <c r="D10" s="1">
        <v>1.0</v>
      </c>
      <c r="E10" s="1" t="s">
        <v>9</v>
      </c>
      <c r="F10" s="1" t="s">
        <v>26</v>
      </c>
      <c r="H10" s="1">
        <v>5.0</v>
      </c>
    </row>
    <row r="11">
      <c r="A11" s="1" t="s">
        <v>27</v>
      </c>
      <c r="B11" s="1">
        <v>5.0</v>
      </c>
      <c r="C11" s="1">
        <v>2.0</v>
      </c>
      <c r="D11" s="1">
        <v>1.0</v>
      </c>
      <c r="E11" s="1" t="s">
        <v>9</v>
      </c>
      <c r="F11" s="1" t="s">
        <v>28</v>
      </c>
      <c r="H11" s="1">
        <v>4.0</v>
      </c>
    </row>
    <row r="12">
      <c r="A12" s="1" t="s">
        <v>29</v>
      </c>
      <c r="B12" s="1">
        <v>4.0</v>
      </c>
      <c r="C12" s="1">
        <v>2.0</v>
      </c>
      <c r="D12" s="1">
        <v>0.5</v>
      </c>
      <c r="E12" s="1" t="s">
        <v>9</v>
      </c>
      <c r="F12" s="1" t="s">
        <v>30</v>
      </c>
      <c r="H12" s="1">
        <v>9.0</v>
      </c>
    </row>
    <row r="13">
      <c r="A13" s="1" t="s">
        <v>31</v>
      </c>
      <c r="B13" s="1">
        <v>8.0</v>
      </c>
      <c r="C13" s="1">
        <v>5.0</v>
      </c>
      <c r="D13" s="1">
        <v>2.0</v>
      </c>
      <c r="E13" s="1" t="s">
        <v>9</v>
      </c>
      <c r="F13" s="1" t="s">
        <v>32</v>
      </c>
      <c r="H13" s="1">
        <v>9.0</v>
      </c>
    </row>
    <row r="14">
      <c r="A14" s="1" t="s">
        <v>33</v>
      </c>
      <c r="B14" s="1">
        <v>9.0</v>
      </c>
      <c r="C14" s="1">
        <v>5.0</v>
      </c>
      <c r="D14" s="1">
        <v>2.0</v>
      </c>
      <c r="E14" s="1" t="s">
        <v>9</v>
      </c>
      <c r="F14" s="1" t="s">
        <v>34</v>
      </c>
      <c r="H14" s="1">
        <v>7.0</v>
      </c>
    </row>
    <row r="15">
      <c r="A15" s="1" t="s">
        <v>35</v>
      </c>
      <c r="B15" s="1">
        <v>10.0</v>
      </c>
      <c r="C15" s="1">
        <v>6.0</v>
      </c>
      <c r="D15" s="1">
        <v>1.0</v>
      </c>
      <c r="E15" s="1" t="s">
        <v>9</v>
      </c>
      <c r="F15" s="1" t="s">
        <v>36</v>
      </c>
      <c r="H15" s="1">
        <v>10.0</v>
      </c>
    </row>
    <row r="16">
      <c r="A16" s="1" t="s">
        <v>37</v>
      </c>
      <c r="B16" s="1">
        <v>10.0</v>
      </c>
      <c r="C16" s="1">
        <v>6.0</v>
      </c>
      <c r="D16" s="1">
        <v>1.0</v>
      </c>
      <c r="E16" s="1" t="s">
        <v>9</v>
      </c>
      <c r="F16" s="1" t="s">
        <v>38</v>
      </c>
      <c r="H16" s="1">
        <v>14.0</v>
      </c>
    </row>
    <row r="17">
      <c r="A17" s="1" t="s">
        <v>39</v>
      </c>
      <c r="B17" s="1">
        <v>13.0</v>
      </c>
      <c r="C17" s="1">
        <v>8.0</v>
      </c>
      <c r="D17" s="1">
        <v>2.0</v>
      </c>
      <c r="E17" s="1" t="s">
        <v>9</v>
      </c>
      <c r="F17" s="1" t="s">
        <v>40</v>
      </c>
      <c r="H17" s="1">
        <v>14.0</v>
      </c>
    </row>
    <row r="18">
      <c r="A18" s="1" t="s">
        <v>41</v>
      </c>
      <c r="B18" s="1">
        <v>15.0</v>
      </c>
      <c r="C18" s="1">
        <v>10.0</v>
      </c>
      <c r="D18" s="1">
        <v>2.0</v>
      </c>
      <c r="E18" s="1" t="s">
        <v>9</v>
      </c>
      <c r="F18" s="1" t="s">
        <v>42</v>
      </c>
      <c r="H18" s="1">
        <v>21.0</v>
      </c>
    </row>
    <row r="19">
      <c r="A19" s="1" t="s">
        <v>43</v>
      </c>
      <c r="B19" s="1">
        <v>15.0</v>
      </c>
      <c r="C19" s="1">
        <v>10.0</v>
      </c>
      <c r="D19" s="1">
        <v>2.0</v>
      </c>
      <c r="E19" s="1" t="s">
        <v>9</v>
      </c>
      <c r="F19" s="1" t="s">
        <v>44</v>
      </c>
      <c r="H19" s="1">
        <v>18.0</v>
      </c>
    </row>
    <row r="20">
      <c r="A20" s="1" t="s">
        <v>45</v>
      </c>
      <c r="B20" s="1">
        <v>15.0</v>
      </c>
      <c r="C20" s="1">
        <v>10.0</v>
      </c>
      <c r="D20" s="1">
        <v>2.0</v>
      </c>
      <c r="E20" s="1" t="s">
        <v>9</v>
      </c>
      <c r="F20" s="1" t="s">
        <v>46</v>
      </c>
      <c r="H20" s="1">
        <v>14.0</v>
      </c>
    </row>
    <row r="21" ht="15.75" customHeight="1">
      <c r="A21" s="1" t="s">
        <v>47</v>
      </c>
      <c r="B21" s="1">
        <v>14.0</v>
      </c>
      <c r="C21" s="1">
        <v>10.0</v>
      </c>
      <c r="D21" s="1">
        <v>2.0</v>
      </c>
      <c r="E21" s="1" t="s">
        <v>9</v>
      </c>
      <c r="F21" s="1" t="s">
        <v>48</v>
      </c>
      <c r="H21" s="1">
        <v>15.0</v>
      </c>
    </row>
    <row r="22" ht="15.75" customHeight="1">
      <c r="A22" s="1" t="s">
        <v>49</v>
      </c>
      <c r="B22" s="1">
        <v>16.0</v>
      </c>
      <c r="C22" s="1">
        <v>10.0</v>
      </c>
      <c r="D22" s="1">
        <v>2.0</v>
      </c>
      <c r="E22" s="1" t="s">
        <v>9</v>
      </c>
      <c r="F22" s="1" t="s">
        <v>50</v>
      </c>
      <c r="H22" s="1">
        <v>16.0</v>
      </c>
    </row>
    <row r="23" ht="15.75" customHeight="1">
      <c r="A23" s="1" t="s">
        <v>51</v>
      </c>
      <c r="B23" s="1">
        <v>15.0</v>
      </c>
      <c r="C23" s="1">
        <v>10.0</v>
      </c>
      <c r="D23" s="1">
        <v>2.0</v>
      </c>
      <c r="E23" s="1" t="s">
        <v>9</v>
      </c>
      <c r="F23" s="1" t="s">
        <v>52</v>
      </c>
      <c r="H23" s="1">
        <v>12.0</v>
      </c>
    </row>
    <row r="24" ht="15.75" customHeight="1">
      <c r="A24" s="1" t="s">
        <v>53</v>
      </c>
      <c r="B24" s="1">
        <v>15.0</v>
      </c>
      <c r="C24" s="1">
        <v>10.0</v>
      </c>
      <c r="D24" s="1">
        <v>2.0</v>
      </c>
      <c r="E24" s="1" t="s">
        <v>9</v>
      </c>
      <c r="F24" s="1" t="s">
        <v>54</v>
      </c>
      <c r="H24" s="1">
        <v>16.0</v>
      </c>
    </row>
    <row r="25" ht="15.75" customHeight="1">
      <c r="A25" s="1" t="s">
        <v>55</v>
      </c>
      <c r="B25" s="1">
        <v>15.0</v>
      </c>
      <c r="C25" s="1">
        <v>12.0</v>
      </c>
      <c r="D25" s="1">
        <v>2.0</v>
      </c>
      <c r="E25" s="1" t="s">
        <v>9</v>
      </c>
      <c r="F25" s="1" t="s">
        <v>56</v>
      </c>
      <c r="H25" s="1">
        <v>20.0</v>
      </c>
    </row>
    <row r="26" ht="15.75" customHeight="1">
      <c r="A26" s="1" t="s">
        <v>57</v>
      </c>
      <c r="B26" s="1">
        <v>19.0</v>
      </c>
      <c r="C26" s="1">
        <v>14.0</v>
      </c>
      <c r="D26" s="1">
        <v>3.0</v>
      </c>
      <c r="E26" s="1" t="s">
        <v>9</v>
      </c>
      <c r="F26" s="1" t="s">
        <v>58</v>
      </c>
      <c r="H26" s="1">
        <v>20.0</v>
      </c>
    </row>
    <row r="27" ht="15.75" customHeight="1">
      <c r="A27" s="1" t="s">
        <v>59</v>
      </c>
      <c r="B27" s="1">
        <v>28.0</v>
      </c>
      <c r="C27" s="1">
        <v>18.0</v>
      </c>
      <c r="D27" s="1">
        <v>5.0</v>
      </c>
      <c r="E27" s="1" t="s">
        <v>9</v>
      </c>
      <c r="F27" s="1" t="s">
        <v>60</v>
      </c>
      <c r="H27" s="1">
        <v>28.0</v>
      </c>
    </row>
    <row r="28" ht="15.75" customHeight="1">
      <c r="A28" s="1" t="s">
        <v>61</v>
      </c>
      <c r="B28" s="1">
        <v>40.0</v>
      </c>
      <c r="C28" s="1">
        <v>30.0</v>
      </c>
      <c r="D28" s="1">
        <v>5.0</v>
      </c>
      <c r="E28" s="1" t="s">
        <v>9</v>
      </c>
      <c r="F28" s="1" t="s">
        <v>62</v>
      </c>
      <c r="H28" s="1">
        <v>45.0</v>
      </c>
    </row>
    <row r="29" ht="15.75" customHeight="1">
      <c r="A29" s="1" t="s">
        <v>63</v>
      </c>
      <c r="B29" s="1">
        <v>45.0</v>
      </c>
      <c r="C29" s="1">
        <v>35.0</v>
      </c>
      <c r="D29" s="1">
        <v>5.0</v>
      </c>
      <c r="E29" s="1" t="s">
        <v>9</v>
      </c>
      <c r="F29" s="1" t="s">
        <v>64</v>
      </c>
      <c r="H29" s="1">
        <v>40.0</v>
      </c>
    </row>
    <row r="30" ht="15.75" customHeight="1">
      <c r="A30" s="1" t="s">
        <v>65</v>
      </c>
      <c r="B30" s="1">
        <v>49.0</v>
      </c>
      <c r="C30" s="1">
        <v>35.0</v>
      </c>
      <c r="D30" s="1">
        <v>5.0</v>
      </c>
      <c r="E30" s="1" t="s">
        <v>9</v>
      </c>
      <c r="F30" s="1" t="s">
        <v>66</v>
      </c>
      <c r="H30" s="3">
        <v>43.0</v>
      </c>
    </row>
    <row r="31" ht="15.75" customHeight="1">
      <c r="A31" s="1" t="s">
        <v>67</v>
      </c>
      <c r="B31" s="1">
        <v>57.0</v>
      </c>
      <c r="C31" s="1">
        <v>43.0</v>
      </c>
      <c r="D31" s="1">
        <v>5.0</v>
      </c>
      <c r="E31" s="1" t="s">
        <v>9</v>
      </c>
      <c r="F31" s="1" t="s">
        <v>68</v>
      </c>
      <c r="H31" s="1">
        <v>43.0</v>
      </c>
    </row>
    <row r="32" ht="15.75" customHeight="1">
      <c r="A32" s="1" t="s">
        <v>69</v>
      </c>
      <c r="B32" s="1">
        <v>59.0</v>
      </c>
      <c r="C32" s="1">
        <v>45.0</v>
      </c>
      <c r="D32" s="1">
        <v>5.0</v>
      </c>
      <c r="E32" s="1" t="s">
        <v>9</v>
      </c>
      <c r="F32" s="1" t="s">
        <v>70</v>
      </c>
      <c r="H32" s="1">
        <v>50.0</v>
      </c>
    </row>
    <row r="33" ht="15.75" customHeight="1">
      <c r="A33" s="1" t="s">
        <v>71</v>
      </c>
      <c r="B33" s="1">
        <v>59.0</v>
      </c>
      <c r="C33" s="1">
        <v>45.0</v>
      </c>
      <c r="D33" s="1">
        <v>5.0</v>
      </c>
      <c r="E33" s="1" t="s">
        <v>9</v>
      </c>
      <c r="F33" s="1" t="s">
        <v>72</v>
      </c>
      <c r="H33" s="1">
        <v>70.0</v>
      </c>
    </row>
    <row r="34" ht="15.75" customHeight="1">
      <c r="A34" s="1" t="s">
        <v>73</v>
      </c>
      <c r="B34" s="1">
        <v>100.0</v>
      </c>
      <c r="C34" s="1">
        <v>85.0</v>
      </c>
      <c r="D34" s="1">
        <v>5.0</v>
      </c>
      <c r="E34" s="1" t="s">
        <v>9</v>
      </c>
      <c r="F34" s="1" t="s">
        <v>74</v>
      </c>
      <c r="H34" s="1">
        <v>55.0</v>
      </c>
    </row>
    <row r="35" ht="15.75" customHeight="1">
      <c r="A35" s="1" t="s">
        <v>75</v>
      </c>
      <c r="B35" s="1">
        <v>46.0</v>
      </c>
      <c r="C35" s="1">
        <v>35.0</v>
      </c>
      <c r="D35" s="1">
        <v>5.0</v>
      </c>
      <c r="E35" s="1" t="s">
        <v>9</v>
      </c>
      <c r="F35" s="1" t="s">
        <v>76</v>
      </c>
      <c r="H35" s="1">
        <v>70.0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5.67"/>
    <col customWidth="1" min="5" max="5" width="12.89"/>
    <col customWidth="1" min="6" max="6" width="26.56"/>
  </cols>
  <sheetData>
    <row r="1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77</v>
      </c>
      <c r="B2" s="6" t="s">
        <v>78</v>
      </c>
      <c r="C2" s="7">
        <v>1.0</v>
      </c>
      <c r="D2" s="7">
        <v>0.5</v>
      </c>
      <c r="E2" s="1" t="s">
        <v>9</v>
      </c>
      <c r="F2" s="8" t="s">
        <v>79</v>
      </c>
    </row>
    <row r="3">
      <c r="A3" s="3" t="s">
        <v>80</v>
      </c>
      <c r="B3" s="6" t="s">
        <v>78</v>
      </c>
      <c r="C3" s="7">
        <v>1.0</v>
      </c>
      <c r="D3" s="7">
        <v>0.5</v>
      </c>
      <c r="E3" s="1" t="s">
        <v>9</v>
      </c>
      <c r="F3" s="8" t="s">
        <v>81</v>
      </c>
    </row>
    <row r="4">
      <c r="A4" s="3" t="s">
        <v>82</v>
      </c>
      <c r="B4" s="6" t="s">
        <v>83</v>
      </c>
      <c r="C4" s="7">
        <v>5.0</v>
      </c>
      <c r="D4" s="7">
        <v>1.0</v>
      </c>
      <c r="E4" s="1" t="s">
        <v>9</v>
      </c>
      <c r="F4" s="8" t="s">
        <v>84</v>
      </c>
    </row>
    <row r="5">
      <c r="A5" s="3" t="s">
        <v>85</v>
      </c>
      <c r="B5" s="6" t="s">
        <v>83</v>
      </c>
      <c r="C5" s="7">
        <v>5.0</v>
      </c>
      <c r="D5" s="7">
        <v>1.0</v>
      </c>
      <c r="E5" s="1" t="s">
        <v>9</v>
      </c>
      <c r="F5" s="8" t="s">
        <v>86</v>
      </c>
    </row>
    <row r="6">
      <c r="A6" s="3" t="s">
        <v>87</v>
      </c>
      <c r="B6" s="6" t="s">
        <v>83</v>
      </c>
      <c r="C6" s="7">
        <v>5.0</v>
      </c>
      <c r="D6" s="7">
        <v>1.0</v>
      </c>
      <c r="E6" s="1" t="s">
        <v>9</v>
      </c>
      <c r="F6" s="8" t="s">
        <v>88</v>
      </c>
    </row>
    <row r="7">
      <c r="A7" s="3" t="s">
        <v>35</v>
      </c>
      <c r="B7" s="6" t="s">
        <v>83</v>
      </c>
      <c r="C7" s="7">
        <v>6.0</v>
      </c>
      <c r="D7" s="7">
        <v>1.0</v>
      </c>
      <c r="E7" s="1" t="s">
        <v>9</v>
      </c>
      <c r="F7" s="8" t="s">
        <v>89</v>
      </c>
    </row>
    <row r="8">
      <c r="A8" s="3" t="s">
        <v>90</v>
      </c>
      <c r="B8" s="6" t="s">
        <v>91</v>
      </c>
      <c r="C8" s="7">
        <v>6.0</v>
      </c>
      <c r="D8" s="7">
        <v>1.0</v>
      </c>
      <c r="E8" s="1" t="s">
        <v>9</v>
      </c>
      <c r="F8" s="8" t="s">
        <v>92</v>
      </c>
    </row>
    <row r="9">
      <c r="A9" s="3" t="s">
        <v>93</v>
      </c>
      <c r="B9" s="6" t="s">
        <v>91</v>
      </c>
      <c r="C9" s="7">
        <v>6.0</v>
      </c>
      <c r="D9" s="7">
        <v>1.0</v>
      </c>
      <c r="E9" s="1" t="s">
        <v>9</v>
      </c>
      <c r="F9" s="8" t="s">
        <v>94</v>
      </c>
    </row>
    <row r="10">
      <c r="A10" s="3" t="s">
        <v>95</v>
      </c>
      <c r="B10" s="6" t="s">
        <v>91</v>
      </c>
      <c r="C10" s="7">
        <v>6.0</v>
      </c>
      <c r="D10" s="7">
        <v>1.0</v>
      </c>
      <c r="E10" s="1" t="s">
        <v>9</v>
      </c>
      <c r="F10" s="8" t="s">
        <v>96</v>
      </c>
    </row>
    <row r="11">
      <c r="A11" s="3" t="s">
        <v>97</v>
      </c>
      <c r="B11" s="6" t="s">
        <v>98</v>
      </c>
      <c r="C11" s="7">
        <v>7.0</v>
      </c>
      <c r="D11" s="7">
        <v>1.0</v>
      </c>
      <c r="E11" s="1" t="s">
        <v>9</v>
      </c>
      <c r="F11" s="8" t="s">
        <v>99</v>
      </c>
    </row>
    <row r="12">
      <c r="A12" s="3" t="s">
        <v>100</v>
      </c>
      <c r="B12" s="6" t="s">
        <v>101</v>
      </c>
      <c r="C12" s="7">
        <v>8.0</v>
      </c>
      <c r="D12" s="7">
        <v>1.0</v>
      </c>
      <c r="E12" s="1" t="s">
        <v>9</v>
      </c>
      <c r="F12" s="8" t="s">
        <v>102</v>
      </c>
    </row>
    <row r="13">
      <c r="A13" s="3" t="s">
        <v>103</v>
      </c>
      <c r="B13" s="6" t="s">
        <v>101</v>
      </c>
      <c r="C13" s="7">
        <v>8.0</v>
      </c>
      <c r="D13" s="7">
        <v>1.0</v>
      </c>
      <c r="E13" s="1" t="s">
        <v>9</v>
      </c>
      <c r="F13" s="8" t="s">
        <v>104</v>
      </c>
    </row>
    <row r="14">
      <c r="A14" s="3" t="s">
        <v>105</v>
      </c>
      <c r="B14" s="6" t="s">
        <v>101</v>
      </c>
      <c r="C14" s="7">
        <v>8.0</v>
      </c>
      <c r="D14" s="7">
        <v>1.0</v>
      </c>
      <c r="E14" s="1" t="s">
        <v>9</v>
      </c>
      <c r="F14" s="8" t="s">
        <v>106</v>
      </c>
    </row>
    <row r="15">
      <c r="A15" s="3" t="s">
        <v>107</v>
      </c>
      <c r="B15" s="6" t="s">
        <v>108</v>
      </c>
      <c r="C15" s="7">
        <v>9.0</v>
      </c>
      <c r="D15" s="7">
        <v>1.0</v>
      </c>
      <c r="E15" s="1" t="s">
        <v>9</v>
      </c>
      <c r="F15" s="8" t="s">
        <v>109</v>
      </c>
    </row>
    <row r="16">
      <c r="A16" s="3" t="s">
        <v>110</v>
      </c>
      <c r="B16" s="6" t="s">
        <v>111</v>
      </c>
      <c r="C16" s="7">
        <v>9.0</v>
      </c>
      <c r="D16" s="7">
        <v>1.0</v>
      </c>
      <c r="E16" s="1" t="s">
        <v>9</v>
      </c>
      <c r="F16" s="8" t="s">
        <v>112</v>
      </c>
    </row>
    <row r="17">
      <c r="A17" s="3" t="s">
        <v>113</v>
      </c>
      <c r="B17" s="6" t="s">
        <v>111</v>
      </c>
      <c r="C17" s="7">
        <v>9.0</v>
      </c>
      <c r="D17" s="7">
        <v>1.0</v>
      </c>
      <c r="E17" s="1" t="s">
        <v>9</v>
      </c>
      <c r="F17" s="8" t="s">
        <v>114</v>
      </c>
    </row>
    <row r="18">
      <c r="A18" s="3" t="s">
        <v>115</v>
      </c>
      <c r="B18" s="6" t="s">
        <v>116</v>
      </c>
      <c r="C18" s="7">
        <v>9.0</v>
      </c>
      <c r="D18" s="7">
        <v>1.0</v>
      </c>
      <c r="E18" s="1" t="s">
        <v>9</v>
      </c>
      <c r="F18" s="8" t="s">
        <v>117</v>
      </c>
    </row>
    <row r="19">
      <c r="A19" s="3" t="s">
        <v>118</v>
      </c>
      <c r="B19" s="6" t="s">
        <v>116</v>
      </c>
      <c r="C19" s="7">
        <v>9.0</v>
      </c>
      <c r="D19" s="7">
        <v>1.0</v>
      </c>
      <c r="E19" s="1" t="s">
        <v>9</v>
      </c>
      <c r="F19" s="8" t="s">
        <v>119</v>
      </c>
    </row>
    <row r="20">
      <c r="A20" s="3" t="s">
        <v>120</v>
      </c>
      <c r="B20" s="6" t="s">
        <v>116</v>
      </c>
      <c r="C20" s="7">
        <v>9.0</v>
      </c>
      <c r="D20" s="7">
        <v>1.0</v>
      </c>
      <c r="E20" s="1" t="s">
        <v>9</v>
      </c>
      <c r="F20" s="8" t="s">
        <v>121</v>
      </c>
    </row>
    <row r="21">
      <c r="A21" s="3" t="s">
        <v>122</v>
      </c>
      <c r="B21" s="6" t="s">
        <v>116</v>
      </c>
      <c r="C21" s="7">
        <v>9.0</v>
      </c>
      <c r="D21" s="7">
        <v>1.0</v>
      </c>
      <c r="E21" s="1" t="s">
        <v>9</v>
      </c>
      <c r="F21" s="8" t="s">
        <v>123</v>
      </c>
    </row>
    <row r="22">
      <c r="A22" s="3" t="s">
        <v>124</v>
      </c>
      <c r="B22" s="6" t="s">
        <v>116</v>
      </c>
      <c r="C22" s="7">
        <v>10.0</v>
      </c>
      <c r="D22" s="7">
        <v>1.0</v>
      </c>
      <c r="E22" s="1" t="s">
        <v>9</v>
      </c>
      <c r="F22" s="8" t="s">
        <v>125</v>
      </c>
    </row>
    <row r="23">
      <c r="A23" s="3" t="s">
        <v>126</v>
      </c>
      <c r="B23" s="6" t="s">
        <v>116</v>
      </c>
      <c r="C23" s="7">
        <v>11.0</v>
      </c>
      <c r="D23" s="7">
        <v>1.0</v>
      </c>
      <c r="E23" s="1" t="s">
        <v>9</v>
      </c>
      <c r="F23" s="8" t="s">
        <v>127</v>
      </c>
    </row>
    <row r="24">
      <c r="A24" s="3" t="s">
        <v>128</v>
      </c>
      <c r="B24" s="6" t="s">
        <v>129</v>
      </c>
      <c r="C24" s="7">
        <v>11.0</v>
      </c>
      <c r="D24" s="7">
        <v>1.0</v>
      </c>
      <c r="E24" s="1" t="s">
        <v>9</v>
      </c>
      <c r="F24" s="8" t="s">
        <v>130</v>
      </c>
    </row>
    <row r="25">
      <c r="A25" s="3" t="s">
        <v>131</v>
      </c>
      <c r="B25" s="6" t="s">
        <v>101</v>
      </c>
      <c r="C25" s="7">
        <v>11.0</v>
      </c>
      <c r="D25" s="7">
        <v>1.0</v>
      </c>
      <c r="E25" s="1" t="s">
        <v>9</v>
      </c>
      <c r="F25" s="8" t="s">
        <v>132</v>
      </c>
    </row>
    <row r="26">
      <c r="A26" s="3" t="s">
        <v>133</v>
      </c>
      <c r="B26" s="6" t="s">
        <v>134</v>
      </c>
      <c r="C26" s="7">
        <v>11.0</v>
      </c>
      <c r="D26" s="7">
        <v>1.0</v>
      </c>
      <c r="E26" s="1" t="s">
        <v>9</v>
      </c>
      <c r="F26" s="8" t="s">
        <v>135</v>
      </c>
    </row>
    <row r="27">
      <c r="A27" s="3" t="s">
        <v>136</v>
      </c>
      <c r="B27" s="6" t="s">
        <v>129</v>
      </c>
      <c r="C27" s="7">
        <v>11.0</v>
      </c>
      <c r="D27" s="7">
        <v>1.0</v>
      </c>
      <c r="E27" s="1" t="s">
        <v>9</v>
      </c>
      <c r="F27" s="8" t="s">
        <v>137</v>
      </c>
    </row>
    <row r="28">
      <c r="A28" s="3" t="s">
        <v>138</v>
      </c>
      <c r="B28" s="6" t="s">
        <v>108</v>
      </c>
      <c r="C28" s="7">
        <v>11.0</v>
      </c>
      <c r="D28" s="7">
        <v>1.0</v>
      </c>
      <c r="E28" s="1" t="s">
        <v>9</v>
      </c>
      <c r="F28" s="8" t="s">
        <v>139</v>
      </c>
    </row>
    <row r="29">
      <c r="A29" s="3" t="s">
        <v>57</v>
      </c>
      <c r="B29" s="6" t="s">
        <v>108</v>
      </c>
      <c r="C29" s="7">
        <v>12.0</v>
      </c>
      <c r="D29" s="7">
        <v>1.0</v>
      </c>
      <c r="E29" s="1" t="s">
        <v>9</v>
      </c>
      <c r="F29" s="8" t="s">
        <v>140</v>
      </c>
    </row>
    <row r="30">
      <c r="A30" s="3" t="s">
        <v>141</v>
      </c>
      <c r="B30" s="6" t="s">
        <v>142</v>
      </c>
      <c r="C30" s="7">
        <v>13.0</v>
      </c>
      <c r="D30" s="7">
        <v>1.0</v>
      </c>
      <c r="E30" s="1" t="s">
        <v>9</v>
      </c>
      <c r="F30" s="8" t="s">
        <v>143</v>
      </c>
    </row>
    <row r="31">
      <c r="A31" s="9" t="s">
        <v>144</v>
      </c>
      <c r="B31" s="10" t="s">
        <v>145</v>
      </c>
      <c r="C31" s="7">
        <v>12.0</v>
      </c>
      <c r="D31" s="7">
        <v>1.0</v>
      </c>
      <c r="E31" s="11" t="s">
        <v>9</v>
      </c>
      <c r="F31" s="12" t="s">
        <v>146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3" t="s">
        <v>147</v>
      </c>
      <c r="B32" s="6" t="s">
        <v>101</v>
      </c>
      <c r="C32" s="7">
        <v>8.0</v>
      </c>
      <c r="D32" s="7">
        <v>1.0</v>
      </c>
      <c r="E32" s="1" t="s">
        <v>9</v>
      </c>
      <c r="F32" s="8" t="s">
        <v>148</v>
      </c>
    </row>
    <row r="33">
      <c r="A33" s="3" t="s">
        <v>149</v>
      </c>
      <c r="B33" s="6" t="s">
        <v>150</v>
      </c>
      <c r="C33" s="7">
        <v>16.0</v>
      </c>
      <c r="D33" s="7">
        <v>1.0</v>
      </c>
      <c r="E33" s="1" t="s">
        <v>9</v>
      </c>
      <c r="F33" s="8" t="s">
        <v>151</v>
      </c>
    </row>
    <row r="34">
      <c r="A34" s="3" t="s">
        <v>152</v>
      </c>
      <c r="B34" s="6" t="s">
        <v>153</v>
      </c>
      <c r="C34" s="7">
        <v>19.0</v>
      </c>
      <c r="D34" s="7">
        <v>2.0</v>
      </c>
      <c r="E34" s="1" t="s">
        <v>9</v>
      </c>
      <c r="F34" s="8" t="s">
        <v>154</v>
      </c>
    </row>
    <row r="35">
      <c r="A35" s="3" t="s">
        <v>155</v>
      </c>
      <c r="B35" s="6" t="s">
        <v>153</v>
      </c>
      <c r="C35" s="7">
        <v>19.0</v>
      </c>
      <c r="D35" s="7">
        <v>2.0</v>
      </c>
      <c r="E35" s="1" t="s">
        <v>9</v>
      </c>
      <c r="F35" s="8" t="s">
        <v>156</v>
      </c>
    </row>
    <row r="36">
      <c r="A36" s="3" t="s">
        <v>157</v>
      </c>
      <c r="B36" s="6" t="s">
        <v>158</v>
      </c>
      <c r="C36" s="7">
        <v>32.0</v>
      </c>
      <c r="D36" s="7">
        <v>2.0</v>
      </c>
      <c r="E36" s="1" t="s">
        <v>9</v>
      </c>
      <c r="F36" s="8" t="s">
        <v>159</v>
      </c>
    </row>
    <row r="37">
      <c r="A37" s="3" t="s">
        <v>160</v>
      </c>
      <c r="B37" s="6" t="s">
        <v>161</v>
      </c>
      <c r="C37" s="7">
        <v>37.0</v>
      </c>
      <c r="D37" s="7">
        <v>2.0</v>
      </c>
      <c r="E37" s="1" t="s">
        <v>9</v>
      </c>
      <c r="F37" s="8" t="s">
        <v>162</v>
      </c>
    </row>
    <row r="38">
      <c r="A38" s="3" t="s">
        <v>163</v>
      </c>
      <c r="B38" s="6" t="s">
        <v>164</v>
      </c>
      <c r="C38" s="7">
        <v>40.0</v>
      </c>
      <c r="D38" s="7">
        <v>2.0</v>
      </c>
      <c r="E38" s="1" t="s">
        <v>9</v>
      </c>
      <c r="F38" s="8" t="s">
        <v>165</v>
      </c>
    </row>
    <row r="39">
      <c r="A39" s="3" t="s">
        <v>166</v>
      </c>
      <c r="B39" s="6" t="s">
        <v>167</v>
      </c>
      <c r="C39" s="7">
        <v>48.0</v>
      </c>
      <c r="D39" s="7">
        <v>3.0</v>
      </c>
      <c r="E39" s="1" t="s">
        <v>9</v>
      </c>
      <c r="F39" s="8" t="s">
        <v>168</v>
      </c>
    </row>
    <row r="40">
      <c r="A40" s="3" t="s">
        <v>169</v>
      </c>
      <c r="B40" s="6" t="s">
        <v>170</v>
      </c>
      <c r="C40" s="7">
        <v>64.0</v>
      </c>
      <c r="D40" s="7">
        <v>3.0</v>
      </c>
      <c r="E40" s="1" t="s">
        <v>9</v>
      </c>
      <c r="F40" s="8" t="s">
        <v>171</v>
      </c>
    </row>
    <row r="41">
      <c r="A41" s="13" t="s">
        <v>172</v>
      </c>
      <c r="B41" s="6" t="s">
        <v>173</v>
      </c>
      <c r="C41" s="7">
        <v>15.0</v>
      </c>
      <c r="D41" s="7">
        <v>2.0</v>
      </c>
      <c r="E41" s="3" t="s">
        <v>9</v>
      </c>
      <c r="F41" s="8" t="s">
        <v>174</v>
      </c>
    </row>
    <row r="42">
      <c r="A42" s="14" t="s">
        <v>175</v>
      </c>
      <c r="B42" s="15" t="s">
        <v>176</v>
      </c>
      <c r="C42" s="16">
        <v>3.0</v>
      </c>
      <c r="D42" s="16">
        <v>1.0</v>
      </c>
      <c r="E42" s="3" t="s">
        <v>9</v>
      </c>
      <c r="F42" s="8" t="s">
        <v>177</v>
      </c>
    </row>
    <row r="43">
      <c r="A43" s="14" t="s">
        <v>178</v>
      </c>
      <c r="B43" s="15" t="s">
        <v>179</v>
      </c>
      <c r="C43" s="16">
        <v>21.0</v>
      </c>
      <c r="D43" s="16">
        <v>2.0</v>
      </c>
      <c r="E43" s="3" t="s">
        <v>9</v>
      </c>
      <c r="F43" s="8" t="s">
        <v>180</v>
      </c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  <row r="1001">
      <c r="B1001" s="17"/>
    </row>
    <row r="1002">
      <c r="B1002" s="1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</hyperlinks>
  <drawing r:id="rId43"/>
  <tableParts count="1">
    <tablePart r:id="rId4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3.56"/>
    <col customWidth="1" min="6" max="6" width="26.11"/>
    <col customWidth="1" min="7" max="7" width="12.56"/>
  </cols>
  <sheetData>
    <row r="1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</row>
    <row r="2">
      <c r="A2" s="18" t="s">
        <v>181</v>
      </c>
      <c r="B2" s="6" t="s">
        <v>182</v>
      </c>
      <c r="C2" s="3">
        <v>2.0</v>
      </c>
      <c r="D2" s="3">
        <v>1.0</v>
      </c>
      <c r="E2" s="1" t="s">
        <v>9</v>
      </c>
      <c r="F2" s="19" t="s">
        <v>183</v>
      </c>
      <c r="G2" s="20">
        <v>5.511982157719E12</v>
      </c>
      <c r="H2" s="21">
        <v>5.0</v>
      </c>
    </row>
    <row r="3">
      <c r="A3" s="18" t="s">
        <v>184</v>
      </c>
      <c r="B3" s="6" t="s">
        <v>182</v>
      </c>
      <c r="C3" s="3">
        <v>2.0</v>
      </c>
      <c r="D3" s="3">
        <v>1.0</v>
      </c>
      <c r="E3" s="1" t="s">
        <v>9</v>
      </c>
      <c r="F3" s="22" t="s">
        <v>185</v>
      </c>
      <c r="G3" s="20">
        <v>5.57186660912E11</v>
      </c>
      <c r="H3" s="21">
        <v>3.0</v>
      </c>
    </row>
    <row r="4">
      <c r="A4" s="18" t="s">
        <v>186</v>
      </c>
      <c r="B4" s="6" t="s">
        <v>187</v>
      </c>
      <c r="C4" s="3">
        <v>3.0</v>
      </c>
      <c r="D4" s="3">
        <v>1.0</v>
      </c>
      <c r="E4" s="1" t="s">
        <v>9</v>
      </c>
      <c r="F4" s="19" t="s">
        <v>188</v>
      </c>
      <c r="G4" s="20">
        <v>5.57186660912E11</v>
      </c>
      <c r="H4" s="21">
        <v>6.0</v>
      </c>
    </row>
    <row r="5">
      <c r="A5" s="18" t="s">
        <v>189</v>
      </c>
      <c r="B5" s="6" t="s">
        <v>190</v>
      </c>
      <c r="C5" s="3">
        <v>4.0</v>
      </c>
      <c r="D5" s="3">
        <v>1.0</v>
      </c>
      <c r="E5" s="1" t="s">
        <v>9</v>
      </c>
      <c r="F5" s="19" t="s">
        <v>191</v>
      </c>
      <c r="G5" s="20">
        <v>5.511966342198E12</v>
      </c>
      <c r="H5" s="21">
        <v>6.0</v>
      </c>
    </row>
    <row r="6">
      <c r="A6" s="18" t="s">
        <v>192</v>
      </c>
      <c r="B6" s="6" t="s">
        <v>190</v>
      </c>
      <c r="C6" s="3">
        <v>4.0</v>
      </c>
      <c r="D6" s="3">
        <v>1.0</v>
      </c>
      <c r="E6" s="1" t="s">
        <v>9</v>
      </c>
      <c r="F6" s="19" t="s">
        <v>193</v>
      </c>
      <c r="G6" s="20">
        <v>5.56192952265E11</v>
      </c>
      <c r="H6" s="21">
        <v>12.0</v>
      </c>
    </row>
    <row r="7">
      <c r="A7" s="18" t="s">
        <v>194</v>
      </c>
      <c r="B7" s="6" t="s">
        <v>190</v>
      </c>
      <c r="C7" s="3">
        <v>4.0</v>
      </c>
      <c r="D7" s="3">
        <v>1.0</v>
      </c>
      <c r="E7" s="1" t="s">
        <v>9</v>
      </c>
      <c r="F7" s="19" t="s">
        <v>195</v>
      </c>
      <c r="G7" s="20">
        <v>5.56192952265E11</v>
      </c>
      <c r="H7" s="21">
        <v>10.0</v>
      </c>
    </row>
    <row r="8">
      <c r="A8" s="18" t="s">
        <v>196</v>
      </c>
      <c r="B8" s="6" t="s">
        <v>190</v>
      </c>
      <c r="C8" s="3">
        <v>4.0</v>
      </c>
      <c r="D8" s="3">
        <v>1.0</v>
      </c>
      <c r="E8" s="1" t="s">
        <v>9</v>
      </c>
      <c r="F8" s="19" t="s">
        <v>197</v>
      </c>
      <c r="G8" s="20">
        <v>5.53599261632E11</v>
      </c>
      <c r="H8" s="21">
        <v>10.0</v>
      </c>
    </row>
    <row r="9">
      <c r="A9" s="18" t="s">
        <v>198</v>
      </c>
      <c r="B9" s="6" t="s">
        <v>190</v>
      </c>
      <c r="C9" s="3">
        <v>4.0</v>
      </c>
      <c r="D9" s="3">
        <v>1.0</v>
      </c>
      <c r="E9" s="1" t="s">
        <v>9</v>
      </c>
      <c r="F9" s="22" t="s">
        <v>199</v>
      </c>
      <c r="G9" s="23"/>
      <c r="H9" s="23"/>
    </row>
    <row r="10">
      <c r="A10" s="18" t="s">
        <v>200</v>
      </c>
      <c r="B10" s="6" t="s">
        <v>201</v>
      </c>
      <c r="C10" s="3">
        <v>5.0</v>
      </c>
      <c r="D10" s="3">
        <v>1.0</v>
      </c>
      <c r="E10" s="1" t="s">
        <v>9</v>
      </c>
      <c r="F10" s="19" t="s">
        <v>202</v>
      </c>
      <c r="G10" s="20">
        <v>5.56192952265E11</v>
      </c>
      <c r="H10" s="21">
        <v>11.0</v>
      </c>
    </row>
    <row r="11">
      <c r="A11" s="18" t="s">
        <v>203</v>
      </c>
      <c r="B11" s="6" t="s">
        <v>201</v>
      </c>
      <c r="C11" s="3">
        <v>5.0</v>
      </c>
      <c r="D11" s="3">
        <v>1.0</v>
      </c>
      <c r="E11" s="1" t="s">
        <v>9</v>
      </c>
      <c r="F11" s="19" t="s">
        <v>204</v>
      </c>
      <c r="G11" s="20">
        <v>5.546920001756E12</v>
      </c>
      <c r="H11" s="21">
        <v>5.0</v>
      </c>
    </row>
    <row r="12">
      <c r="A12" s="18" t="s">
        <v>205</v>
      </c>
      <c r="B12" s="6" t="s">
        <v>201</v>
      </c>
      <c r="C12" s="3">
        <v>5.0</v>
      </c>
      <c r="D12" s="3">
        <v>1.0</v>
      </c>
      <c r="E12" s="1" t="s">
        <v>9</v>
      </c>
      <c r="F12" s="22" t="s">
        <v>206</v>
      </c>
      <c r="G12" s="20">
        <v>5.512996862862E12</v>
      </c>
      <c r="H12" s="21">
        <v>6.0</v>
      </c>
    </row>
    <row r="13">
      <c r="A13" s="18" t="s">
        <v>207</v>
      </c>
      <c r="B13" s="6" t="s">
        <v>208</v>
      </c>
      <c r="C13" s="3">
        <v>5.0</v>
      </c>
      <c r="D13" s="3">
        <v>1.0</v>
      </c>
      <c r="E13" s="1" t="s">
        <v>9</v>
      </c>
      <c r="F13" s="19" t="s">
        <v>209</v>
      </c>
      <c r="G13" s="20">
        <v>5.56192952265E11</v>
      </c>
      <c r="H13" s="21">
        <v>11.0</v>
      </c>
    </row>
    <row r="14">
      <c r="A14" s="18" t="s">
        <v>210</v>
      </c>
      <c r="B14" s="6" t="s">
        <v>208</v>
      </c>
      <c r="C14" s="3">
        <v>5.0</v>
      </c>
      <c r="D14" s="3">
        <v>1.0</v>
      </c>
      <c r="E14" s="1" t="s">
        <v>9</v>
      </c>
      <c r="F14" s="19" t="s">
        <v>211</v>
      </c>
      <c r="G14" s="20">
        <v>5.56192952265E11</v>
      </c>
      <c r="H14" s="21">
        <v>15.0</v>
      </c>
    </row>
    <row r="15">
      <c r="A15" s="18" t="s">
        <v>212</v>
      </c>
      <c r="B15" s="6" t="s">
        <v>208</v>
      </c>
      <c r="C15" s="3">
        <v>5.0</v>
      </c>
      <c r="D15" s="3">
        <v>1.0</v>
      </c>
      <c r="E15" s="1" t="s">
        <v>9</v>
      </c>
      <c r="F15" s="22" t="s">
        <v>213</v>
      </c>
      <c r="G15" s="20">
        <v>5.519982544132E12</v>
      </c>
      <c r="H15" s="21">
        <v>5.0</v>
      </c>
    </row>
    <row r="16">
      <c r="A16" s="18" t="s">
        <v>214</v>
      </c>
      <c r="B16" s="6" t="s">
        <v>208</v>
      </c>
      <c r="C16" s="3">
        <v>5.0</v>
      </c>
      <c r="D16" s="3">
        <v>1.0</v>
      </c>
      <c r="E16" s="1" t="s">
        <v>9</v>
      </c>
      <c r="F16" s="22" t="s">
        <v>215</v>
      </c>
      <c r="G16" s="20">
        <v>5.53599261632E11</v>
      </c>
      <c r="H16" s="21">
        <v>7.0</v>
      </c>
    </row>
    <row r="17">
      <c r="A17" s="18" t="s">
        <v>216</v>
      </c>
      <c r="B17" s="6" t="s">
        <v>208</v>
      </c>
      <c r="C17" s="3">
        <v>5.0</v>
      </c>
      <c r="D17" s="3">
        <v>1.0</v>
      </c>
      <c r="E17" s="1" t="s">
        <v>9</v>
      </c>
      <c r="F17" s="22" t="s">
        <v>217</v>
      </c>
      <c r="G17" s="20">
        <v>5.51193339655E12</v>
      </c>
      <c r="H17" s="21">
        <v>6.0</v>
      </c>
    </row>
    <row r="18">
      <c r="A18" s="18" t="s">
        <v>218</v>
      </c>
      <c r="B18" s="6" t="s">
        <v>219</v>
      </c>
      <c r="C18" s="3">
        <v>6.0</v>
      </c>
      <c r="D18" s="3">
        <v>1.0</v>
      </c>
      <c r="E18" s="1" t="s">
        <v>9</v>
      </c>
      <c r="F18" s="19" t="s">
        <v>220</v>
      </c>
      <c r="G18" s="20">
        <v>5.511982157719E12</v>
      </c>
      <c r="H18" s="21">
        <v>8.0</v>
      </c>
    </row>
    <row r="19">
      <c r="A19" s="18" t="s">
        <v>221</v>
      </c>
      <c r="B19" s="6" t="s">
        <v>219</v>
      </c>
      <c r="C19" s="3">
        <v>6.0</v>
      </c>
      <c r="D19" s="3">
        <v>1.0</v>
      </c>
      <c r="E19" s="1" t="s">
        <v>9</v>
      </c>
      <c r="F19" s="19" t="s">
        <v>222</v>
      </c>
      <c r="G19" s="20">
        <v>5.511982157719E12</v>
      </c>
      <c r="H19" s="21">
        <v>8.0</v>
      </c>
    </row>
    <row r="20">
      <c r="A20" s="18" t="s">
        <v>223</v>
      </c>
      <c r="B20" s="6" t="s">
        <v>219</v>
      </c>
      <c r="C20" s="3">
        <v>6.0</v>
      </c>
      <c r="D20" s="3">
        <v>1.0</v>
      </c>
      <c r="E20" s="1" t="s">
        <v>9</v>
      </c>
      <c r="F20" s="19" t="s">
        <v>224</v>
      </c>
      <c r="G20" s="20">
        <v>5.546920001756E12</v>
      </c>
      <c r="H20" s="21">
        <v>16.0</v>
      </c>
    </row>
    <row r="21">
      <c r="A21" s="18" t="s">
        <v>225</v>
      </c>
      <c r="B21" s="6" t="s">
        <v>219</v>
      </c>
      <c r="C21" s="3">
        <v>6.0</v>
      </c>
      <c r="D21" s="3">
        <v>1.0</v>
      </c>
      <c r="E21" s="1" t="s">
        <v>9</v>
      </c>
      <c r="F21" s="22" t="s">
        <v>226</v>
      </c>
      <c r="G21" s="20">
        <v>5.521992336938E12</v>
      </c>
      <c r="H21" s="21">
        <v>14.0</v>
      </c>
    </row>
    <row r="22">
      <c r="A22" s="18" t="s">
        <v>227</v>
      </c>
      <c r="B22" s="6" t="s">
        <v>228</v>
      </c>
      <c r="C22" s="3">
        <v>6.0</v>
      </c>
      <c r="D22" s="3">
        <v>1.0</v>
      </c>
      <c r="E22" s="1" t="s">
        <v>9</v>
      </c>
      <c r="F22" s="19" t="s">
        <v>229</v>
      </c>
      <c r="G22" s="20">
        <v>5.56192952265E11</v>
      </c>
      <c r="H22" s="21">
        <v>14.0</v>
      </c>
    </row>
    <row r="23">
      <c r="A23" s="18" t="s">
        <v>230</v>
      </c>
      <c r="B23" s="6" t="s">
        <v>228</v>
      </c>
      <c r="C23" s="3">
        <v>6.0</v>
      </c>
      <c r="D23" s="3">
        <v>1.0</v>
      </c>
      <c r="E23" s="1" t="s">
        <v>9</v>
      </c>
      <c r="F23" s="19" t="s">
        <v>231</v>
      </c>
      <c r="G23" s="20">
        <v>5.51999778081E12</v>
      </c>
      <c r="H23" s="21">
        <v>18.0</v>
      </c>
    </row>
    <row r="24">
      <c r="A24" s="18" t="s">
        <v>232</v>
      </c>
      <c r="B24" s="6" t="s">
        <v>228</v>
      </c>
      <c r="C24" s="3">
        <v>6.0</v>
      </c>
      <c r="D24" s="3">
        <v>1.0</v>
      </c>
      <c r="E24" s="1" t="s">
        <v>9</v>
      </c>
      <c r="F24" s="19" t="s">
        <v>233</v>
      </c>
      <c r="G24" s="20">
        <v>5.56192952265E11</v>
      </c>
      <c r="H24" s="21">
        <v>19.0</v>
      </c>
    </row>
    <row r="25">
      <c r="A25" s="18" t="s">
        <v>234</v>
      </c>
      <c r="B25" s="6" t="s">
        <v>235</v>
      </c>
      <c r="C25" s="3">
        <v>8.0</v>
      </c>
      <c r="D25" s="3">
        <v>1.0</v>
      </c>
      <c r="E25" s="1" t="s">
        <v>9</v>
      </c>
      <c r="F25" s="19" t="s">
        <v>236</v>
      </c>
      <c r="G25" s="20">
        <v>5.51498142589E12</v>
      </c>
      <c r="H25" s="21">
        <v>16.0</v>
      </c>
    </row>
    <row r="26">
      <c r="A26" s="18" t="s">
        <v>237</v>
      </c>
      <c r="B26" s="6" t="s">
        <v>235</v>
      </c>
      <c r="C26" s="3">
        <v>8.0</v>
      </c>
      <c r="D26" s="3">
        <v>1.0</v>
      </c>
      <c r="E26" s="1" t="s">
        <v>9</v>
      </c>
      <c r="F26" s="22" t="s">
        <v>238</v>
      </c>
      <c r="G26" s="20">
        <v>5.53599261632E11</v>
      </c>
      <c r="H26" s="21">
        <v>8.0</v>
      </c>
    </row>
    <row r="27">
      <c r="A27" s="18" t="s">
        <v>239</v>
      </c>
      <c r="B27" s="6" t="s">
        <v>240</v>
      </c>
      <c r="C27" s="3">
        <v>9.0</v>
      </c>
      <c r="D27" s="3">
        <v>1.0</v>
      </c>
      <c r="E27" s="1" t="s">
        <v>9</v>
      </c>
      <c r="F27" s="19" t="s">
        <v>241</v>
      </c>
      <c r="G27" s="20">
        <v>5.51498142589E12</v>
      </c>
      <c r="H27" s="21">
        <v>29.0</v>
      </c>
    </row>
    <row r="28">
      <c r="A28" s="18" t="s">
        <v>242</v>
      </c>
      <c r="B28" s="6" t="s">
        <v>240</v>
      </c>
      <c r="C28" s="3">
        <v>9.0</v>
      </c>
      <c r="D28" s="3">
        <v>1.0</v>
      </c>
      <c r="E28" s="1" t="s">
        <v>9</v>
      </c>
      <c r="F28" s="22" t="s">
        <v>243</v>
      </c>
      <c r="G28" s="20">
        <v>5.512996130074E12</v>
      </c>
      <c r="H28" s="21">
        <v>16.0</v>
      </c>
    </row>
    <row r="29">
      <c r="A29" s="18" t="s">
        <v>244</v>
      </c>
      <c r="B29" s="6" t="s">
        <v>245</v>
      </c>
      <c r="C29" s="3">
        <v>10.0</v>
      </c>
      <c r="D29" s="3">
        <v>1.0</v>
      </c>
      <c r="E29" s="1" t="s">
        <v>9</v>
      </c>
      <c r="F29" s="19" t="s">
        <v>246</v>
      </c>
      <c r="G29" s="20">
        <v>5.512996862862E12</v>
      </c>
      <c r="H29" s="21">
        <v>15.0</v>
      </c>
    </row>
    <row r="30">
      <c r="A30" s="18" t="s">
        <v>247</v>
      </c>
      <c r="B30" s="6" t="s">
        <v>245</v>
      </c>
      <c r="C30" s="3">
        <v>10.0</v>
      </c>
      <c r="D30" s="3">
        <v>1.0</v>
      </c>
      <c r="E30" s="1" t="s">
        <v>9</v>
      </c>
      <c r="F30" s="19" t="s">
        <v>248</v>
      </c>
      <c r="G30" s="20">
        <v>5.512996130074E12</v>
      </c>
      <c r="H30" s="21">
        <v>17.0</v>
      </c>
    </row>
    <row r="31">
      <c r="A31" s="18" t="s">
        <v>249</v>
      </c>
      <c r="B31" s="6" t="s">
        <v>245</v>
      </c>
      <c r="C31" s="3">
        <v>10.0</v>
      </c>
      <c r="D31" s="3">
        <v>1.0</v>
      </c>
      <c r="E31" s="11" t="s">
        <v>9</v>
      </c>
      <c r="F31" s="22" t="s">
        <v>250</v>
      </c>
      <c r="G31" s="20">
        <v>5.51999778081E12</v>
      </c>
      <c r="H31" s="21">
        <v>22.0</v>
      </c>
    </row>
    <row r="32">
      <c r="A32" s="18" t="s">
        <v>251</v>
      </c>
      <c r="B32" s="6" t="s">
        <v>245</v>
      </c>
      <c r="C32" s="3">
        <v>10.0</v>
      </c>
      <c r="D32" s="3">
        <v>1.0</v>
      </c>
      <c r="E32" s="1" t="s">
        <v>9</v>
      </c>
      <c r="F32" s="22" t="s">
        <v>252</v>
      </c>
      <c r="G32" s="20">
        <v>5.511993193646E12</v>
      </c>
      <c r="H32" s="21">
        <v>10.0</v>
      </c>
    </row>
    <row r="33">
      <c r="A33" s="18" t="s">
        <v>253</v>
      </c>
      <c r="B33" s="6" t="s">
        <v>245</v>
      </c>
      <c r="C33" s="3">
        <v>10.0</v>
      </c>
      <c r="D33" s="3">
        <v>1.0</v>
      </c>
      <c r="E33" s="1" t="s">
        <v>9</v>
      </c>
      <c r="F33" s="22" t="s">
        <v>254</v>
      </c>
      <c r="G33" s="20">
        <v>5.57186660912E11</v>
      </c>
      <c r="H33" s="21">
        <v>11.0</v>
      </c>
    </row>
    <row r="34">
      <c r="A34" s="18" t="s">
        <v>255</v>
      </c>
      <c r="B34" s="6" t="s">
        <v>245</v>
      </c>
      <c r="C34" s="3">
        <v>10.0</v>
      </c>
      <c r="D34" s="3">
        <v>1.0</v>
      </c>
      <c r="E34" s="1" t="s">
        <v>9</v>
      </c>
      <c r="F34" s="22" t="s">
        <v>256</v>
      </c>
      <c r="G34" s="20">
        <v>5.53484041915E11</v>
      </c>
      <c r="H34" s="21">
        <v>10.0</v>
      </c>
    </row>
    <row r="35">
      <c r="A35" s="18" t="s">
        <v>257</v>
      </c>
      <c r="B35" s="6" t="s">
        <v>258</v>
      </c>
      <c r="C35" s="3">
        <v>11.0</v>
      </c>
      <c r="D35" s="3">
        <v>1.0</v>
      </c>
      <c r="E35" s="1" t="s">
        <v>9</v>
      </c>
      <c r="F35" s="19" t="s">
        <v>259</v>
      </c>
      <c r="G35" s="20">
        <v>5.51999778081E12</v>
      </c>
      <c r="H35" s="21">
        <v>24.0</v>
      </c>
    </row>
    <row r="36">
      <c r="A36" s="18" t="s">
        <v>260</v>
      </c>
      <c r="B36" s="6" t="s">
        <v>261</v>
      </c>
      <c r="C36" s="3">
        <v>11.0</v>
      </c>
      <c r="D36" s="3">
        <v>1.0</v>
      </c>
      <c r="E36" s="1" t="s">
        <v>9</v>
      </c>
      <c r="F36" s="19" t="s">
        <v>262</v>
      </c>
      <c r="G36" s="20">
        <v>5.512996130074E12</v>
      </c>
      <c r="H36" s="21">
        <v>25.0</v>
      </c>
    </row>
    <row r="37">
      <c r="A37" s="18" t="s">
        <v>263</v>
      </c>
      <c r="B37" s="6" t="s">
        <v>261</v>
      </c>
      <c r="C37" s="3">
        <v>11.0</v>
      </c>
      <c r="D37" s="3">
        <v>1.0</v>
      </c>
      <c r="E37" s="1" t="s">
        <v>9</v>
      </c>
      <c r="F37" s="22" t="s">
        <v>264</v>
      </c>
      <c r="G37" s="20">
        <v>5.511993193646E12</v>
      </c>
      <c r="H37" s="21">
        <v>21.0</v>
      </c>
    </row>
    <row r="38">
      <c r="A38" s="18" t="s">
        <v>265</v>
      </c>
      <c r="B38" s="6" t="s">
        <v>266</v>
      </c>
      <c r="C38" s="3">
        <v>14.0</v>
      </c>
      <c r="D38" s="3">
        <v>2.0</v>
      </c>
      <c r="E38" s="1" t="s">
        <v>9</v>
      </c>
      <c r="F38" s="19" t="s">
        <v>267</v>
      </c>
      <c r="G38" s="20">
        <v>5.5428435378E11</v>
      </c>
      <c r="H38" s="21">
        <v>38.0</v>
      </c>
    </row>
    <row r="39">
      <c r="A39" s="18" t="s">
        <v>268</v>
      </c>
      <c r="B39" s="6" t="s">
        <v>266</v>
      </c>
      <c r="C39" s="3">
        <v>14.0</v>
      </c>
      <c r="D39" s="3">
        <v>2.0</v>
      </c>
      <c r="E39" s="1" t="s">
        <v>9</v>
      </c>
      <c r="F39" s="22" t="s">
        <v>269</v>
      </c>
      <c r="G39" s="20">
        <v>5.512996862862E12</v>
      </c>
      <c r="H39" s="21">
        <v>16.0</v>
      </c>
    </row>
    <row r="40">
      <c r="A40" s="18" t="s">
        <v>270</v>
      </c>
      <c r="B40" s="6" t="s">
        <v>271</v>
      </c>
      <c r="C40" s="3">
        <v>17.0</v>
      </c>
      <c r="D40" s="3">
        <v>2.0</v>
      </c>
      <c r="E40" s="1" t="s">
        <v>9</v>
      </c>
      <c r="F40" s="19" t="s">
        <v>272</v>
      </c>
      <c r="G40" s="20">
        <v>5.5428435378E11</v>
      </c>
      <c r="H40" s="21">
        <v>25.0</v>
      </c>
    </row>
    <row r="41">
      <c r="A41" s="18" t="s">
        <v>273</v>
      </c>
      <c r="B41" s="6" t="s">
        <v>274</v>
      </c>
      <c r="C41" s="3">
        <v>18.0</v>
      </c>
      <c r="D41" s="3">
        <v>2.0</v>
      </c>
      <c r="E41" s="3" t="s">
        <v>9</v>
      </c>
      <c r="F41" s="22" t="s">
        <v>275</v>
      </c>
      <c r="G41" s="20">
        <v>5.59192020151E11</v>
      </c>
      <c r="H41" s="21">
        <v>18.0</v>
      </c>
    </row>
    <row r="42">
      <c r="A42" s="18" t="s">
        <v>276</v>
      </c>
      <c r="B42" s="6" t="s">
        <v>277</v>
      </c>
      <c r="C42" s="3">
        <v>21.0</v>
      </c>
      <c r="D42" s="3">
        <v>2.0</v>
      </c>
      <c r="E42" s="3" t="s">
        <v>9</v>
      </c>
      <c r="F42" s="19" t="s">
        <v>278</v>
      </c>
      <c r="G42" s="20">
        <v>5.56192952265E11</v>
      </c>
      <c r="H42" s="21">
        <v>40.0</v>
      </c>
    </row>
    <row r="43">
      <c r="A43" s="18" t="s">
        <v>279</v>
      </c>
      <c r="B43" s="6" t="s">
        <v>277</v>
      </c>
      <c r="C43" s="3">
        <v>21.0</v>
      </c>
      <c r="D43" s="3">
        <v>2.0</v>
      </c>
      <c r="E43" s="3" t="s">
        <v>9</v>
      </c>
      <c r="F43" s="22" t="s">
        <v>280</v>
      </c>
      <c r="G43" s="20">
        <v>5.57186660912E11</v>
      </c>
      <c r="H43" s="21">
        <v>21.0</v>
      </c>
    </row>
    <row r="44">
      <c r="A44" s="18" t="s">
        <v>281</v>
      </c>
      <c r="B44" s="6" t="s">
        <v>282</v>
      </c>
      <c r="C44" s="3">
        <v>23.0</v>
      </c>
      <c r="D44" s="3">
        <v>2.0</v>
      </c>
      <c r="E44" s="3" t="s">
        <v>9</v>
      </c>
      <c r="F44" s="19" t="s">
        <v>283</v>
      </c>
      <c r="G44" s="20">
        <v>5.51999778081E12</v>
      </c>
      <c r="H44" s="21">
        <v>32.0</v>
      </c>
    </row>
    <row r="45">
      <c r="A45" s="18" t="s">
        <v>284</v>
      </c>
      <c r="B45" s="6" t="s">
        <v>285</v>
      </c>
      <c r="C45" s="3">
        <v>26.0</v>
      </c>
      <c r="D45" s="3">
        <v>3.0</v>
      </c>
      <c r="E45" s="3" t="s">
        <v>9</v>
      </c>
      <c r="F45" s="19" t="s">
        <v>286</v>
      </c>
      <c r="G45" s="20">
        <v>5.51498142589E12</v>
      </c>
      <c r="H45" s="21">
        <v>42.0</v>
      </c>
    </row>
    <row r="46">
      <c r="A46" s="18" t="s">
        <v>287</v>
      </c>
      <c r="B46" s="6" t="s">
        <v>288</v>
      </c>
      <c r="C46" s="3">
        <v>28.0</v>
      </c>
      <c r="D46" s="3">
        <v>3.0</v>
      </c>
      <c r="E46" s="3" t="s">
        <v>9</v>
      </c>
      <c r="F46" s="19" t="s">
        <v>289</v>
      </c>
      <c r="G46" s="20">
        <v>5.51498142589E12</v>
      </c>
      <c r="H46" s="21">
        <v>72.0</v>
      </c>
    </row>
    <row r="47">
      <c r="A47" s="18" t="s">
        <v>290</v>
      </c>
      <c r="B47" s="6" t="s">
        <v>288</v>
      </c>
      <c r="C47" s="3">
        <v>28.0</v>
      </c>
      <c r="D47" s="3">
        <v>3.0</v>
      </c>
      <c r="E47" s="3" t="s">
        <v>9</v>
      </c>
      <c r="F47" s="22" t="s">
        <v>291</v>
      </c>
      <c r="G47" s="20">
        <v>5.53484041915E11</v>
      </c>
      <c r="H47" s="21">
        <v>28.0</v>
      </c>
    </row>
    <row r="48">
      <c r="A48" s="18" t="s">
        <v>292</v>
      </c>
      <c r="B48" s="6" t="s">
        <v>293</v>
      </c>
      <c r="C48" s="3">
        <v>35.0</v>
      </c>
      <c r="D48" s="3">
        <v>4.0</v>
      </c>
      <c r="E48" s="3" t="s">
        <v>9</v>
      </c>
      <c r="F48" s="22" t="s">
        <v>294</v>
      </c>
      <c r="G48" s="20">
        <v>5.555967011E11</v>
      </c>
      <c r="H48" s="21">
        <v>39.0</v>
      </c>
    </row>
    <row r="49">
      <c r="A49" s="18" t="s">
        <v>295</v>
      </c>
      <c r="B49" s="6" t="s">
        <v>296</v>
      </c>
      <c r="C49" s="3">
        <v>45.0</v>
      </c>
      <c r="D49" s="3">
        <v>5.0</v>
      </c>
      <c r="E49" s="3" t="s">
        <v>9</v>
      </c>
      <c r="F49" s="19" t="s">
        <v>297</v>
      </c>
      <c r="G49" s="20">
        <v>5.51999778081E12</v>
      </c>
      <c r="H49" s="21">
        <v>65.0</v>
      </c>
    </row>
    <row r="50">
      <c r="A50" s="18" t="s">
        <v>298</v>
      </c>
      <c r="B50" s="6" t="s">
        <v>299</v>
      </c>
      <c r="C50" s="3">
        <v>49.0</v>
      </c>
      <c r="D50" s="3">
        <v>5.0</v>
      </c>
      <c r="E50" s="3" t="s">
        <v>9</v>
      </c>
      <c r="F50" s="19" t="s">
        <v>300</v>
      </c>
    </row>
    <row r="65">
      <c r="A65" s="24"/>
    </row>
    <row r="66">
      <c r="A66" s="25"/>
    </row>
    <row r="67">
      <c r="A67" s="24"/>
    </row>
    <row r="68">
      <c r="A68" s="25"/>
    </row>
    <row r="69">
      <c r="A69" s="24"/>
    </row>
    <row r="70">
      <c r="A70" s="25"/>
    </row>
    <row r="71">
      <c r="A71" s="2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</hyperlinks>
  <drawing r:id="rId50"/>
  <tableParts count="1">
    <tablePart r:id="rId5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9.89"/>
    <col customWidth="1" min="6" max="6" width="104.0"/>
    <col customWidth="1" min="7" max="7" width="12.44"/>
  </cols>
  <sheetData>
    <row r="1">
      <c r="A1" s="26" t="s">
        <v>0</v>
      </c>
      <c r="B1" s="27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s="1" t="s">
        <v>7</v>
      </c>
    </row>
    <row r="2">
      <c r="A2" s="28" t="s">
        <v>301</v>
      </c>
      <c r="B2" s="10" t="s">
        <v>302</v>
      </c>
      <c r="C2" s="29">
        <v>30.0</v>
      </c>
      <c r="D2" s="29">
        <v>2.0</v>
      </c>
      <c r="E2" s="30" t="s">
        <v>9</v>
      </c>
      <c r="F2" s="12" t="s">
        <v>303</v>
      </c>
      <c r="G2" s="20"/>
      <c r="H2" s="21"/>
    </row>
    <row r="3">
      <c r="A3" s="31" t="s">
        <v>304</v>
      </c>
      <c r="B3" s="32" t="s">
        <v>182</v>
      </c>
      <c r="C3" s="33">
        <v>2.0</v>
      </c>
      <c r="D3" s="33">
        <v>1.0</v>
      </c>
      <c r="E3" s="11" t="s">
        <v>9</v>
      </c>
      <c r="F3" s="12" t="s">
        <v>305</v>
      </c>
      <c r="G3" s="20"/>
      <c r="H3" s="21"/>
    </row>
    <row r="4">
      <c r="A4" s="34" t="s">
        <v>306</v>
      </c>
      <c r="B4" s="35" t="s">
        <v>208</v>
      </c>
      <c r="C4" s="36">
        <v>6.0</v>
      </c>
      <c r="D4" s="36">
        <v>1.0</v>
      </c>
      <c r="E4" s="11" t="s">
        <v>9</v>
      </c>
      <c r="F4" s="12" t="s">
        <v>307</v>
      </c>
      <c r="G4" s="20"/>
      <c r="H4" s="21"/>
    </row>
    <row r="5">
      <c r="A5" s="31" t="s">
        <v>308</v>
      </c>
      <c r="B5" s="32" t="s">
        <v>208</v>
      </c>
      <c r="C5" s="33">
        <v>6.0</v>
      </c>
      <c r="D5" s="33">
        <v>1.0</v>
      </c>
      <c r="E5" s="11" t="s">
        <v>9</v>
      </c>
      <c r="F5" s="12" t="s">
        <v>309</v>
      </c>
      <c r="G5" s="20"/>
      <c r="H5" s="21"/>
    </row>
    <row r="6">
      <c r="A6" s="31" t="s">
        <v>310</v>
      </c>
      <c r="B6" s="32" t="s">
        <v>208</v>
      </c>
      <c r="C6" s="33">
        <v>5.0</v>
      </c>
      <c r="D6" s="33">
        <v>1.0</v>
      </c>
      <c r="E6" s="11" t="s">
        <v>9</v>
      </c>
      <c r="F6" s="12" t="s">
        <v>311</v>
      </c>
      <c r="G6" s="20"/>
      <c r="H6" s="21"/>
    </row>
    <row r="7">
      <c r="A7" s="34" t="s">
        <v>312</v>
      </c>
      <c r="B7" s="35" t="s">
        <v>219</v>
      </c>
      <c r="C7" s="37">
        <f>ROUNDUP(B7*0.7,0)</f>
        <v>7</v>
      </c>
      <c r="D7" s="36">
        <v>1.0</v>
      </c>
      <c r="E7" s="11" t="s">
        <v>9</v>
      </c>
      <c r="F7" s="12" t="s">
        <v>313</v>
      </c>
      <c r="G7" s="20"/>
      <c r="H7" s="21"/>
    </row>
    <row r="8">
      <c r="A8" s="34" t="s">
        <v>314</v>
      </c>
      <c r="B8" s="35" t="s">
        <v>219</v>
      </c>
      <c r="C8" s="36">
        <v>6.0</v>
      </c>
      <c r="D8" s="36">
        <v>1.0</v>
      </c>
      <c r="E8" s="11" t="s">
        <v>9</v>
      </c>
      <c r="F8" s="12" t="s">
        <v>315</v>
      </c>
      <c r="H8" s="21"/>
    </row>
    <row r="9">
      <c r="A9" s="34" t="s">
        <v>316</v>
      </c>
      <c r="B9" s="35" t="s">
        <v>219</v>
      </c>
      <c r="C9" s="36">
        <v>6.0</v>
      </c>
      <c r="D9" s="36">
        <v>1.0</v>
      </c>
      <c r="E9" s="11" t="s">
        <v>9</v>
      </c>
      <c r="F9" s="12" t="s">
        <v>317</v>
      </c>
      <c r="G9" s="20"/>
      <c r="H9" s="21"/>
    </row>
    <row r="10">
      <c r="A10" s="31" t="s">
        <v>318</v>
      </c>
      <c r="B10" s="32" t="s">
        <v>219</v>
      </c>
      <c r="C10" s="33">
        <v>6.0</v>
      </c>
      <c r="D10" s="33">
        <v>1.0</v>
      </c>
      <c r="E10" s="11" t="s">
        <v>9</v>
      </c>
      <c r="F10" s="12" t="s">
        <v>319</v>
      </c>
      <c r="G10" s="20"/>
      <c r="H10" s="21"/>
    </row>
    <row r="11">
      <c r="A11" s="31" t="s">
        <v>320</v>
      </c>
      <c r="B11" s="32" t="s">
        <v>219</v>
      </c>
      <c r="C11" s="33">
        <v>6.0</v>
      </c>
      <c r="D11" s="33">
        <v>1.0</v>
      </c>
      <c r="E11" s="11" t="s">
        <v>9</v>
      </c>
      <c r="F11" s="12" t="s">
        <v>321</v>
      </c>
      <c r="G11" s="20"/>
      <c r="H11" s="21"/>
    </row>
    <row r="12">
      <c r="A12" s="34" t="s">
        <v>322</v>
      </c>
      <c r="B12" s="35" t="s">
        <v>219</v>
      </c>
      <c r="C12" s="36">
        <v>6.0</v>
      </c>
      <c r="D12" s="36">
        <v>1.0</v>
      </c>
      <c r="E12" s="11" t="s">
        <v>9</v>
      </c>
      <c r="F12" s="12" t="s">
        <v>323</v>
      </c>
      <c r="G12" s="20"/>
      <c r="H12" s="21"/>
    </row>
    <row r="13">
      <c r="A13" s="34" t="s">
        <v>324</v>
      </c>
      <c r="B13" s="35" t="s">
        <v>219</v>
      </c>
      <c r="C13" s="36">
        <v>6.0</v>
      </c>
      <c r="D13" s="36">
        <v>1.0</v>
      </c>
      <c r="E13" s="11" t="s">
        <v>9</v>
      </c>
      <c r="F13" s="12" t="s">
        <v>325</v>
      </c>
      <c r="G13" s="20"/>
      <c r="H13" s="21"/>
    </row>
    <row r="14">
      <c r="A14" s="34" t="s">
        <v>326</v>
      </c>
      <c r="B14" s="35" t="s">
        <v>219</v>
      </c>
      <c r="C14" s="36">
        <v>6.0</v>
      </c>
      <c r="D14" s="36">
        <v>1.0</v>
      </c>
      <c r="E14" s="11" t="s">
        <v>9</v>
      </c>
      <c r="F14" s="12" t="s">
        <v>327</v>
      </c>
      <c r="G14" s="23"/>
      <c r="H14" s="23"/>
    </row>
    <row r="15">
      <c r="A15" s="38" t="s">
        <v>328</v>
      </c>
      <c r="B15" s="39" t="s">
        <v>329</v>
      </c>
      <c r="C15" s="40">
        <v>9.0</v>
      </c>
      <c r="D15" s="40">
        <v>1.0</v>
      </c>
      <c r="E15" s="11" t="s">
        <v>9</v>
      </c>
      <c r="F15" s="12" t="s">
        <v>330</v>
      </c>
      <c r="G15" s="20"/>
      <c r="H15" s="21"/>
    </row>
    <row r="16">
      <c r="A16" s="34" t="s">
        <v>331</v>
      </c>
      <c r="B16" s="35" t="s">
        <v>329</v>
      </c>
      <c r="C16" s="36">
        <v>9.0</v>
      </c>
      <c r="D16" s="36">
        <v>1.0</v>
      </c>
      <c r="E16" s="11" t="s">
        <v>9</v>
      </c>
      <c r="F16" s="12" t="s">
        <v>332</v>
      </c>
      <c r="G16" s="20"/>
      <c r="H16" s="21"/>
    </row>
    <row r="17">
      <c r="A17" s="31" t="s">
        <v>333</v>
      </c>
      <c r="B17" s="32" t="s">
        <v>329</v>
      </c>
      <c r="C17" s="33">
        <v>9.0</v>
      </c>
      <c r="D17" s="33">
        <v>1.0</v>
      </c>
      <c r="E17" s="11" t="s">
        <v>9</v>
      </c>
      <c r="F17" s="12" t="s">
        <v>334</v>
      </c>
      <c r="G17" s="20"/>
      <c r="H17" s="21"/>
    </row>
    <row r="18">
      <c r="A18" s="34" t="s">
        <v>335</v>
      </c>
      <c r="B18" s="35" t="s">
        <v>329</v>
      </c>
      <c r="C18" s="36">
        <v>9.0</v>
      </c>
      <c r="D18" s="36">
        <v>1.0</v>
      </c>
      <c r="E18" s="11" t="s">
        <v>9</v>
      </c>
      <c r="F18" s="12" t="s">
        <v>336</v>
      </c>
      <c r="G18" s="20"/>
      <c r="H18" s="21"/>
    </row>
    <row r="19">
      <c r="A19" s="31" t="s">
        <v>337</v>
      </c>
      <c r="B19" s="32" t="s">
        <v>240</v>
      </c>
      <c r="C19" s="41">
        <f t="shared" ref="C19:C20" si="1">ROUNDUP(B19*0.7,0)</f>
        <v>10</v>
      </c>
      <c r="D19" s="33">
        <v>1.0</v>
      </c>
      <c r="E19" s="11" t="s">
        <v>9</v>
      </c>
      <c r="F19" s="12" t="s">
        <v>338</v>
      </c>
      <c r="G19" s="20"/>
      <c r="H19" s="21"/>
    </row>
    <row r="20">
      <c r="A20" s="31" t="s">
        <v>339</v>
      </c>
      <c r="B20" s="32" t="s">
        <v>240</v>
      </c>
      <c r="C20" s="41">
        <f t="shared" si="1"/>
        <v>10</v>
      </c>
      <c r="D20" s="33">
        <v>1.0</v>
      </c>
      <c r="E20" s="11" t="s">
        <v>9</v>
      </c>
      <c r="F20" s="12" t="s">
        <v>340</v>
      </c>
      <c r="G20" s="20"/>
      <c r="H20" s="21"/>
    </row>
    <row r="21">
      <c r="A21" s="34" t="s">
        <v>341</v>
      </c>
      <c r="B21" s="35" t="s">
        <v>245</v>
      </c>
      <c r="C21" s="36">
        <v>10.0</v>
      </c>
      <c r="D21" s="36">
        <v>1.0</v>
      </c>
      <c r="E21" s="11" t="s">
        <v>9</v>
      </c>
      <c r="F21" s="12" t="s">
        <v>342</v>
      </c>
      <c r="G21" s="20"/>
      <c r="H21" s="21"/>
    </row>
    <row r="22">
      <c r="A22" s="31" t="s">
        <v>343</v>
      </c>
      <c r="B22" s="32" t="s">
        <v>258</v>
      </c>
      <c r="C22" s="41">
        <f t="shared" ref="C22:C24" si="2">ROUNDUP(B22*0.7,0)</f>
        <v>12</v>
      </c>
      <c r="D22" s="33">
        <v>2.0</v>
      </c>
      <c r="E22" s="11" t="s">
        <v>9</v>
      </c>
      <c r="F22" s="12" t="s">
        <v>344</v>
      </c>
      <c r="G22" s="20"/>
      <c r="H22" s="21"/>
    </row>
    <row r="23">
      <c r="A23" s="31" t="s">
        <v>345</v>
      </c>
      <c r="B23" s="32" t="s">
        <v>258</v>
      </c>
      <c r="C23" s="41">
        <f t="shared" si="2"/>
        <v>12</v>
      </c>
      <c r="D23" s="33">
        <v>2.0</v>
      </c>
      <c r="E23" s="11" t="s">
        <v>9</v>
      </c>
      <c r="F23" s="12" t="s">
        <v>313</v>
      </c>
      <c r="G23" s="20"/>
      <c r="H23" s="21"/>
    </row>
    <row r="24">
      <c r="A24" s="31" t="s">
        <v>346</v>
      </c>
      <c r="B24" s="32" t="s">
        <v>258</v>
      </c>
      <c r="C24" s="41">
        <f t="shared" si="2"/>
        <v>12</v>
      </c>
      <c r="D24" s="33">
        <v>2.0</v>
      </c>
      <c r="E24" s="11" t="s">
        <v>9</v>
      </c>
      <c r="F24" s="12" t="s">
        <v>347</v>
      </c>
      <c r="G24" s="20"/>
      <c r="H24" s="21"/>
    </row>
    <row r="25">
      <c r="A25" s="34" t="s">
        <v>348</v>
      </c>
      <c r="B25" s="35" t="s">
        <v>258</v>
      </c>
      <c r="C25" s="36">
        <v>10.0</v>
      </c>
      <c r="D25" s="36">
        <v>2.0</v>
      </c>
      <c r="E25" s="11" t="s">
        <v>9</v>
      </c>
      <c r="F25" s="12" t="s">
        <v>349</v>
      </c>
      <c r="G25" s="20"/>
      <c r="H25" s="21"/>
    </row>
    <row r="26">
      <c r="A26" s="34" t="s">
        <v>350</v>
      </c>
      <c r="B26" s="35" t="s">
        <v>258</v>
      </c>
      <c r="C26" s="36">
        <v>10.0</v>
      </c>
      <c r="D26" s="36">
        <v>2.0</v>
      </c>
      <c r="E26" s="11" t="s">
        <v>9</v>
      </c>
      <c r="F26" s="12" t="s">
        <v>351</v>
      </c>
      <c r="G26" s="20"/>
      <c r="H26" s="21"/>
    </row>
    <row r="27">
      <c r="A27" s="31" t="s">
        <v>352</v>
      </c>
      <c r="B27" s="32" t="s">
        <v>261</v>
      </c>
      <c r="C27" s="41">
        <f t="shared" ref="C27:C29" si="3">ROUNDUP(B27*0.7,0)</f>
        <v>12</v>
      </c>
      <c r="D27" s="33">
        <v>2.0</v>
      </c>
      <c r="E27" s="11" t="s">
        <v>9</v>
      </c>
      <c r="F27" s="12" t="s">
        <v>353</v>
      </c>
      <c r="G27" s="20"/>
      <c r="H27" s="21"/>
    </row>
    <row r="28">
      <c r="A28" s="34" t="s">
        <v>354</v>
      </c>
      <c r="B28" s="35" t="s">
        <v>261</v>
      </c>
      <c r="C28" s="37">
        <f t="shared" si="3"/>
        <v>12</v>
      </c>
      <c r="D28" s="36">
        <v>2.0</v>
      </c>
      <c r="E28" s="11" t="s">
        <v>9</v>
      </c>
      <c r="F28" s="12" t="s">
        <v>355</v>
      </c>
      <c r="G28" s="20"/>
      <c r="H28" s="21"/>
    </row>
    <row r="29">
      <c r="A29" s="34" t="s">
        <v>356</v>
      </c>
      <c r="B29" s="35" t="s">
        <v>261</v>
      </c>
      <c r="C29" s="37">
        <f t="shared" si="3"/>
        <v>12</v>
      </c>
      <c r="D29" s="36">
        <v>2.0</v>
      </c>
      <c r="E29" s="11" t="s">
        <v>9</v>
      </c>
      <c r="F29" s="12" t="s">
        <v>357</v>
      </c>
      <c r="G29" s="20"/>
      <c r="H29" s="21"/>
    </row>
    <row r="30">
      <c r="A30" s="31" t="s">
        <v>358</v>
      </c>
      <c r="B30" s="32" t="s">
        <v>261</v>
      </c>
      <c r="C30" s="33">
        <v>12.0</v>
      </c>
      <c r="D30" s="33">
        <v>2.0</v>
      </c>
      <c r="E30" s="11" t="s">
        <v>9</v>
      </c>
      <c r="F30" s="12" t="s">
        <v>359</v>
      </c>
      <c r="G30" s="20"/>
      <c r="H30" s="21"/>
    </row>
    <row r="31">
      <c r="A31" s="31" t="s">
        <v>360</v>
      </c>
      <c r="B31" s="32" t="s">
        <v>361</v>
      </c>
      <c r="C31" s="33">
        <v>12.0</v>
      </c>
      <c r="D31" s="33">
        <v>2.0</v>
      </c>
      <c r="E31" s="11" t="s">
        <v>9</v>
      </c>
      <c r="F31" s="12" t="s">
        <v>362</v>
      </c>
      <c r="G31" s="20"/>
      <c r="H31" s="21"/>
      <c r="L31" s="18"/>
      <c r="M31" s="6"/>
      <c r="N31" s="3"/>
      <c r="O31" s="3"/>
      <c r="Q31" s="19"/>
    </row>
    <row r="32">
      <c r="A32" s="31" t="s">
        <v>363</v>
      </c>
      <c r="B32" s="32" t="s">
        <v>364</v>
      </c>
      <c r="C32" s="33">
        <v>18.0</v>
      </c>
      <c r="D32" s="33">
        <v>2.0</v>
      </c>
      <c r="E32" s="11" t="s">
        <v>9</v>
      </c>
      <c r="F32" s="12" t="s">
        <v>365</v>
      </c>
      <c r="G32" s="20"/>
      <c r="H32" s="21"/>
      <c r="Q32" s="19"/>
    </row>
    <row r="33">
      <c r="A33" s="34" t="s">
        <v>366</v>
      </c>
      <c r="B33" s="35" t="s">
        <v>367</v>
      </c>
      <c r="C33" s="37">
        <f t="shared" ref="C33:C35" si="4">ROUNDUP(B33*0.7,0)</f>
        <v>35</v>
      </c>
      <c r="D33" s="36">
        <v>2.0</v>
      </c>
      <c r="E33" s="11" t="s">
        <v>9</v>
      </c>
      <c r="F33" s="12" t="s">
        <v>368</v>
      </c>
      <c r="G33" s="20"/>
      <c r="H33" s="21"/>
      <c r="Q33" s="19"/>
    </row>
    <row r="34">
      <c r="A34" s="34" t="s">
        <v>369</v>
      </c>
      <c r="B34" s="35" t="s">
        <v>370</v>
      </c>
      <c r="C34" s="37">
        <f t="shared" si="4"/>
        <v>42</v>
      </c>
      <c r="D34" s="36">
        <v>3.0</v>
      </c>
      <c r="E34" s="11" t="s">
        <v>9</v>
      </c>
      <c r="F34" s="12" t="s">
        <v>371</v>
      </c>
      <c r="G34" s="20"/>
      <c r="H34" s="21"/>
      <c r="Q34" s="19"/>
    </row>
    <row r="35">
      <c r="A35" s="31" t="s">
        <v>372</v>
      </c>
      <c r="B35" s="32" t="s">
        <v>373</v>
      </c>
      <c r="C35" s="41">
        <f t="shared" si="4"/>
        <v>63</v>
      </c>
      <c r="D35" s="33">
        <v>3.0</v>
      </c>
      <c r="E35" s="11" t="s">
        <v>9</v>
      </c>
      <c r="F35" s="12" t="s">
        <v>374</v>
      </c>
      <c r="G35" s="20"/>
      <c r="H35" s="21"/>
      <c r="Q35" s="19"/>
    </row>
    <row r="36">
      <c r="A36" s="28" t="s">
        <v>301</v>
      </c>
      <c r="B36" s="10" t="s">
        <v>302</v>
      </c>
      <c r="C36" s="29">
        <v>30.0</v>
      </c>
      <c r="D36" s="29">
        <v>2.0</v>
      </c>
      <c r="E36" s="30" t="s">
        <v>9</v>
      </c>
      <c r="F36" s="12" t="s">
        <v>303</v>
      </c>
      <c r="G36" s="20"/>
      <c r="H36" s="21"/>
    </row>
    <row r="37">
      <c r="A37" s="18" t="s">
        <v>375</v>
      </c>
      <c r="B37" s="6" t="s">
        <v>219</v>
      </c>
      <c r="C37" s="3">
        <v>6.0</v>
      </c>
      <c r="D37" s="3">
        <v>1.0</v>
      </c>
      <c r="E37" s="1" t="s">
        <v>9</v>
      </c>
      <c r="F37" s="12" t="s">
        <v>376</v>
      </c>
      <c r="G37" s="20"/>
      <c r="H37" s="21"/>
      <c r="Q37" s="19"/>
    </row>
    <row r="38">
      <c r="A38" s="18" t="s">
        <v>377</v>
      </c>
      <c r="B38" s="6" t="s">
        <v>261</v>
      </c>
      <c r="C38" s="1">
        <f>ROUNDUP(B38*0.7,0)</f>
        <v>12</v>
      </c>
      <c r="D38" s="3">
        <v>2.0</v>
      </c>
      <c r="E38" s="3" t="s">
        <v>9</v>
      </c>
      <c r="F38" s="8" t="s">
        <v>378</v>
      </c>
      <c r="G38" s="20"/>
      <c r="H38" s="21"/>
      <c r="Q38" s="22"/>
    </row>
    <row r="39">
      <c r="A39" s="18" t="s">
        <v>379</v>
      </c>
      <c r="B39" s="6" t="s">
        <v>261</v>
      </c>
      <c r="C39" s="3">
        <v>10.0</v>
      </c>
      <c r="D39" s="3">
        <v>2.0</v>
      </c>
      <c r="E39" s="1" t="s">
        <v>9</v>
      </c>
      <c r="F39" s="12" t="s">
        <v>380</v>
      </c>
      <c r="Q39" s="19"/>
    </row>
    <row r="40">
      <c r="A40" s="18" t="s">
        <v>381</v>
      </c>
      <c r="B40" s="6" t="s">
        <v>364</v>
      </c>
      <c r="C40" s="3">
        <v>17.0</v>
      </c>
      <c r="D40" s="3">
        <v>2.0</v>
      </c>
      <c r="E40" s="1" t="s">
        <v>9</v>
      </c>
      <c r="F40" s="8" t="s">
        <v>382</v>
      </c>
      <c r="G40" s="20"/>
      <c r="H40" s="21"/>
      <c r="Q40" s="22"/>
    </row>
    <row r="41">
      <c r="A41" s="18" t="s">
        <v>383</v>
      </c>
      <c r="B41" s="6" t="s">
        <v>384</v>
      </c>
      <c r="C41" s="3">
        <v>20.0</v>
      </c>
      <c r="D41" s="3">
        <v>2.0</v>
      </c>
      <c r="E41" s="1" t="s">
        <v>9</v>
      </c>
      <c r="F41" s="12" t="s">
        <v>385</v>
      </c>
      <c r="G41" s="20"/>
      <c r="H41" s="21"/>
      <c r="Q41" s="19"/>
    </row>
    <row r="42">
      <c r="A42" s="18" t="s">
        <v>386</v>
      </c>
      <c r="B42" s="6" t="s">
        <v>277</v>
      </c>
      <c r="C42" s="3">
        <v>20.0</v>
      </c>
      <c r="D42" s="3">
        <v>2.0</v>
      </c>
      <c r="E42" s="3" t="s">
        <v>9</v>
      </c>
      <c r="F42" s="8" t="s">
        <v>387</v>
      </c>
      <c r="G42" s="20"/>
      <c r="H42" s="21"/>
      <c r="Q42" s="22"/>
    </row>
    <row r="43">
      <c r="A43" s="18" t="s">
        <v>388</v>
      </c>
      <c r="B43" s="6" t="s">
        <v>277</v>
      </c>
      <c r="C43" s="3">
        <v>20.0</v>
      </c>
      <c r="D43" s="3">
        <v>2.0</v>
      </c>
      <c r="E43" s="3" t="s">
        <v>9</v>
      </c>
      <c r="F43" s="8" t="s">
        <v>389</v>
      </c>
      <c r="G43" s="20"/>
      <c r="H43" s="21"/>
      <c r="Q43" s="22"/>
    </row>
    <row r="44">
      <c r="A44" s="18" t="s">
        <v>390</v>
      </c>
      <c r="B44" s="6" t="s">
        <v>391</v>
      </c>
      <c r="C44" s="3">
        <v>42.0</v>
      </c>
      <c r="D44" s="3">
        <v>2.0</v>
      </c>
      <c r="E44" s="3" t="s">
        <v>9</v>
      </c>
      <c r="F44" s="12" t="s">
        <v>392</v>
      </c>
      <c r="G44" s="20"/>
      <c r="H44" s="21"/>
      <c r="Q44" s="19"/>
    </row>
    <row r="45">
      <c r="A45" s="18" t="s">
        <v>393</v>
      </c>
      <c r="B45" s="6" t="s">
        <v>391</v>
      </c>
      <c r="C45" s="3">
        <v>42.0</v>
      </c>
      <c r="D45" s="3">
        <v>2.0</v>
      </c>
      <c r="E45" s="3" t="s">
        <v>9</v>
      </c>
      <c r="F45" s="8" t="s">
        <v>394</v>
      </c>
      <c r="G45" s="20"/>
      <c r="H45" s="21"/>
      <c r="L45" s="18"/>
      <c r="M45" s="6"/>
      <c r="N45" s="3"/>
      <c r="O45" s="3"/>
      <c r="P45" s="3"/>
      <c r="Q45" s="19"/>
    </row>
    <row r="46">
      <c r="A46" s="18" t="s">
        <v>395</v>
      </c>
      <c r="B46" s="6" t="s">
        <v>299</v>
      </c>
      <c r="C46" s="3">
        <v>60.0</v>
      </c>
      <c r="D46" s="3">
        <v>2.0</v>
      </c>
      <c r="E46" s="1" t="s">
        <v>9</v>
      </c>
      <c r="F46" s="8" t="s">
        <v>396</v>
      </c>
      <c r="G46" s="20"/>
      <c r="H46" s="21"/>
      <c r="Q46" s="19"/>
    </row>
    <row r="47">
      <c r="A47" s="18" t="s">
        <v>397</v>
      </c>
      <c r="B47" s="6" t="s">
        <v>398</v>
      </c>
      <c r="C47" s="3">
        <v>66.0</v>
      </c>
      <c r="D47" s="3">
        <v>2.0</v>
      </c>
      <c r="E47" s="1" t="s">
        <v>9</v>
      </c>
      <c r="F47" s="8" t="s">
        <v>399</v>
      </c>
      <c r="G47" s="20"/>
      <c r="H47" s="21"/>
      <c r="Q47" s="19"/>
    </row>
    <row r="48">
      <c r="A48" s="18" t="s">
        <v>400</v>
      </c>
      <c r="B48" s="6" t="s">
        <v>401</v>
      </c>
      <c r="C48" s="3">
        <v>110.0</v>
      </c>
      <c r="D48" s="3">
        <v>2.0</v>
      </c>
      <c r="E48" s="3" t="s">
        <v>9</v>
      </c>
      <c r="F48" s="8" t="s">
        <v>402</v>
      </c>
      <c r="G48" s="20"/>
      <c r="H48" s="21"/>
      <c r="Q48" s="19"/>
    </row>
    <row r="49">
      <c r="A49" s="3" t="s">
        <v>403</v>
      </c>
      <c r="B49" s="6" t="s">
        <v>190</v>
      </c>
      <c r="C49" s="3">
        <v>4.0</v>
      </c>
      <c r="D49" s="3">
        <v>1.0</v>
      </c>
      <c r="E49" s="3" t="s">
        <v>9</v>
      </c>
      <c r="F49" s="8" t="s">
        <v>404</v>
      </c>
      <c r="G49" s="20"/>
      <c r="H49" s="21"/>
      <c r="Q49" s="22"/>
    </row>
    <row r="50">
      <c r="A50" s="18" t="s">
        <v>405</v>
      </c>
      <c r="B50" s="6" t="s">
        <v>219</v>
      </c>
      <c r="C50" s="3">
        <v>6.0</v>
      </c>
      <c r="D50" s="3">
        <v>1.0</v>
      </c>
      <c r="E50" s="3" t="s">
        <v>9</v>
      </c>
      <c r="F50" s="8" t="s">
        <v>406</v>
      </c>
      <c r="G50" s="20"/>
      <c r="H50" s="21"/>
      <c r="Q50" s="22"/>
    </row>
    <row r="51">
      <c r="A51" s="18" t="s">
        <v>407</v>
      </c>
      <c r="B51" s="6" t="s">
        <v>228</v>
      </c>
      <c r="C51" s="3">
        <v>6.0</v>
      </c>
      <c r="D51" s="3">
        <v>1.0</v>
      </c>
      <c r="E51" s="3" t="s">
        <v>9</v>
      </c>
      <c r="F51" s="8" t="s">
        <v>408</v>
      </c>
      <c r="G51" s="20"/>
      <c r="H51" s="21"/>
      <c r="Q51" s="19"/>
    </row>
    <row r="52">
      <c r="A52" s="18" t="s">
        <v>409</v>
      </c>
      <c r="B52" s="6" t="s">
        <v>235</v>
      </c>
      <c r="C52" s="3">
        <v>6.0</v>
      </c>
      <c r="D52" s="3">
        <v>1.0</v>
      </c>
      <c r="E52" s="3" t="s">
        <v>9</v>
      </c>
      <c r="F52" s="8" t="s">
        <v>410</v>
      </c>
      <c r="G52" s="20"/>
      <c r="H52" s="21"/>
      <c r="Q52" s="19"/>
    </row>
    <row r="53">
      <c r="A53" s="18" t="s">
        <v>411</v>
      </c>
      <c r="B53" s="6" t="s">
        <v>329</v>
      </c>
      <c r="C53" s="3">
        <v>8.0</v>
      </c>
      <c r="D53" s="3">
        <v>1.0</v>
      </c>
      <c r="E53" s="3" t="s">
        <v>9</v>
      </c>
      <c r="F53" s="8" t="s">
        <v>412</v>
      </c>
      <c r="G53" s="20"/>
      <c r="H53" s="21"/>
    </row>
    <row r="54">
      <c r="A54" s="18" t="s">
        <v>413</v>
      </c>
      <c r="B54" s="6" t="s">
        <v>245</v>
      </c>
      <c r="C54" s="3">
        <v>10.0</v>
      </c>
      <c r="D54" s="3">
        <v>1.0</v>
      </c>
      <c r="E54" s="3" t="s">
        <v>9</v>
      </c>
      <c r="F54" s="8" t="s">
        <v>414</v>
      </c>
      <c r="G54" s="20"/>
      <c r="H54" s="21"/>
      <c r="L54" s="18"/>
      <c r="M54" s="6"/>
      <c r="N54" s="3"/>
      <c r="O54" s="3"/>
      <c r="P54" s="3"/>
      <c r="Q54" s="19"/>
    </row>
    <row r="55">
      <c r="A55" s="18" t="s">
        <v>415</v>
      </c>
      <c r="B55" s="6" t="s">
        <v>261</v>
      </c>
      <c r="C55" s="3">
        <v>11.0</v>
      </c>
      <c r="D55" s="3">
        <v>2.0</v>
      </c>
      <c r="E55" s="3" t="s">
        <v>9</v>
      </c>
      <c r="F55" s="8" t="s">
        <v>416</v>
      </c>
      <c r="G55" s="20"/>
      <c r="H55" s="21"/>
      <c r="Q55" s="19"/>
    </row>
    <row r="56">
      <c r="A56" s="18" t="s">
        <v>417</v>
      </c>
      <c r="B56" s="6" t="s">
        <v>418</v>
      </c>
      <c r="C56" s="3">
        <v>59.0</v>
      </c>
      <c r="D56" s="3">
        <v>2.0</v>
      </c>
      <c r="E56" s="3" t="s">
        <v>9</v>
      </c>
      <c r="F56" s="8" t="s">
        <v>419</v>
      </c>
      <c r="G56" s="20"/>
      <c r="H56" s="21"/>
      <c r="Q56" s="19"/>
    </row>
    <row r="57">
      <c r="A57" s="18" t="s">
        <v>420</v>
      </c>
      <c r="B57" s="6" t="s">
        <v>329</v>
      </c>
      <c r="C57" s="3">
        <v>9.0</v>
      </c>
      <c r="D57" s="3">
        <v>1.0</v>
      </c>
      <c r="E57" s="3" t="s">
        <v>9</v>
      </c>
      <c r="F57" s="8" t="s">
        <v>421</v>
      </c>
      <c r="G57" s="20"/>
      <c r="H57" s="21"/>
      <c r="Q57" s="19"/>
    </row>
    <row r="58">
      <c r="A58" s="18" t="s">
        <v>422</v>
      </c>
      <c r="B58" s="6" t="s">
        <v>240</v>
      </c>
      <c r="C58" s="3">
        <v>10.0</v>
      </c>
      <c r="D58" s="3">
        <v>1.0</v>
      </c>
      <c r="E58" s="3" t="s">
        <v>9</v>
      </c>
      <c r="F58" s="8" t="s">
        <v>423</v>
      </c>
      <c r="G58" s="20"/>
      <c r="H58" s="21"/>
      <c r="Q58" s="19"/>
    </row>
    <row r="59">
      <c r="A59" s="18" t="s">
        <v>424</v>
      </c>
      <c r="B59" s="6" t="s">
        <v>425</v>
      </c>
      <c r="C59" s="3">
        <v>33.0</v>
      </c>
      <c r="D59" s="3">
        <v>2.0</v>
      </c>
      <c r="E59" s="3" t="s">
        <v>9</v>
      </c>
      <c r="F59" s="8" t="s">
        <v>426</v>
      </c>
      <c r="G59" s="20"/>
      <c r="H59" s="21"/>
      <c r="Q59" s="19"/>
    </row>
    <row r="60">
      <c r="A60" s="18" t="s">
        <v>427</v>
      </c>
      <c r="B60" s="6" t="s">
        <v>428</v>
      </c>
      <c r="C60" s="3">
        <v>36.0</v>
      </c>
      <c r="D60" s="3">
        <v>2.0</v>
      </c>
      <c r="E60" s="3" t="s">
        <v>9</v>
      </c>
      <c r="F60" s="8" t="s">
        <v>429</v>
      </c>
      <c r="G60" s="20"/>
      <c r="H60" s="21"/>
      <c r="Q60" s="19"/>
    </row>
    <row r="61">
      <c r="A61" s="28" t="s">
        <v>301</v>
      </c>
      <c r="B61" s="10" t="s">
        <v>302</v>
      </c>
      <c r="C61" s="29">
        <v>30.0</v>
      </c>
      <c r="D61" s="29">
        <v>2.0</v>
      </c>
      <c r="E61" s="30" t="s">
        <v>9</v>
      </c>
      <c r="F61" s="12" t="s">
        <v>303</v>
      </c>
      <c r="G61" s="20"/>
      <c r="H61" s="21"/>
    </row>
    <row r="62">
      <c r="A62" s="3" t="s">
        <v>430</v>
      </c>
      <c r="B62" s="6" t="s">
        <v>201</v>
      </c>
      <c r="C62" s="3">
        <v>4.0</v>
      </c>
      <c r="D62" s="3">
        <v>1.0</v>
      </c>
      <c r="E62" s="3" t="s">
        <v>9</v>
      </c>
      <c r="F62" s="8" t="s">
        <v>431</v>
      </c>
      <c r="Q62" s="19"/>
    </row>
    <row r="63">
      <c r="A63" s="18" t="s">
        <v>432</v>
      </c>
      <c r="B63" s="6" t="s">
        <v>219</v>
      </c>
      <c r="C63" s="3">
        <v>5.0</v>
      </c>
      <c r="D63" s="3">
        <v>1.0</v>
      </c>
      <c r="E63" s="3" t="s">
        <v>9</v>
      </c>
      <c r="F63" s="8" t="s">
        <v>433</v>
      </c>
      <c r="Q63" s="19"/>
    </row>
    <row r="64">
      <c r="A64" s="18" t="s">
        <v>434</v>
      </c>
      <c r="B64" s="6" t="s">
        <v>219</v>
      </c>
      <c r="C64" s="3">
        <v>5.0</v>
      </c>
      <c r="D64" s="3">
        <v>1.0</v>
      </c>
      <c r="E64" s="3" t="s">
        <v>9</v>
      </c>
      <c r="F64" s="8" t="s">
        <v>435</v>
      </c>
      <c r="G64" s="20"/>
      <c r="H64" s="21"/>
    </row>
    <row r="65">
      <c r="A65" s="18" t="s">
        <v>436</v>
      </c>
      <c r="B65" s="6" t="s">
        <v>219</v>
      </c>
      <c r="C65" s="3">
        <v>6.0</v>
      </c>
      <c r="D65" s="3">
        <v>1.0</v>
      </c>
      <c r="E65" s="3" t="s">
        <v>9</v>
      </c>
      <c r="F65" s="8" t="s">
        <v>437</v>
      </c>
      <c r="G65" s="20"/>
      <c r="H65" s="21"/>
      <c r="Q65" s="19"/>
    </row>
    <row r="66">
      <c r="A66" s="18" t="s">
        <v>438</v>
      </c>
      <c r="B66" s="6" t="s">
        <v>245</v>
      </c>
      <c r="C66" s="3">
        <v>10.0</v>
      </c>
      <c r="D66" s="3">
        <v>1.0</v>
      </c>
      <c r="E66" s="3" t="s">
        <v>9</v>
      </c>
      <c r="F66" s="8" t="s">
        <v>439</v>
      </c>
      <c r="G66" s="20"/>
      <c r="H66" s="21"/>
      <c r="Q66" s="19"/>
    </row>
    <row r="67">
      <c r="A67" s="18" t="s">
        <v>440</v>
      </c>
      <c r="B67" s="6" t="s">
        <v>441</v>
      </c>
      <c r="C67" s="3">
        <v>12.0</v>
      </c>
      <c r="D67" s="3">
        <v>2.0</v>
      </c>
      <c r="E67" s="3" t="s">
        <v>9</v>
      </c>
      <c r="F67" s="8" t="s">
        <v>442</v>
      </c>
      <c r="G67" s="20"/>
      <c r="H67" s="21"/>
      <c r="Q67" s="19"/>
    </row>
    <row r="68">
      <c r="A68" s="18" t="s">
        <v>443</v>
      </c>
      <c r="B68" s="6" t="s">
        <v>266</v>
      </c>
      <c r="C68" s="1">
        <f>ROUNDUP(B68*0.7,0)</f>
        <v>14</v>
      </c>
      <c r="D68" s="3">
        <v>2.0</v>
      </c>
      <c r="E68" s="3" t="s">
        <v>9</v>
      </c>
      <c r="F68" s="8" t="s">
        <v>444</v>
      </c>
      <c r="G68" s="20"/>
      <c r="H68" s="21"/>
      <c r="Q68" s="19"/>
    </row>
    <row r="69">
      <c r="A69" s="18" t="s">
        <v>445</v>
      </c>
      <c r="B69" s="6" t="s">
        <v>384</v>
      </c>
      <c r="C69" s="3">
        <v>19.0</v>
      </c>
      <c r="D69" s="3">
        <v>2.0</v>
      </c>
      <c r="E69" s="3" t="s">
        <v>9</v>
      </c>
      <c r="F69" s="8" t="s">
        <v>446</v>
      </c>
      <c r="G69" s="20"/>
      <c r="H69" s="21"/>
      <c r="Q69" s="19"/>
    </row>
    <row r="70">
      <c r="A70" s="18" t="s">
        <v>447</v>
      </c>
      <c r="B70" s="6" t="s">
        <v>293</v>
      </c>
      <c r="C70" s="3">
        <v>40.0</v>
      </c>
      <c r="D70" s="3">
        <v>2.0</v>
      </c>
      <c r="E70" s="3" t="s">
        <v>9</v>
      </c>
      <c r="F70" s="8" t="s">
        <v>448</v>
      </c>
      <c r="G70" s="20"/>
      <c r="H70" s="21"/>
      <c r="Q70" s="19"/>
    </row>
    <row r="71">
      <c r="A71" s="18" t="s">
        <v>449</v>
      </c>
      <c r="B71" s="6" t="s">
        <v>450</v>
      </c>
      <c r="C71" s="3">
        <v>220.0</v>
      </c>
      <c r="D71" s="3">
        <v>4.0</v>
      </c>
      <c r="E71" s="3" t="s">
        <v>9</v>
      </c>
      <c r="F71" s="8" t="s">
        <v>451</v>
      </c>
      <c r="G71" s="20"/>
      <c r="H71" s="21"/>
      <c r="Q71" s="19"/>
    </row>
    <row r="72">
      <c r="A72" s="18" t="s">
        <v>452</v>
      </c>
      <c r="B72" s="6" t="s">
        <v>453</v>
      </c>
      <c r="C72" s="1">
        <f>ROUNDUP(B72*0.7,0)</f>
        <v>1</v>
      </c>
      <c r="D72" s="3">
        <v>1.0</v>
      </c>
      <c r="E72" s="3" t="s">
        <v>9</v>
      </c>
      <c r="F72" s="8" t="s">
        <v>454</v>
      </c>
      <c r="G72" s="20"/>
      <c r="H72" s="21"/>
      <c r="Q72" s="19"/>
    </row>
    <row r="73">
      <c r="A73" s="18" t="s">
        <v>455</v>
      </c>
      <c r="B73" s="6" t="s">
        <v>219</v>
      </c>
      <c r="C73" s="3">
        <v>6.0</v>
      </c>
      <c r="D73" s="3">
        <v>1.0</v>
      </c>
      <c r="E73" s="3" t="s">
        <v>9</v>
      </c>
      <c r="F73" s="8" t="s">
        <v>456</v>
      </c>
      <c r="G73" s="20"/>
      <c r="H73" s="21"/>
      <c r="Q73" s="19"/>
    </row>
    <row r="74">
      <c r="A74" s="18" t="s">
        <v>457</v>
      </c>
      <c r="B74" s="6" t="s">
        <v>187</v>
      </c>
      <c r="C74" s="3">
        <v>3.0</v>
      </c>
      <c r="D74" s="3">
        <v>1.0</v>
      </c>
      <c r="E74" s="3" t="s">
        <v>9</v>
      </c>
      <c r="F74" s="8" t="s">
        <v>458</v>
      </c>
      <c r="G74" s="20"/>
      <c r="H74" s="21"/>
    </row>
    <row r="75">
      <c r="A75" s="18" t="s">
        <v>459</v>
      </c>
      <c r="B75" s="6" t="s">
        <v>219</v>
      </c>
      <c r="C75" s="3">
        <v>6.0</v>
      </c>
      <c r="D75" s="3">
        <v>1.0</v>
      </c>
      <c r="E75" s="3" t="s">
        <v>9</v>
      </c>
      <c r="F75" s="8" t="s">
        <v>460</v>
      </c>
      <c r="G75" s="20"/>
      <c r="H75" s="21"/>
    </row>
    <row r="76">
      <c r="A76" s="18" t="s">
        <v>461</v>
      </c>
      <c r="B76" s="6" t="s">
        <v>187</v>
      </c>
      <c r="C76" s="3">
        <v>2.0</v>
      </c>
      <c r="D76" s="3">
        <v>1.0</v>
      </c>
      <c r="E76" s="3" t="s">
        <v>9</v>
      </c>
      <c r="F76" s="8" t="s">
        <v>462</v>
      </c>
      <c r="G76" s="20"/>
      <c r="H76" s="21"/>
    </row>
    <row r="77">
      <c r="A77" s="18" t="s">
        <v>463</v>
      </c>
      <c r="B77" s="6" t="s">
        <v>441</v>
      </c>
      <c r="C77" s="3">
        <v>12.0</v>
      </c>
      <c r="D77" s="3">
        <v>2.0</v>
      </c>
      <c r="E77" s="3" t="s">
        <v>9</v>
      </c>
      <c r="F77" s="8" t="s">
        <v>464</v>
      </c>
      <c r="G77" s="20"/>
      <c r="H77" s="21"/>
    </row>
    <row r="78">
      <c r="A78" s="28" t="s">
        <v>301</v>
      </c>
      <c r="B78" s="10" t="s">
        <v>302</v>
      </c>
      <c r="C78" s="29">
        <v>30.0</v>
      </c>
      <c r="D78" s="29">
        <v>2.0</v>
      </c>
      <c r="E78" s="30" t="s">
        <v>9</v>
      </c>
      <c r="F78" s="12" t="s">
        <v>303</v>
      </c>
      <c r="G78" s="20"/>
      <c r="H78" s="21"/>
    </row>
    <row r="79">
      <c r="A79" s="28" t="s">
        <v>465</v>
      </c>
      <c r="B79" s="10" t="s">
        <v>466</v>
      </c>
      <c r="C79" s="29">
        <v>310.0</v>
      </c>
      <c r="D79" s="29">
        <v>5.0</v>
      </c>
      <c r="E79" s="30" t="s">
        <v>9</v>
      </c>
      <c r="F79" s="8" t="s">
        <v>467</v>
      </c>
      <c r="G79" s="20"/>
      <c r="H79" s="21"/>
    </row>
    <row r="80">
      <c r="A80" s="28" t="s">
        <v>465</v>
      </c>
      <c r="B80" s="10" t="s">
        <v>466</v>
      </c>
      <c r="C80" s="29">
        <v>312.0</v>
      </c>
      <c r="D80" s="29">
        <v>5.0</v>
      </c>
      <c r="E80" s="30" t="s">
        <v>9</v>
      </c>
      <c r="F80" s="8" t="s">
        <v>467</v>
      </c>
      <c r="G80" s="20"/>
      <c r="H80" s="21"/>
    </row>
    <row r="81">
      <c r="A81" s="3" t="s">
        <v>468</v>
      </c>
      <c r="B81" s="3">
        <v>1999.0</v>
      </c>
      <c r="C81" s="3">
        <v>999.0</v>
      </c>
      <c r="D81" s="3">
        <v>50.0</v>
      </c>
      <c r="E81" s="3" t="s">
        <v>469</v>
      </c>
      <c r="F81" s="8" t="s">
        <v>470</v>
      </c>
      <c r="G81" s="20"/>
      <c r="H81" s="21"/>
    </row>
    <row r="82">
      <c r="G82" s="20"/>
      <c r="H82" s="2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</hyperlinks>
  <drawing r:id="rId81"/>
  <tableParts count="1">
    <tablePart r:id="rId8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4.0"/>
    <col customWidth="1" min="5" max="5" width="27.33"/>
    <col customWidth="1" min="6" max="6" width="25.33"/>
  </cols>
  <sheetData>
    <row r="1">
      <c r="A1" s="42" t="s">
        <v>0</v>
      </c>
      <c r="B1" s="27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s="1" t="s">
        <v>7</v>
      </c>
    </row>
    <row r="2">
      <c r="A2" s="43" t="s">
        <v>471</v>
      </c>
      <c r="B2" s="10" t="s">
        <v>453</v>
      </c>
      <c r="C2" s="29">
        <v>1.0</v>
      </c>
      <c r="D2" s="29">
        <v>1.0</v>
      </c>
      <c r="E2" s="30" t="s">
        <v>9</v>
      </c>
      <c r="F2" s="12" t="s">
        <v>472</v>
      </c>
      <c r="G2" s="20"/>
      <c r="H2" s="21"/>
    </row>
    <row r="3">
      <c r="A3" s="44" t="s">
        <v>473</v>
      </c>
      <c r="B3" s="45" t="s">
        <v>474</v>
      </c>
      <c r="C3" s="46">
        <v>2.0</v>
      </c>
      <c r="D3" s="46">
        <v>1.0</v>
      </c>
      <c r="E3" s="30" t="s">
        <v>9</v>
      </c>
      <c r="F3" s="12" t="s">
        <v>475</v>
      </c>
      <c r="G3" s="20"/>
      <c r="H3" s="21"/>
    </row>
    <row r="4">
      <c r="A4" s="43" t="s">
        <v>476</v>
      </c>
      <c r="B4" s="45" t="s">
        <v>182</v>
      </c>
      <c r="C4" s="46">
        <v>2.0</v>
      </c>
      <c r="D4" s="46">
        <v>1.0</v>
      </c>
      <c r="E4" s="30" t="s">
        <v>9</v>
      </c>
      <c r="F4" s="12" t="s">
        <v>477</v>
      </c>
      <c r="G4" s="20"/>
      <c r="H4" s="21"/>
    </row>
    <row r="5">
      <c r="A5" s="44" t="s">
        <v>478</v>
      </c>
      <c r="B5" s="10" t="s">
        <v>182</v>
      </c>
      <c r="C5" s="29">
        <v>2.0</v>
      </c>
      <c r="D5" s="29">
        <v>1.0</v>
      </c>
      <c r="E5" s="30" t="s">
        <v>9</v>
      </c>
      <c r="F5" s="12" t="s">
        <v>479</v>
      </c>
      <c r="G5" s="20"/>
      <c r="H5" s="21"/>
    </row>
    <row r="6">
      <c r="A6" s="43" t="s">
        <v>478</v>
      </c>
      <c r="B6" s="6" t="s">
        <v>182</v>
      </c>
      <c r="C6" s="3">
        <v>2.0</v>
      </c>
      <c r="D6" s="3">
        <v>1.0</v>
      </c>
      <c r="E6" s="30" t="s">
        <v>9</v>
      </c>
      <c r="F6" s="12" t="s">
        <v>479</v>
      </c>
      <c r="G6" s="20"/>
      <c r="H6" s="21"/>
    </row>
    <row r="7">
      <c r="A7" s="47" t="s">
        <v>480</v>
      </c>
      <c r="B7" s="48" t="s">
        <v>481</v>
      </c>
      <c r="C7" s="49">
        <v>2.0</v>
      </c>
      <c r="D7" s="49">
        <v>1.0</v>
      </c>
      <c r="E7" s="30" t="s">
        <v>9</v>
      </c>
      <c r="F7" s="8" t="s">
        <v>482</v>
      </c>
      <c r="G7" s="20"/>
      <c r="H7" s="21"/>
    </row>
    <row r="8">
      <c r="A8" s="50" t="s">
        <v>483</v>
      </c>
      <c r="B8" s="51" t="s">
        <v>187</v>
      </c>
      <c r="C8" s="52">
        <v>3.0</v>
      </c>
      <c r="D8" s="52">
        <v>1.0</v>
      </c>
      <c r="E8" s="30" t="s">
        <v>9</v>
      </c>
      <c r="F8" s="12" t="s">
        <v>484</v>
      </c>
      <c r="G8" s="20"/>
      <c r="H8" s="21"/>
    </row>
    <row r="9">
      <c r="A9" s="47" t="s">
        <v>485</v>
      </c>
      <c r="B9" s="48" t="s">
        <v>190</v>
      </c>
      <c r="C9" s="49">
        <v>3.0</v>
      </c>
      <c r="D9" s="49">
        <v>1.0</v>
      </c>
      <c r="E9" s="30" t="s">
        <v>9</v>
      </c>
      <c r="F9" s="8" t="s">
        <v>486</v>
      </c>
      <c r="G9" s="20"/>
      <c r="H9" s="21"/>
    </row>
    <row r="10">
      <c r="A10" s="50" t="s">
        <v>487</v>
      </c>
      <c r="B10" s="51" t="s">
        <v>182</v>
      </c>
      <c r="C10" s="52">
        <v>4.0</v>
      </c>
      <c r="D10" s="52">
        <v>1.0</v>
      </c>
      <c r="E10" s="30" t="s">
        <v>9</v>
      </c>
      <c r="F10" s="12" t="s">
        <v>488</v>
      </c>
      <c r="G10" s="20"/>
      <c r="H10" s="21"/>
    </row>
    <row r="11">
      <c r="A11" s="53" t="s">
        <v>489</v>
      </c>
      <c r="B11" s="54" t="s">
        <v>201</v>
      </c>
      <c r="C11" s="55">
        <v>5.0</v>
      </c>
      <c r="D11" s="55">
        <v>1.0</v>
      </c>
      <c r="E11" s="30" t="s">
        <v>9</v>
      </c>
      <c r="F11" s="12" t="s">
        <v>490</v>
      </c>
      <c r="G11" s="20"/>
      <c r="H11" s="21"/>
    </row>
    <row r="12">
      <c r="A12" s="50" t="s">
        <v>491</v>
      </c>
      <c r="B12" s="51" t="s">
        <v>201</v>
      </c>
      <c r="C12" s="52">
        <v>5.0</v>
      </c>
      <c r="D12" s="52">
        <v>1.0</v>
      </c>
      <c r="E12" s="30" t="s">
        <v>9</v>
      </c>
      <c r="F12" s="12" t="s">
        <v>492</v>
      </c>
      <c r="G12" s="20"/>
      <c r="H12" s="21"/>
    </row>
    <row r="13">
      <c r="A13" s="47" t="s">
        <v>493</v>
      </c>
      <c r="B13" s="48" t="s">
        <v>208</v>
      </c>
      <c r="C13" s="49">
        <v>5.0</v>
      </c>
      <c r="D13" s="49">
        <v>1.0</v>
      </c>
      <c r="E13" s="30" t="s">
        <v>9</v>
      </c>
      <c r="F13" s="8" t="s">
        <v>494</v>
      </c>
      <c r="G13" s="20"/>
      <c r="H13" s="21"/>
    </row>
    <row r="14">
      <c r="A14" s="56" t="s">
        <v>495</v>
      </c>
      <c r="B14" s="57" t="s">
        <v>219</v>
      </c>
      <c r="C14" s="58">
        <v>5.0</v>
      </c>
      <c r="D14" s="58">
        <v>1.0</v>
      </c>
      <c r="E14" s="30" t="s">
        <v>9</v>
      </c>
      <c r="F14" s="8" t="s">
        <v>496</v>
      </c>
      <c r="G14" s="20"/>
      <c r="H14" s="21"/>
    </row>
    <row r="15">
      <c r="A15" s="53" t="s">
        <v>497</v>
      </c>
      <c r="B15" s="54" t="s">
        <v>201</v>
      </c>
      <c r="C15" s="55">
        <v>6.0</v>
      </c>
      <c r="D15" s="55">
        <v>1.0</v>
      </c>
      <c r="E15" s="30" t="s">
        <v>9</v>
      </c>
      <c r="F15" s="12" t="s">
        <v>498</v>
      </c>
      <c r="G15" s="20"/>
      <c r="H15" s="21"/>
    </row>
    <row r="16">
      <c r="A16" s="50" t="s">
        <v>499</v>
      </c>
      <c r="B16" s="51" t="s">
        <v>208</v>
      </c>
      <c r="C16" s="52">
        <v>6.0</v>
      </c>
      <c r="D16" s="52">
        <v>1.0</v>
      </c>
      <c r="E16" s="30" t="s">
        <v>9</v>
      </c>
      <c r="F16" s="12" t="s">
        <v>500</v>
      </c>
      <c r="G16" s="20"/>
      <c r="H16" s="21"/>
    </row>
    <row r="17">
      <c r="A17" s="53" t="s">
        <v>501</v>
      </c>
      <c r="B17" s="54" t="s">
        <v>208</v>
      </c>
      <c r="C17" s="55">
        <v>6.0</v>
      </c>
      <c r="D17" s="55">
        <v>1.0</v>
      </c>
      <c r="E17" s="30" t="s">
        <v>9</v>
      </c>
      <c r="F17" s="12" t="s">
        <v>502</v>
      </c>
      <c r="G17" s="20"/>
      <c r="H17" s="21"/>
    </row>
    <row r="18">
      <c r="A18" s="50" t="s">
        <v>503</v>
      </c>
      <c r="B18" s="57" t="s">
        <v>208</v>
      </c>
      <c r="C18" s="58">
        <v>6.0</v>
      </c>
      <c r="D18" s="58">
        <v>1.0</v>
      </c>
      <c r="E18" s="30" t="s">
        <v>9</v>
      </c>
      <c r="F18" s="8" t="s">
        <v>504</v>
      </c>
      <c r="G18" s="20"/>
      <c r="H18" s="21"/>
    </row>
    <row r="19">
      <c r="A19" s="53" t="s">
        <v>505</v>
      </c>
      <c r="B19" s="48" t="s">
        <v>208</v>
      </c>
      <c r="C19" s="49">
        <v>6.0</v>
      </c>
      <c r="D19" s="49">
        <v>1.0</v>
      </c>
      <c r="E19" s="30" t="s">
        <v>9</v>
      </c>
      <c r="F19" s="12" t="s">
        <v>506</v>
      </c>
    </row>
    <row r="20">
      <c r="A20" s="56" t="s">
        <v>507</v>
      </c>
      <c r="B20" s="57" t="s">
        <v>219</v>
      </c>
      <c r="C20" s="58">
        <v>6.0</v>
      </c>
      <c r="D20" s="58">
        <v>1.0</v>
      </c>
      <c r="E20" s="30" t="s">
        <v>9</v>
      </c>
      <c r="F20" s="12" t="s">
        <v>508</v>
      </c>
      <c r="G20" s="20"/>
      <c r="H20" s="21"/>
    </row>
    <row r="21">
      <c r="A21" s="53" t="s">
        <v>509</v>
      </c>
      <c r="B21" s="54" t="s">
        <v>219</v>
      </c>
      <c r="C21" s="55">
        <v>7.0</v>
      </c>
      <c r="D21" s="55">
        <v>1.0</v>
      </c>
      <c r="E21" s="30" t="s">
        <v>9</v>
      </c>
      <c r="F21" s="12" t="s">
        <v>510</v>
      </c>
      <c r="H21" s="21"/>
    </row>
    <row r="22">
      <c r="A22" s="50" t="s">
        <v>511</v>
      </c>
      <c r="B22" s="51" t="s">
        <v>219</v>
      </c>
      <c r="C22" s="52">
        <v>7.0</v>
      </c>
      <c r="D22" s="52">
        <v>1.0</v>
      </c>
      <c r="E22" s="30" t="s">
        <v>9</v>
      </c>
      <c r="F22" s="12" t="s">
        <v>512</v>
      </c>
      <c r="G22" s="20"/>
      <c r="H22" s="21"/>
    </row>
    <row r="23">
      <c r="A23" s="53" t="s">
        <v>513</v>
      </c>
      <c r="B23" s="54" t="s">
        <v>219</v>
      </c>
      <c r="C23" s="55">
        <v>7.0</v>
      </c>
      <c r="D23" s="55">
        <v>1.0</v>
      </c>
      <c r="E23" s="30" t="s">
        <v>9</v>
      </c>
      <c r="F23" s="12" t="s">
        <v>514</v>
      </c>
      <c r="G23" s="20"/>
      <c r="H23" s="21"/>
    </row>
    <row r="24">
      <c r="A24" s="50" t="s">
        <v>515</v>
      </c>
      <c r="B24" s="51" t="s">
        <v>219</v>
      </c>
      <c r="C24" s="52">
        <v>7.0</v>
      </c>
      <c r="D24" s="52">
        <v>1.0</v>
      </c>
      <c r="E24" s="30" t="s">
        <v>9</v>
      </c>
      <c r="F24" s="12" t="s">
        <v>516</v>
      </c>
      <c r="G24" s="20"/>
      <c r="H24" s="21"/>
    </row>
    <row r="25">
      <c r="A25" s="53" t="s">
        <v>517</v>
      </c>
      <c r="B25" s="54" t="s">
        <v>219</v>
      </c>
      <c r="C25" s="55">
        <v>7.0</v>
      </c>
      <c r="D25" s="55">
        <v>1.0</v>
      </c>
      <c r="E25" s="30" t="s">
        <v>9</v>
      </c>
      <c r="F25" s="12" t="s">
        <v>518</v>
      </c>
      <c r="G25" s="20"/>
      <c r="H25" s="21"/>
    </row>
    <row r="26">
      <c r="A26" s="50" t="s">
        <v>519</v>
      </c>
      <c r="B26" s="51" t="s">
        <v>219</v>
      </c>
      <c r="C26" s="52">
        <v>8.0</v>
      </c>
      <c r="D26" s="52">
        <v>1.0</v>
      </c>
      <c r="E26" s="30" t="s">
        <v>9</v>
      </c>
      <c r="F26" s="12" t="s">
        <v>520</v>
      </c>
      <c r="G26" s="20"/>
      <c r="H26" s="21"/>
    </row>
    <row r="27">
      <c r="A27" s="47" t="s">
        <v>521</v>
      </c>
      <c r="B27" s="48" t="s">
        <v>235</v>
      </c>
      <c r="C27" s="49">
        <v>8.0</v>
      </c>
      <c r="D27" s="49">
        <v>1.0</v>
      </c>
      <c r="E27" s="30" t="s">
        <v>9</v>
      </c>
      <c r="F27" s="8" t="s">
        <v>522</v>
      </c>
      <c r="G27" s="20"/>
      <c r="H27" s="21"/>
    </row>
    <row r="28">
      <c r="A28" s="50" t="s">
        <v>523</v>
      </c>
      <c r="B28" s="51" t="s">
        <v>235</v>
      </c>
      <c r="C28" s="52">
        <v>9.0</v>
      </c>
      <c r="D28" s="52">
        <v>1.0</v>
      </c>
      <c r="E28" s="30" t="s">
        <v>524</v>
      </c>
      <c r="F28" s="12" t="s">
        <v>525</v>
      </c>
      <c r="G28" s="20"/>
      <c r="H28" s="21"/>
    </row>
    <row r="29">
      <c r="A29" s="47" t="s">
        <v>526</v>
      </c>
      <c r="B29" s="48" t="s">
        <v>245</v>
      </c>
      <c r="C29" s="49">
        <v>9.0</v>
      </c>
      <c r="D29" s="49">
        <v>1.0</v>
      </c>
      <c r="E29" s="30" t="s">
        <v>9</v>
      </c>
      <c r="F29" s="12" t="s">
        <v>527</v>
      </c>
      <c r="G29" s="20"/>
      <c r="H29" s="21"/>
    </row>
    <row r="30">
      <c r="A30" s="50" t="s">
        <v>528</v>
      </c>
      <c r="B30" s="51" t="s">
        <v>245</v>
      </c>
      <c r="C30" s="52">
        <v>10.0</v>
      </c>
      <c r="D30" s="52">
        <v>1.0</v>
      </c>
      <c r="E30" s="30" t="s">
        <v>524</v>
      </c>
      <c r="F30" s="12" t="s">
        <v>529</v>
      </c>
      <c r="G30" s="20"/>
      <c r="H30" s="21"/>
    </row>
    <row r="31">
      <c r="A31" s="53" t="s">
        <v>530</v>
      </c>
      <c r="B31" s="54" t="s">
        <v>240</v>
      </c>
      <c r="C31" s="55">
        <v>10.0</v>
      </c>
      <c r="D31" s="55">
        <v>1.0</v>
      </c>
      <c r="E31" s="30" t="s">
        <v>9</v>
      </c>
      <c r="F31" s="12" t="s">
        <v>531</v>
      </c>
      <c r="G31" s="20"/>
      <c r="H31" s="21"/>
    </row>
    <row r="32">
      <c r="A32" s="59" t="s">
        <v>532</v>
      </c>
      <c r="B32" s="51" t="s">
        <v>245</v>
      </c>
      <c r="C32" s="52">
        <v>10.0</v>
      </c>
      <c r="D32" s="52">
        <v>2.0</v>
      </c>
      <c r="E32" s="30" t="s">
        <v>9</v>
      </c>
      <c r="F32" s="12" t="s">
        <v>533</v>
      </c>
      <c r="G32" s="20"/>
      <c r="H32" s="21"/>
    </row>
    <row r="33">
      <c r="A33" s="53" t="s">
        <v>534</v>
      </c>
      <c r="B33" s="54" t="s">
        <v>245</v>
      </c>
      <c r="C33" s="55">
        <v>11.0</v>
      </c>
      <c r="D33" s="55">
        <v>1.0</v>
      </c>
      <c r="E33" s="30" t="s">
        <v>9</v>
      </c>
      <c r="F33" s="12" t="s">
        <v>535</v>
      </c>
      <c r="G33" s="23"/>
      <c r="H33" s="23"/>
    </row>
    <row r="34">
      <c r="A34" s="50" t="s">
        <v>536</v>
      </c>
      <c r="B34" s="51" t="s">
        <v>245</v>
      </c>
      <c r="C34" s="52">
        <v>12.0</v>
      </c>
      <c r="D34" s="52">
        <v>1.0</v>
      </c>
      <c r="E34" s="30" t="s">
        <v>9</v>
      </c>
      <c r="F34" s="60" t="s">
        <v>537</v>
      </c>
      <c r="G34" s="20"/>
      <c r="H34" s="21"/>
    </row>
    <row r="35">
      <c r="A35" s="53" t="s">
        <v>538</v>
      </c>
      <c r="B35" s="54" t="s">
        <v>245</v>
      </c>
      <c r="C35" s="55">
        <v>12.0</v>
      </c>
      <c r="D35" s="55">
        <v>1.0</v>
      </c>
      <c r="E35" s="30" t="s">
        <v>539</v>
      </c>
      <c r="F35" s="12" t="s">
        <v>540</v>
      </c>
      <c r="G35" s="20"/>
      <c r="H35" s="21"/>
    </row>
    <row r="36">
      <c r="A36" s="50" t="s">
        <v>247</v>
      </c>
      <c r="B36" s="51" t="s">
        <v>245</v>
      </c>
      <c r="C36" s="52">
        <v>12.0</v>
      </c>
      <c r="D36" s="52">
        <v>1.0</v>
      </c>
      <c r="E36" s="30" t="s">
        <v>9</v>
      </c>
      <c r="F36" s="12" t="s">
        <v>541</v>
      </c>
      <c r="G36" s="20"/>
      <c r="H36" s="21"/>
    </row>
    <row r="37">
      <c r="A37" s="53" t="s">
        <v>542</v>
      </c>
      <c r="B37" s="54" t="s">
        <v>441</v>
      </c>
      <c r="C37" s="55">
        <v>15.0</v>
      </c>
      <c r="D37" s="55">
        <v>1.0</v>
      </c>
      <c r="E37" s="30" t="s">
        <v>9</v>
      </c>
      <c r="F37" s="12" t="s">
        <v>543</v>
      </c>
      <c r="G37" s="20"/>
      <c r="H37" s="21"/>
    </row>
    <row r="38">
      <c r="A38" s="50" t="s">
        <v>544</v>
      </c>
      <c r="B38" s="51" t="s">
        <v>441</v>
      </c>
      <c r="C38" s="52">
        <v>15.0</v>
      </c>
      <c r="D38" s="52">
        <v>1.0</v>
      </c>
      <c r="E38" s="30" t="s">
        <v>9</v>
      </c>
      <c r="F38" s="12" t="s">
        <v>545</v>
      </c>
      <c r="G38" s="20"/>
      <c r="H38" s="21"/>
    </row>
    <row r="39">
      <c r="A39" s="61" t="s">
        <v>546</v>
      </c>
      <c r="B39" s="54" t="s">
        <v>266</v>
      </c>
      <c r="C39" s="55">
        <v>16.0</v>
      </c>
      <c r="D39" s="55">
        <v>1.0</v>
      </c>
      <c r="E39" s="30" t="s">
        <v>9</v>
      </c>
      <c r="F39" s="12" t="s">
        <v>547</v>
      </c>
      <c r="G39" s="20"/>
      <c r="H39" s="21"/>
    </row>
    <row r="40">
      <c r="A40" s="50" t="s">
        <v>548</v>
      </c>
      <c r="B40" s="51" t="s">
        <v>266</v>
      </c>
      <c r="C40" s="52">
        <v>16.0</v>
      </c>
      <c r="D40" s="52">
        <v>1.0</v>
      </c>
      <c r="E40" s="30" t="s">
        <v>9</v>
      </c>
      <c r="F40" s="12" t="s">
        <v>549</v>
      </c>
      <c r="G40" s="20"/>
      <c r="H40" s="21"/>
    </row>
    <row r="41">
      <c r="A41" s="53" t="s">
        <v>550</v>
      </c>
      <c r="B41" s="54" t="s">
        <v>271</v>
      </c>
      <c r="C41" s="55">
        <v>20.0</v>
      </c>
      <c r="D41" s="55">
        <v>1.0</v>
      </c>
      <c r="E41" s="30" t="s">
        <v>551</v>
      </c>
      <c r="F41" s="12" t="s">
        <v>552</v>
      </c>
      <c r="G41" s="20"/>
      <c r="H41" s="21"/>
    </row>
    <row r="42">
      <c r="A42" s="59" t="s">
        <v>553</v>
      </c>
      <c r="B42" s="51" t="s">
        <v>271</v>
      </c>
      <c r="C42" s="52">
        <v>18.0</v>
      </c>
      <c r="D42" s="52">
        <v>2.0</v>
      </c>
      <c r="E42" s="30" t="s">
        <v>9</v>
      </c>
      <c r="F42" s="12" t="s">
        <v>554</v>
      </c>
      <c r="G42" s="20"/>
      <c r="H42" s="21"/>
    </row>
    <row r="43">
      <c r="A43" s="47" t="s">
        <v>555</v>
      </c>
      <c r="B43" s="48" t="s">
        <v>384</v>
      </c>
      <c r="C43" s="49">
        <v>21.0</v>
      </c>
      <c r="D43" s="49">
        <v>2.0</v>
      </c>
      <c r="E43" s="30" t="s">
        <v>9</v>
      </c>
      <c r="F43" s="8" t="s">
        <v>556</v>
      </c>
      <c r="G43" s="20"/>
      <c r="H43" s="21"/>
    </row>
    <row r="44">
      <c r="A44" s="50" t="s">
        <v>557</v>
      </c>
      <c r="B44" s="51" t="s">
        <v>277</v>
      </c>
      <c r="C44" s="52">
        <v>24.0</v>
      </c>
      <c r="D44" s="52">
        <v>2.0</v>
      </c>
      <c r="E44" s="30" t="s">
        <v>9</v>
      </c>
      <c r="F44" s="12" t="s">
        <v>558</v>
      </c>
      <c r="G44" s="20"/>
      <c r="H44" s="21"/>
    </row>
    <row r="45">
      <c r="A45" s="53" t="s">
        <v>559</v>
      </c>
      <c r="B45" s="54" t="s">
        <v>282</v>
      </c>
      <c r="C45" s="55">
        <v>28.0</v>
      </c>
      <c r="D45" s="55">
        <v>2.0</v>
      </c>
      <c r="E45" s="30" t="s">
        <v>9</v>
      </c>
      <c r="F45" s="12" t="s">
        <v>560</v>
      </c>
      <c r="G45" s="20"/>
      <c r="H45" s="21"/>
    </row>
    <row r="46">
      <c r="A46" s="50" t="s">
        <v>561</v>
      </c>
      <c r="B46" s="51" t="s">
        <v>288</v>
      </c>
      <c r="C46" s="52">
        <v>32.0</v>
      </c>
      <c r="D46" s="52">
        <v>3.0</v>
      </c>
      <c r="E46" s="30" t="s">
        <v>9</v>
      </c>
      <c r="F46" s="12" t="s">
        <v>562</v>
      </c>
      <c r="G46" s="20"/>
      <c r="H46" s="21"/>
    </row>
    <row r="47">
      <c r="A47" s="53" t="s">
        <v>563</v>
      </c>
      <c r="B47" s="54" t="s">
        <v>293</v>
      </c>
      <c r="C47" s="55">
        <v>40.0</v>
      </c>
      <c r="D47" s="55">
        <v>2.0</v>
      </c>
      <c r="E47" s="30" t="s">
        <v>9</v>
      </c>
      <c r="F47" s="12" t="s">
        <v>564</v>
      </c>
      <c r="G47" s="20"/>
      <c r="H47" s="21"/>
    </row>
    <row r="48">
      <c r="A48" s="50" t="s">
        <v>565</v>
      </c>
      <c r="B48" s="51" t="s">
        <v>367</v>
      </c>
      <c r="C48" s="52">
        <v>40.0</v>
      </c>
      <c r="D48" s="52">
        <v>3.0</v>
      </c>
      <c r="E48" s="30" t="s">
        <v>9</v>
      </c>
      <c r="F48" s="12" t="s">
        <v>566</v>
      </c>
      <c r="G48" s="20"/>
      <c r="H48" s="21"/>
    </row>
    <row r="49">
      <c r="A49" s="53" t="s">
        <v>567</v>
      </c>
      <c r="B49" s="54" t="s">
        <v>296</v>
      </c>
      <c r="C49" s="55">
        <v>57.0</v>
      </c>
      <c r="D49" s="55">
        <v>2.0</v>
      </c>
      <c r="E49" s="30" t="s">
        <v>9</v>
      </c>
      <c r="F49" s="12" t="s">
        <v>568</v>
      </c>
      <c r="G49" s="20"/>
      <c r="H49" s="21"/>
    </row>
    <row r="50">
      <c r="A50" s="18"/>
      <c r="B50" s="6"/>
      <c r="G50" s="20"/>
      <c r="H50" s="21"/>
    </row>
    <row r="51">
      <c r="A51" s="18"/>
      <c r="B51" s="6"/>
      <c r="G51" s="20"/>
      <c r="H51" s="21"/>
    </row>
    <row r="52">
      <c r="A52" s="18"/>
      <c r="B52" s="6"/>
      <c r="G52" s="20"/>
      <c r="H52" s="21"/>
    </row>
    <row r="53">
      <c r="A53" s="18"/>
      <c r="B53" s="6"/>
      <c r="G53" s="20"/>
      <c r="H53" s="21"/>
    </row>
    <row r="54">
      <c r="A54" s="18"/>
      <c r="B54" s="6"/>
      <c r="G54" s="20"/>
      <c r="H54" s="21"/>
    </row>
    <row r="55">
      <c r="A55" s="18"/>
      <c r="B55" s="6"/>
      <c r="G55" s="20"/>
      <c r="H55" s="21"/>
    </row>
    <row r="56">
      <c r="A56" s="18"/>
      <c r="B56" s="6"/>
      <c r="G56" s="20"/>
      <c r="H56" s="21"/>
    </row>
    <row r="57">
      <c r="A57" s="18"/>
      <c r="B57" s="6"/>
      <c r="G57" s="20"/>
      <c r="H57" s="21"/>
    </row>
    <row r="58">
      <c r="A58" s="18"/>
      <c r="B58" s="6"/>
      <c r="G58" s="20"/>
      <c r="H58" s="21"/>
    </row>
    <row r="59">
      <c r="A59" s="18"/>
      <c r="B59" s="6"/>
      <c r="G59" s="20"/>
      <c r="H59" s="21"/>
    </row>
    <row r="60">
      <c r="A60" s="18"/>
      <c r="B60" s="6"/>
      <c r="G60" s="20"/>
      <c r="H60" s="21"/>
    </row>
    <row r="61">
      <c r="A61" s="28"/>
      <c r="B61" s="10"/>
      <c r="C61" s="29"/>
      <c r="D61" s="29"/>
      <c r="E61" s="30"/>
      <c r="F61" s="12"/>
      <c r="G61" s="20"/>
      <c r="H61" s="21"/>
    </row>
    <row r="62">
      <c r="B62" s="6"/>
    </row>
    <row r="63">
      <c r="A63" s="18"/>
      <c r="B63" s="6"/>
    </row>
    <row r="64">
      <c r="A64" s="18"/>
      <c r="B64" s="6"/>
      <c r="G64" s="20"/>
      <c r="H64" s="21"/>
    </row>
    <row r="65">
      <c r="A65" s="18"/>
      <c r="B65" s="6"/>
      <c r="G65" s="20"/>
      <c r="H65" s="21"/>
    </row>
    <row r="66">
      <c r="A66" s="18"/>
      <c r="B66" s="6"/>
      <c r="G66" s="20"/>
      <c r="H66" s="21"/>
    </row>
    <row r="67">
      <c r="A67" s="18"/>
      <c r="B67" s="6"/>
      <c r="G67" s="20"/>
      <c r="H67" s="21"/>
    </row>
    <row r="68">
      <c r="A68" s="18"/>
      <c r="B68" s="6"/>
      <c r="G68" s="20"/>
      <c r="H68" s="21"/>
    </row>
    <row r="69">
      <c r="A69" s="18"/>
      <c r="B69" s="6"/>
      <c r="G69" s="20"/>
      <c r="H69" s="21"/>
    </row>
    <row r="70">
      <c r="A70" s="18"/>
      <c r="B70" s="6"/>
      <c r="G70" s="20"/>
      <c r="H70" s="21"/>
    </row>
    <row r="71">
      <c r="A71" s="18"/>
      <c r="B71" s="6"/>
      <c r="G71" s="20"/>
      <c r="H71" s="21"/>
    </row>
    <row r="72">
      <c r="A72" s="18"/>
      <c r="B72" s="6"/>
      <c r="G72" s="20"/>
      <c r="H72" s="21"/>
    </row>
    <row r="73">
      <c r="A73" s="18"/>
      <c r="B73" s="6"/>
      <c r="G73" s="20"/>
      <c r="H73" s="21"/>
    </row>
    <row r="74">
      <c r="A74" s="18"/>
      <c r="B74" s="6"/>
      <c r="G74" s="20"/>
      <c r="H74" s="21"/>
    </row>
    <row r="75">
      <c r="A75" s="18"/>
      <c r="B75" s="6"/>
      <c r="G75" s="20"/>
      <c r="H75" s="21"/>
    </row>
    <row r="76">
      <c r="A76" s="18"/>
      <c r="B76" s="6"/>
      <c r="G76" s="20"/>
      <c r="H76" s="21"/>
    </row>
    <row r="77">
      <c r="A77" s="18"/>
      <c r="B77" s="6"/>
      <c r="G77" s="20"/>
      <c r="H77" s="21"/>
    </row>
    <row r="78">
      <c r="A78" s="28"/>
      <c r="B78" s="10"/>
      <c r="C78" s="29"/>
      <c r="D78" s="29"/>
      <c r="E78" s="30"/>
      <c r="F78" s="12"/>
      <c r="G78" s="20"/>
      <c r="H78" s="21"/>
    </row>
    <row r="79">
      <c r="A79" s="28"/>
      <c r="B79" s="10"/>
      <c r="C79" s="29"/>
      <c r="D79" s="29"/>
      <c r="E79" s="30"/>
      <c r="G79" s="20"/>
      <c r="H79" s="21"/>
    </row>
    <row r="80">
      <c r="A80" s="28"/>
      <c r="B80" s="10"/>
      <c r="C80" s="29"/>
      <c r="D80" s="29"/>
      <c r="E80" s="30"/>
      <c r="G80" s="20"/>
      <c r="H80" s="21"/>
    </row>
    <row r="81">
      <c r="G81" s="20"/>
      <c r="H81" s="21"/>
    </row>
  </sheetData>
  <autoFilter ref="$A$1:$H$49">
    <sortState ref="A1:H49">
      <sortCondition ref="C1:C49"/>
    </sortState>
  </autoFilter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</hyperlinks>
  <drawing r:id="rId4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4.0"/>
    <col customWidth="1" min="6" max="6" width="24.89"/>
  </cols>
  <sheetData>
    <row r="1">
      <c r="A1" s="42" t="s">
        <v>0</v>
      </c>
      <c r="B1" s="27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s="1" t="s">
        <v>7</v>
      </c>
    </row>
    <row r="2">
      <c r="A2" s="62" t="s">
        <v>569</v>
      </c>
      <c r="B2" s="45">
        <v>4.0</v>
      </c>
      <c r="C2" s="46">
        <v>1.0</v>
      </c>
      <c r="D2" s="3">
        <v>1.0</v>
      </c>
      <c r="E2" s="30" t="s">
        <v>9</v>
      </c>
      <c r="F2" s="8" t="s">
        <v>570</v>
      </c>
    </row>
    <row r="3">
      <c r="A3" s="63" t="s">
        <v>571</v>
      </c>
      <c r="B3" s="45">
        <v>6.0</v>
      </c>
      <c r="C3" s="46">
        <v>3.0</v>
      </c>
      <c r="D3" s="3">
        <v>1.0</v>
      </c>
      <c r="E3" s="30" t="s">
        <v>9</v>
      </c>
      <c r="F3" s="8" t="s">
        <v>572</v>
      </c>
    </row>
    <row r="4">
      <c r="A4" s="63" t="s">
        <v>573</v>
      </c>
      <c r="B4" s="45">
        <v>6.0</v>
      </c>
      <c r="C4" s="46">
        <v>3.0</v>
      </c>
      <c r="D4" s="3">
        <v>1.0</v>
      </c>
      <c r="E4" s="30" t="s">
        <v>9</v>
      </c>
      <c r="F4" s="8" t="s">
        <v>574</v>
      </c>
    </row>
    <row r="5">
      <c r="A5" s="62" t="s">
        <v>575</v>
      </c>
      <c r="B5" s="45" t="s">
        <v>190</v>
      </c>
      <c r="C5" s="46">
        <v>4.0</v>
      </c>
      <c r="D5" s="46">
        <v>1.0</v>
      </c>
      <c r="E5" s="30" t="s">
        <v>9</v>
      </c>
      <c r="F5" s="12" t="s">
        <v>576</v>
      </c>
      <c r="G5" s="20"/>
      <c r="H5" s="21"/>
    </row>
    <row r="6">
      <c r="A6" s="62" t="s">
        <v>577</v>
      </c>
      <c r="B6" s="45" t="s">
        <v>187</v>
      </c>
      <c r="C6" s="46">
        <v>4.0</v>
      </c>
      <c r="D6" s="46">
        <v>1.0</v>
      </c>
      <c r="E6" s="30" t="s">
        <v>9</v>
      </c>
      <c r="F6" s="12" t="s">
        <v>578</v>
      </c>
      <c r="G6" s="23"/>
      <c r="H6" s="23"/>
    </row>
    <row r="7">
      <c r="A7" s="64" t="s">
        <v>579</v>
      </c>
      <c r="B7" s="54" t="s">
        <v>187</v>
      </c>
      <c r="C7" s="55">
        <v>4.0</v>
      </c>
      <c r="D7" s="55">
        <v>1.0</v>
      </c>
      <c r="E7" s="30" t="s">
        <v>9</v>
      </c>
      <c r="F7" s="60" t="s">
        <v>580</v>
      </c>
      <c r="G7" s="20"/>
      <c r="H7" s="21"/>
    </row>
    <row r="8">
      <c r="A8" s="65" t="s">
        <v>403</v>
      </c>
      <c r="B8" s="51">
        <v>8.0</v>
      </c>
      <c r="C8" s="52">
        <v>4.0</v>
      </c>
      <c r="D8" s="58">
        <v>1.0</v>
      </c>
      <c r="E8" s="30" t="s">
        <v>9</v>
      </c>
      <c r="F8" s="8" t="s">
        <v>581</v>
      </c>
    </row>
    <row r="9">
      <c r="A9" s="64" t="s">
        <v>582</v>
      </c>
      <c r="B9" s="54" t="s">
        <v>208</v>
      </c>
      <c r="C9" s="55">
        <v>5.0</v>
      </c>
      <c r="D9" s="55">
        <v>1.0</v>
      </c>
      <c r="E9" s="30" t="s">
        <v>9</v>
      </c>
      <c r="F9" s="12" t="s">
        <v>583</v>
      </c>
      <c r="G9" s="20"/>
      <c r="H9" s="21"/>
    </row>
    <row r="10">
      <c r="A10" s="65" t="s">
        <v>493</v>
      </c>
      <c r="B10" s="51" t="s">
        <v>208</v>
      </c>
      <c r="C10" s="52">
        <v>6.0</v>
      </c>
      <c r="D10" s="52">
        <v>1.0</v>
      </c>
      <c r="E10" s="30" t="s">
        <v>9</v>
      </c>
      <c r="F10" s="12" t="s">
        <v>584</v>
      </c>
      <c r="G10" s="20"/>
      <c r="H10" s="21"/>
    </row>
    <row r="11">
      <c r="A11" s="64" t="s">
        <v>585</v>
      </c>
      <c r="B11" s="54" t="s">
        <v>208</v>
      </c>
      <c r="C11" s="55">
        <v>6.0</v>
      </c>
      <c r="D11" s="55">
        <v>1.0</v>
      </c>
      <c r="E11" s="30" t="s">
        <v>9</v>
      </c>
      <c r="F11" s="12" t="s">
        <v>586</v>
      </c>
      <c r="G11" s="20"/>
      <c r="H11" s="21"/>
    </row>
    <row r="12">
      <c r="A12" s="65" t="s">
        <v>322</v>
      </c>
      <c r="B12" s="51" t="s">
        <v>208</v>
      </c>
      <c r="C12" s="52">
        <v>6.0</v>
      </c>
      <c r="D12" s="52">
        <v>1.0</v>
      </c>
      <c r="E12" s="30" t="s">
        <v>9</v>
      </c>
      <c r="F12" s="12" t="s">
        <v>587</v>
      </c>
      <c r="G12" s="20"/>
      <c r="H12" s="21"/>
    </row>
    <row r="13">
      <c r="A13" s="64" t="s">
        <v>308</v>
      </c>
      <c r="B13" s="54" t="s">
        <v>208</v>
      </c>
      <c r="C13" s="49">
        <v>6.0</v>
      </c>
      <c r="D13" s="49">
        <v>1.0</v>
      </c>
      <c r="E13" s="30" t="s">
        <v>9</v>
      </c>
      <c r="F13" s="8" t="s">
        <v>588</v>
      </c>
      <c r="G13" s="20"/>
      <c r="H13" s="21"/>
    </row>
    <row r="14">
      <c r="A14" s="65" t="s">
        <v>589</v>
      </c>
      <c r="B14" s="51" t="s">
        <v>219</v>
      </c>
      <c r="C14" s="52">
        <v>6.0</v>
      </c>
      <c r="D14" s="52">
        <v>1.0</v>
      </c>
      <c r="E14" s="30" t="s">
        <v>9</v>
      </c>
      <c r="F14" s="12" t="s">
        <v>590</v>
      </c>
      <c r="G14" s="20"/>
      <c r="H14" s="21"/>
    </row>
    <row r="15">
      <c r="A15" s="64" t="s">
        <v>375</v>
      </c>
      <c r="B15" s="54" t="s">
        <v>228</v>
      </c>
      <c r="C15" s="55">
        <v>6.0</v>
      </c>
      <c r="D15" s="55">
        <v>1.0</v>
      </c>
      <c r="E15" s="30" t="s">
        <v>9</v>
      </c>
      <c r="F15" s="12" t="s">
        <v>591</v>
      </c>
      <c r="G15" s="20"/>
      <c r="H15" s="21"/>
    </row>
    <row r="16">
      <c r="A16" s="65" t="s">
        <v>507</v>
      </c>
      <c r="B16" s="51">
        <v>10.0</v>
      </c>
      <c r="C16" s="52">
        <v>6.0</v>
      </c>
      <c r="D16" s="58">
        <v>1.0</v>
      </c>
      <c r="E16" s="30" t="s">
        <v>9</v>
      </c>
      <c r="F16" s="8" t="s">
        <v>592</v>
      </c>
    </row>
    <row r="17">
      <c r="A17" s="64" t="s">
        <v>593</v>
      </c>
      <c r="B17" s="54">
        <v>11.0</v>
      </c>
      <c r="C17" s="55">
        <v>6.0</v>
      </c>
      <c r="D17" s="49">
        <v>1.0</v>
      </c>
      <c r="E17" s="30" t="s">
        <v>9</v>
      </c>
      <c r="F17" s="8" t="s">
        <v>594</v>
      </c>
    </row>
    <row r="18">
      <c r="A18" s="65" t="s">
        <v>405</v>
      </c>
      <c r="B18" s="51">
        <v>11.0</v>
      </c>
      <c r="C18" s="52">
        <v>6.0</v>
      </c>
      <c r="D18" s="58">
        <v>1.0</v>
      </c>
      <c r="E18" s="30" t="s">
        <v>9</v>
      </c>
      <c r="F18" s="8" t="s">
        <v>595</v>
      </c>
    </row>
    <row r="19">
      <c r="A19" s="64" t="s">
        <v>407</v>
      </c>
      <c r="B19" s="54">
        <v>11.0</v>
      </c>
      <c r="C19" s="55">
        <v>6.0</v>
      </c>
      <c r="D19" s="49">
        <v>1.0</v>
      </c>
      <c r="E19" s="30" t="s">
        <v>9</v>
      </c>
      <c r="F19" s="8" t="s">
        <v>596</v>
      </c>
    </row>
    <row r="20">
      <c r="A20" s="65" t="s">
        <v>97</v>
      </c>
      <c r="B20" s="51">
        <v>11.0</v>
      </c>
      <c r="C20" s="52">
        <v>6.0</v>
      </c>
      <c r="D20" s="58">
        <v>1.0</v>
      </c>
      <c r="E20" s="30" t="s">
        <v>9</v>
      </c>
      <c r="F20" s="8" t="s">
        <v>597</v>
      </c>
    </row>
    <row r="21">
      <c r="A21" s="64" t="s">
        <v>90</v>
      </c>
      <c r="B21" s="54">
        <v>10.0</v>
      </c>
      <c r="C21" s="55">
        <v>6.0</v>
      </c>
      <c r="D21" s="49">
        <v>1.0</v>
      </c>
      <c r="E21" s="30" t="s">
        <v>9</v>
      </c>
      <c r="F21" s="8" t="s">
        <v>598</v>
      </c>
    </row>
    <row r="22">
      <c r="A22" s="65" t="s">
        <v>599</v>
      </c>
      <c r="B22" s="51" t="s">
        <v>219</v>
      </c>
      <c r="C22" s="58">
        <v>7.0</v>
      </c>
      <c r="D22" s="58">
        <v>1.0</v>
      </c>
      <c r="E22" s="30" t="s">
        <v>9</v>
      </c>
      <c r="F22" s="8" t="s">
        <v>600</v>
      </c>
      <c r="G22" s="20"/>
      <c r="H22" s="21"/>
    </row>
    <row r="23">
      <c r="A23" s="64" t="s">
        <v>601</v>
      </c>
      <c r="B23" s="54" t="s">
        <v>208</v>
      </c>
      <c r="C23" s="49">
        <v>7.0</v>
      </c>
      <c r="D23" s="49">
        <v>1.0</v>
      </c>
      <c r="E23" s="30" t="s">
        <v>9</v>
      </c>
      <c r="F23" s="8" t="s">
        <v>602</v>
      </c>
      <c r="G23" s="20"/>
      <c r="H23" s="21"/>
    </row>
    <row r="24">
      <c r="A24" s="65" t="s">
        <v>603</v>
      </c>
      <c r="B24" s="51" t="s">
        <v>219</v>
      </c>
      <c r="C24" s="52">
        <v>7.0</v>
      </c>
      <c r="D24" s="52">
        <v>1.0</v>
      </c>
      <c r="E24" s="30" t="s">
        <v>9</v>
      </c>
      <c r="F24" s="12" t="s">
        <v>604</v>
      </c>
      <c r="G24" s="20"/>
      <c r="H24" s="21"/>
    </row>
    <row r="25">
      <c r="A25" s="64" t="s">
        <v>314</v>
      </c>
      <c r="B25" s="54" t="s">
        <v>219</v>
      </c>
      <c r="C25" s="49">
        <v>7.0</v>
      </c>
      <c r="D25" s="49">
        <v>1.0</v>
      </c>
      <c r="E25" s="30" t="s">
        <v>9</v>
      </c>
      <c r="F25" s="12" t="s">
        <v>605</v>
      </c>
    </row>
    <row r="26">
      <c r="A26" s="65" t="s">
        <v>606</v>
      </c>
      <c r="B26" s="51" t="s">
        <v>219</v>
      </c>
      <c r="C26" s="58">
        <v>7.0</v>
      </c>
      <c r="D26" s="58">
        <v>1.0</v>
      </c>
      <c r="E26" s="30" t="s">
        <v>9</v>
      </c>
      <c r="F26" s="12" t="s">
        <v>607</v>
      </c>
      <c r="G26" s="20"/>
      <c r="H26" s="21"/>
    </row>
    <row r="27">
      <c r="A27" s="64" t="s">
        <v>608</v>
      </c>
      <c r="B27" s="54" t="s">
        <v>219</v>
      </c>
      <c r="C27" s="55">
        <v>7.0</v>
      </c>
      <c r="D27" s="55">
        <v>1.0</v>
      </c>
      <c r="E27" s="30" t="s">
        <v>9</v>
      </c>
      <c r="F27" s="12" t="s">
        <v>609</v>
      </c>
      <c r="G27" s="20"/>
      <c r="H27" s="21"/>
    </row>
    <row r="28">
      <c r="A28" s="65" t="s">
        <v>521</v>
      </c>
      <c r="B28" s="51" t="s">
        <v>219</v>
      </c>
      <c r="C28" s="58">
        <v>7.0</v>
      </c>
      <c r="D28" s="58">
        <v>1.0</v>
      </c>
      <c r="E28" s="30" t="s">
        <v>9</v>
      </c>
      <c r="F28" s="12" t="s">
        <v>610</v>
      </c>
      <c r="G28" s="20"/>
      <c r="H28" s="21"/>
    </row>
    <row r="29">
      <c r="A29" s="64" t="s">
        <v>532</v>
      </c>
      <c r="B29" s="54" t="s">
        <v>219</v>
      </c>
      <c r="C29" s="55">
        <v>7.0</v>
      </c>
      <c r="D29" s="55">
        <v>1.0</v>
      </c>
      <c r="E29" s="30" t="s">
        <v>9</v>
      </c>
      <c r="F29" s="12" t="s">
        <v>611</v>
      </c>
      <c r="G29" s="20"/>
      <c r="H29" s="21"/>
    </row>
    <row r="30">
      <c r="A30" s="65" t="s">
        <v>612</v>
      </c>
      <c r="B30" s="51" t="s">
        <v>219</v>
      </c>
      <c r="C30" s="52">
        <v>7.0</v>
      </c>
      <c r="D30" s="52">
        <v>1.0</v>
      </c>
      <c r="E30" s="30" t="s">
        <v>9</v>
      </c>
      <c r="F30" s="12" t="s">
        <v>613</v>
      </c>
      <c r="G30" s="20"/>
      <c r="H30" s="21"/>
    </row>
    <row r="31">
      <c r="A31" s="64" t="s">
        <v>409</v>
      </c>
      <c r="B31" s="54">
        <v>12.0</v>
      </c>
      <c r="C31" s="55">
        <v>7.0</v>
      </c>
      <c r="D31" s="49">
        <v>1.0</v>
      </c>
      <c r="E31" s="30" t="s">
        <v>9</v>
      </c>
      <c r="F31" s="8" t="s">
        <v>614</v>
      </c>
    </row>
    <row r="32">
      <c r="A32" s="65" t="s">
        <v>147</v>
      </c>
      <c r="B32" s="51">
        <v>12.0</v>
      </c>
      <c r="C32" s="52">
        <v>7.0</v>
      </c>
      <c r="D32" s="58">
        <v>1.0</v>
      </c>
      <c r="E32" s="30" t="s">
        <v>9</v>
      </c>
      <c r="F32" s="8" t="s">
        <v>615</v>
      </c>
    </row>
    <row r="33">
      <c r="A33" s="64" t="s">
        <v>616</v>
      </c>
      <c r="B33" s="54" t="s">
        <v>228</v>
      </c>
      <c r="C33" s="55">
        <v>8.0</v>
      </c>
      <c r="D33" s="55">
        <v>1.0</v>
      </c>
      <c r="E33" s="30" t="s">
        <v>9</v>
      </c>
      <c r="F33" s="12" t="s">
        <v>617</v>
      </c>
      <c r="G33" s="20"/>
      <c r="H33" s="21"/>
    </row>
    <row r="34">
      <c r="A34" s="65" t="s">
        <v>422</v>
      </c>
      <c r="B34" s="51">
        <v>14.0</v>
      </c>
      <c r="C34" s="52">
        <v>8.0</v>
      </c>
      <c r="D34" s="58">
        <v>1.0</v>
      </c>
      <c r="E34" s="30" t="s">
        <v>9</v>
      </c>
      <c r="F34" s="8" t="s">
        <v>618</v>
      </c>
    </row>
    <row r="35">
      <c r="A35" s="64" t="s">
        <v>420</v>
      </c>
      <c r="B35" s="54">
        <v>14.0</v>
      </c>
      <c r="C35" s="55">
        <v>8.0</v>
      </c>
      <c r="D35" s="49">
        <v>1.0</v>
      </c>
      <c r="E35" s="30" t="s">
        <v>9</v>
      </c>
      <c r="F35" s="8" t="s">
        <v>619</v>
      </c>
    </row>
    <row r="36">
      <c r="A36" s="65" t="s">
        <v>411</v>
      </c>
      <c r="B36" s="51">
        <v>13.0</v>
      </c>
      <c r="C36" s="52">
        <v>8.0</v>
      </c>
      <c r="D36" s="58">
        <v>1.0</v>
      </c>
      <c r="E36" s="30" t="s">
        <v>9</v>
      </c>
      <c r="F36" s="8" t="s">
        <v>620</v>
      </c>
    </row>
    <row r="37">
      <c r="A37" s="64" t="s">
        <v>621</v>
      </c>
      <c r="B37" s="54">
        <v>14.0</v>
      </c>
      <c r="C37" s="55">
        <v>8.0</v>
      </c>
      <c r="D37" s="49">
        <v>1.0</v>
      </c>
      <c r="E37" s="30" t="s">
        <v>9</v>
      </c>
      <c r="F37" s="8" t="s">
        <v>622</v>
      </c>
    </row>
    <row r="38">
      <c r="A38" s="65" t="s">
        <v>623</v>
      </c>
      <c r="B38" s="51" t="s">
        <v>235</v>
      </c>
      <c r="C38" s="52">
        <v>9.0</v>
      </c>
      <c r="D38" s="52">
        <v>1.0</v>
      </c>
      <c r="E38" s="30" t="s">
        <v>9</v>
      </c>
      <c r="F38" s="12" t="s">
        <v>624</v>
      </c>
      <c r="G38" s="20"/>
      <c r="H38" s="21"/>
    </row>
    <row r="39">
      <c r="A39" s="64" t="s">
        <v>625</v>
      </c>
      <c r="B39" s="54" t="s">
        <v>235</v>
      </c>
      <c r="C39" s="55">
        <v>9.0</v>
      </c>
      <c r="D39" s="55">
        <v>1.0</v>
      </c>
      <c r="E39" s="30" t="s">
        <v>9</v>
      </c>
      <c r="F39" s="12" t="s">
        <v>626</v>
      </c>
      <c r="G39" s="20"/>
      <c r="H39" s="21"/>
    </row>
    <row r="40">
      <c r="A40" s="65" t="s">
        <v>627</v>
      </c>
      <c r="B40" s="51" t="s">
        <v>235</v>
      </c>
      <c r="C40" s="58">
        <v>9.0</v>
      </c>
      <c r="D40" s="58">
        <v>1.0</v>
      </c>
      <c r="E40" s="30" t="s">
        <v>9</v>
      </c>
      <c r="F40" s="8" t="s">
        <v>628</v>
      </c>
      <c r="G40" s="20"/>
      <c r="H40" s="21"/>
    </row>
    <row r="41">
      <c r="A41" s="64" t="s">
        <v>629</v>
      </c>
      <c r="B41" s="54" t="s">
        <v>235</v>
      </c>
      <c r="C41" s="55">
        <v>9.0</v>
      </c>
      <c r="D41" s="55">
        <v>1.0</v>
      </c>
      <c r="E41" s="30" t="s">
        <v>9</v>
      </c>
      <c r="F41" s="12" t="s">
        <v>630</v>
      </c>
      <c r="G41" s="20"/>
      <c r="H41" s="21"/>
    </row>
    <row r="42">
      <c r="A42" s="65" t="s">
        <v>631</v>
      </c>
      <c r="B42" s="51" t="s">
        <v>235</v>
      </c>
      <c r="C42" s="52">
        <v>9.0</v>
      </c>
      <c r="D42" s="52">
        <v>1.0</v>
      </c>
      <c r="E42" s="30" t="s">
        <v>9</v>
      </c>
      <c r="F42" s="12" t="s">
        <v>632</v>
      </c>
      <c r="G42" s="20"/>
      <c r="H42" s="21"/>
    </row>
    <row r="43">
      <c r="A43" s="64" t="s">
        <v>633</v>
      </c>
      <c r="B43" s="54" t="s">
        <v>235</v>
      </c>
      <c r="C43" s="55">
        <v>9.0</v>
      </c>
      <c r="D43" s="55">
        <v>1.0</v>
      </c>
      <c r="E43" s="30" t="s">
        <v>9</v>
      </c>
      <c r="F43" s="12" t="s">
        <v>634</v>
      </c>
      <c r="G43" s="20"/>
      <c r="H43" s="21"/>
    </row>
    <row r="44">
      <c r="A44" s="65" t="s">
        <v>635</v>
      </c>
      <c r="B44" s="51" t="s">
        <v>258</v>
      </c>
      <c r="C44" s="52">
        <v>9.0</v>
      </c>
      <c r="D44" s="52">
        <v>1.0</v>
      </c>
      <c r="E44" s="30" t="s">
        <v>9</v>
      </c>
      <c r="F44" s="12" t="s">
        <v>636</v>
      </c>
      <c r="G44" s="20"/>
      <c r="H44" s="21"/>
    </row>
    <row r="45">
      <c r="A45" s="64" t="s">
        <v>413</v>
      </c>
      <c r="B45" s="54">
        <v>16.0</v>
      </c>
      <c r="C45" s="55">
        <v>9.0</v>
      </c>
      <c r="D45" s="49">
        <v>1.0</v>
      </c>
      <c r="E45" s="30" t="s">
        <v>9</v>
      </c>
      <c r="F45" s="8" t="s">
        <v>637</v>
      </c>
    </row>
    <row r="46">
      <c r="A46" s="65" t="s">
        <v>638</v>
      </c>
      <c r="B46" s="51" t="s">
        <v>240</v>
      </c>
      <c r="C46" s="52">
        <v>10.0</v>
      </c>
      <c r="D46" s="52">
        <v>1.0</v>
      </c>
      <c r="E46" s="30" t="s">
        <v>9</v>
      </c>
      <c r="F46" s="12" t="s">
        <v>639</v>
      </c>
      <c r="G46" s="20"/>
      <c r="H46" s="21"/>
    </row>
    <row r="47">
      <c r="A47" s="64" t="s">
        <v>377</v>
      </c>
      <c r="B47" s="54" t="s">
        <v>261</v>
      </c>
      <c r="C47" s="55">
        <v>10.0</v>
      </c>
      <c r="D47" s="55">
        <v>1.0</v>
      </c>
      <c r="E47" s="30" t="s">
        <v>9</v>
      </c>
      <c r="F47" s="12" t="s">
        <v>640</v>
      </c>
      <c r="G47" s="20"/>
      <c r="H47" s="21"/>
    </row>
    <row r="48">
      <c r="A48" s="65" t="s">
        <v>641</v>
      </c>
      <c r="B48" s="51">
        <v>18.0</v>
      </c>
      <c r="C48" s="52">
        <v>10.0</v>
      </c>
      <c r="D48" s="58">
        <v>1.0</v>
      </c>
      <c r="E48" s="30" t="s">
        <v>9</v>
      </c>
      <c r="F48" s="8" t="s">
        <v>642</v>
      </c>
    </row>
    <row r="49">
      <c r="A49" s="64" t="s">
        <v>643</v>
      </c>
      <c r="B49" s="54">
        <v>17.0</v>
      </c>
      <c r="C49" s="55">
        <v>10.0</v>
      </c>
      <c r="D49" s="49">
        <v>1.0</v>
      </c>
      <c r="E49" s="30" t="s">
        <v>9</v>
      </c>
      <c r="F49" s="8" t="s">
        <v>644</v>
      </c>
    </row>
    <row r="50">
      <c r="A50" s="63" t="s">
        <v>348</v>
      </c>
      <c r="B50" s="45" t="s">
        <v>258</v>
      </c>
      <c r="C50" s="3">
        <v>11.0</v>
      </c>
      <c r="D50" s="3">
        <v>1.0</v>
      </c>
      <c r="E50" s="30" t="s">
        <v>9</v>
      </c>
      <c r="F50" s="12" t="s">
        <v>645</v>
      </c>
      <c r="G50" s="20"/>
      <c r="H50" s="21"/>
    </row>
    <row r="51">
      <c r="A51" s="62" t="s">
        <v>646</v>
      </c>
      <c r="B51" s="45" t="s">
        <v>245</v>
      </c>
      <c r="C51" s="3">
        <v>11.0</v>
      </c>
      <c r="D51" s="3">
        <v>1.0</v>
      </c>
      <c r="E51" s="30" t="s">
        <v>9</v>
      </c>
      <c r="F51" s="8" t="s">
        <v>647</v>
      </c>
      <c r="G51" s="20"/>
      <c r="H51" s="21"/>
    </row>
    <row r="52">
      <c r="A52" s="62" t="s">
        <v>346</v>
      </c>
      <c r="B52" s="45" t="s">
        <v>258</v>
      </c>
      <c r="C52" s="46">
        <v>11.0</v>
      </c>
      <c r="D52" s="46">
        <v>1.0</v>
      </c>
      <c r="E52" s="30" t="s">
        <v>9</v>
      </c>
      <c r="F52" s="60" t="s">
        <v>648</v>
      </c>
      <c r="H52" s="21"/>
    </row>
    <row r="53">
      <c r="A53" s="63" t="s">
        <v>526</v>
      </c>
      <c r="B53" s="45" t="s">
        <v>245</v>
      </c>
      <c r="C53" s="46">
        <v>11.0</v>
      </c>
      <c r="D53" s="46">
        <v>1.0</v>
      </c>
      <c r="E53" s="30" t="s">
        <v>9</v>
      </c>
      <c r="F53" s="12" t="s">
        <v>649</v>
      </c>
      <c r="G53" s="20"/>
      <c r="H53" s="21"/>
    </row>
    <row r="54">
      <c r="A54" s="63" t="s">
        <v>650</v>
      </c>
      <c r="B54" s="45" t="s">
        <v>261</v>
      </c>
      <c r="C54" s="46">
        <v>11.0</v>
      </c>
      <c r="D54" s="46">
        <v>1.0</v>
      </c>
      <c r="E54" s="30" t="s">
        <v>9</v>
      </c>
      <c r="F54" s="12" t="s">
        <v>651</v>
      </c>
      <c r="G54" s="20"/>
      <c r="H54" s="21"/>
    </row>
    <row r="55">
      <c r="A55" s="62" t="s">
        <v>652</v>
      </c>
      <c r="B55" s="45">
        <v>18.0</v>
      </c>
      <c r="C55" s="46">
        <v>11.0</v>
      </c>
      <c r="D55" s="3">
        <v>1.0</v>
      </c>
      <c r="E55" s="30" t="s">
        <v>9</v>
      </c>
      <c r="F55" s="8" t="s">
        <v>653</v>
      </c>
    </row>
    <row r="56">
      <c r="A56" s="63" t="s">
        <v>415</v>
      </c>
      <c r="B56" s="45">
        <v>18.0</v>
      </c>
      <c r="C56" s="46">
        <v>11.0</v>
      </c>
      <c r="D56" s="3">
        <v>1.0</v>
      </c>
      <c r="E56" s="30" t="s">
        <v>9</v>
      </c>
      <c r="F56" s="8" t="s">
        <v>654</v>
      </c>
    </row>
    <row r="57">
      <c r="A57" s="63" t="s">
        <v>655</v>
      </c>
      <c r="B57" s="45" t="s">
        <v>261</v>
      </c>
      <c r="C57" s="3">
        <v>12.0</v>
      </c>
      <c r="D57" s="3">
        <v>1.0</v>
      </c>
      <c r="E57" s="30" t="s">
        <v>9</v>
      </c>
      <c r="F57" s="8" t="s">
        <v>656</v>
      </c>
      <c r="G57" s="20"/>
      <c r="H57" s="21"/>
    </row>
    <row r="58">
      <c r="A58" s="62" t="s">
        <v>657</v>
      </c>
      <c r="B58" s="45" t="s">
        <v>261</v>
      </c>
      <c r="C58" s="29">
        <v>12.0</v>
      </c>
      <c r="D58" s="29">
        <v>1.0</v>
      </c>
      <c r="E58" s="30" t="s">
        <v>9</v>
      </c>
      <c r="F58" s="12" t="s">
        <v>658</v>
      </c>
      <c r="G58" s="20"/>
      <c r="H58" s="21"/>
    </row>
    <row r="59">
      <c r="A59" s="62" t="s">
        <v>659</v>
      </c>
      <c r="B59" s="45" t="s">
        <v>258</v>
      </c>
      <c r="C59" s="29">
        <v>12.0</v>
      </c>
      <c r="D59" s="29">
        <v>1.0</v>
      </c>
      <c r="E59" s="30" t="s">
        <v>9</v>
      </c>
      <c r="F59" s="12" t="s">
        <v>660</v>
      </c>
      <c r="G59" s="20"/>
      <c r="H59" s="21"/>
    </row>
    <row r="60">
      <c r="A60" s="62" t="s">
        <v>661</v>
      </c>
      <c r="B60" s="45">
        <v>20.0</v>
      </c>
      <c r="C60" s="46">
        <v>12.0</v>
      </c>
      <c r="D60" s="3">
        <v>2.0</v>
      </c>
      <c r="E60" s="30" t="s">
        <v>9</v>
      </c>
      <c r="F60" s="8" t="s">
        <v>662</v>
      </c>
    </row>
    <row r="61">
      <c r="A61" s="63" t="s">
        <v>663</v>
      </c>
      <c r="B61" s="45" t="s">
        <v>261</v>
      </c>
      <c r="C61" s="29">
        <v>13.0</v>
      </c>
      <c r="D61" s="29">
        <v>2.0</v>
      </c>
      <c r="E61" s="30" t="s">
        <v>9</v>
      </c>
      <c r="F61" s="12" t="s">
        <v>664</v>
      </c>
      <c r="G61" s="20"/>
      <c r="H61" s="21"/>
    </row>
    <row r="62">
      <c r="A62" s="62" t="s">
        <v>665</v>
      </c>
      <c r="B62" s="45" t="s">
        <v>261</v>
      </c>
      <c r="C62" s="29">
        <v>13.0</v>
      </c>
      <c r="D62" s="29">
        <v>2.0</v>
      </c>
      <c r="E62" s="30" t="s">
        <v>9</v>
      </c>
      <c r="F62" s="12" t="s">
        <v>666</v>
      </c>
      <c r="G62" s="20"/>
      <c r="H62" s="21"/>
    </row>
    <row r="63">
      <c r="A63" s="62" t="s">
        <v>667</v>
      </c>
      <c r="B63" s="45" t="s">
        <v>361</v>
      </c>
      <c r="C63" s="29">
        <v>13.0</v>
      </c>
      <c r="D63" s="29">
        <v>2.0</v>
      </c>
      <c r="E63" s="30" t="s">
        <v>9</v>
      </c>
      <c r="F63" s="12" t="s">
        <v>668</v>
      </c>
      <c r="G63" s="20"/>
      <c r="H63" s="21"/>
    </row>
    <row r="64">
      <c r="A64" s="63" t="s">
        <v>669</v>
      </c>
      <c r="B64" s="45">
        <v>25.0</v>
      </c>
      <c r="C64" s="46">
        <v>17.0</v>
      </c>
      <c r="D64" s="3">
        <v>3.0</v>
      </c>
      <c r="E64" s="30" t="s">
        <v>9</v>
      </c>
      <c r="F64" s="8" t="s">
        <v>670</v>
      </c>
    </row>
    <row r="65">
      <c r="A65" s="63" t="s">
        <v>671</v>
      </c>
      <c r="B65" s="45" t="s">
        <v>384</v>
      </c>
      <c r="C65" s="46">
        <v>21.0</v>
      </c>
      <c r="D65" s="46">
        <v>3.0</v>
      </c>
      <c r="E65" s="30" t="s">
        <v>9</v>
      </c>
      <c r="F65" s="12" t="s">
        <v>672</v>
      </c>
      <c r="G65" s="20"/>
      <c r="H65" s="21"/>
    </row>
    <row r="66">
      <c r="A66" s="62" t="s">
        <v>673</v>
      </c>
      <c r="B66" s="45" t="s">
        <v>282</v>
      </c>
      <c r="C66" s="46">
        <v>21.0</v>
      </c>
      <c r="D66" s="29">
        <v>3.0</v>
      </c>
      <c r="E66" s="30" t="s">
        <v>9</v>
      </c>
      <c r="F66" s="12" t="s">
        <v>674</v>
      </c>
      <c r="G66" s="20"/>
      <c r="H66" s="21"/>
    </row>
    <row r="67">
      <c r="A67" s="63" t="s">
        <v>555</v>
      </c>
      <c r="B67" s="45" t="s">
        <v>384</v>
      </c>
      <c r="C67" s="29">
        <v>22.0</v>
      </c>
      <c r="D67" s="29">
        <v>3.0</v>
      </c>
      <c r="E67" s="30" t="s">
        <v>9</v>
      </c>
      <c r="F67" s="12" t="s">
        <v>675</v>
      </c>
      <c r="G67" s="20"/>
      <c r="H67" s="21"/>
    </row>
    <row r="68">
      <c r="A68" s="63" t="s">
        <v>386</v>
      </c>
      <c r="B68" s="45" t="s">
        <v>361</v>
      </c>
      <c r="C68" s="46">
        <v>32.0</v>
      </c>
      <c r="D68" s="46">
        <v>3.0</v>
      </c>
      <c r="E68" s="30" t="s">
        <v>9</v>
      </c>
      <c r="F68" s="12" t="s">
        <v>676</v>
      </c>
      <c r="G68" s="20"/>
      <c r="H68" s="21"/>
    </row>
    <row r="69">
      <c r="A69" s="63" t="s">
        <v>366</v>
      </c>
      <c r="B69" s="45" t="s">
        <v>367</v>
      </c>
      <c r="C69" s="46">
        <v>36.0</v>
      </c>
      <c r="D69" s="46">
        <v>3.0</v>
      </c>
      <c r="E69" s="30" t="s">
        <v>9</v>
      </c>
      <c r="F69" s="12" t="s">
        <v>677</v>
      </c>
      <c r="G69" s="20"/>
      <c r="H69" s="21"/>
    </row>
    <row r="70">
      <c r="A70" s="62" t="s">
        <v>678</v>
      </c>
      <c r="B70" s="45">
        <v>60.0</v>
      </c>
      <c r="C70" s="46">
        <v>44.0</v>
      </c>
      <c r="D70" s="3">
        <v>3.0</v>
      </c>
      <c r="E70" s="30" t="s">
        <v>9</v>
      </c>
      <c r="F70" s="8" t="s">
        <v>679</v>
      </c>
    </row>
    <row r="71">
      <c r="A71" s="63" t="s">
        <v>680</v>
      </c>
      <c r="B71" s="45">
        <v>62.0</v>
      </c>
      <c r="C71" s="46">
        <v>45.0</v>
      </c>
      <c r="D71" s="3">
        <v>3.0</v>
      </c>
      <c r="E71" s="30" t="s">
        <v>9</v>
      </c>
      <c r="F71" s="8" t="s">
        <v>681</v>
      </c>
    </row>
    <row r="72">
      <c r="A72" s="62" t="s">
        <v>682</v>
      </c>
      <c r="B72" s="45">
        <v>120.0</v>
      </c>
      <c r="C72" s="46">
        <v>80.0</v>
      </c>
      <c r="D72" s="3">
        <v>5.0</v>
      </c>
      <c r="E72" s="30" t="s">
        <v>9</v>
      </c>
      <c r="F72" s="8" t="s">
        <v>683</v>
      </c>
    </row>
    <row r="73">
      <c r="A73" s="63" t="s">
        <v>684</v>
      </c>
      <c r="B73" s="45">
        <v>23.0</v>
      </c>
      <c r="C73" s="46">
        <v>15.0</v>
      </c>
      <c r="D73" s="3">
        <v>2.0</v>
      </c>
      <c r="E73" s="30" t="s">
        <v>9</v>
      </c>
      <c r="F73" s="8" t="s">
        <v>685</v>
      </c>
    </row>
    <row r="74">
      <c r="A74" s="62" t="s">
        <v>686</v>
      </c>
      <c r="B74" s="45" t="s">
        <v>235</v>
      </c>
      <c r="C74" s="29">
        <v>7.0</v>
      </c>
      <c r="D74" s="29">
        <v>1.0</v>
      </c>
      <c r="E74" s="30" t="s">
        <v>9</v>
      </c>
      <c r="F74" s="12" t="s">
        <v>687</v>
      </c>
      <c r="G74" s="20"/>
      <c r="H74" s="21"/>
    </row>
    <row r="75">
      <c r="A75" s="63" t="s">
        <v>381</v>
      </c>
      <c r="B75" s="45" t="s">
        <v>688</v>
      </c>
      <c r="C75" s="29">
        <v>19.0</v>
      </c>
      <c r="D75" s="29">
        <v>2.0</v>
      </c>
      <c r="E75" s="30" t="s">
        <v>9</v>
      </c>
      <c r="F75" s="12" t="s">
        <v>689</v>
      </c>
      <c r="G75" s="20"/>
      <c r="H75" s="21"/>
    </row>
    <row r="76">
      <c r="A76" s="63" t="s">
        <v>383</v>
      </c>
      <c r="B76" s="45" t="s">
        <v>277</v>
      </c>
      <c r="C76" s="3">
        <v>20.0</v>
      </c>
      <c r="D76" s="3">
        <v>3.0</v>
      </c>
      <c r="E76" s="30" t="s">
        <v>9</v>
      </c>
      <c r="F76" s="8" t="s">
        <v>690</v>
      </c>
      <c r="G76" s="20"/>
      <c r="H76" s="21"/>
    </row>
  </sheetData>
  <autoFilter ref="$A$1:$H$72">
    <sortState ref="A1:H72">
      <sortCondition ref="C1:C72"/>
    </sortState>
  </autoFilter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</hyperlinks>
  <drawing r:id="rId7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1.89"/>
    <col customWidth="1" min="5" max="5" width="9.22"/>
    <col customWidth="1" min="6" max="6" width="20.11"/>
    <col customWidth="1" min="7" max="7" width="31.22"/>
  </cols>
  <sheetData>
    <row r="1">
      <c r="A1" s="66" t="s">
        <v>0</v>
      </c>
      <c r="B1" s="66" t="s">
        <v>1</v>
      </c>
      <c r="C1" s="66" t="s">
        <v>2</v>
      </c>
      <c r="D1" s="66" t="s">
        <v>3</v>
      </c>
      <c r="E1" s="66" t="s">
        <v>691</v>
      </c>
      <c r="F1" s="66" t="s">
        <v>4</v>
      </c>
      <c r="G1" s="66" t="s">
        <v>5</v>
      </c>
      <c r="H1" s="66" t="s">
        <v>6</v>
      </c>
      <c r="I1" s="66" t="s">
        <v>7</v>
      </c>
    </row>
    <row r="2">
      <c r="A2" s="66" t="s">
        <v>606</v>
      </c>
      <c r="B2" s="66">
        <v>10.0</v>
      </c>
      <c r="C2" s="66">
        <f t="shared" ref="C2:C4" si="1">B2*0.7</f>
        <v>7</v>
      </c>
      <c r="D2" s="66">
        <v>1.0</v>
      </c>
      <c r="E2" s="66"/>
      <c r="F2" s="66" t="s">
        <v>692</v>
      </c>
      <c r="G2" s="67" t="s">
        <v>693</v>
      </c>
      <c r="H2" s="66"/>
      <c r="I2" s="66"/>
    </row>
    <row r="3">
      <c r="A3" s="66" t="s">
        <v>655</v>
      </c>
      <c r="B3" s="66">
        <v>17.0</v>
      </c>
      <c r="C3" s="66">
        <f t="shared" si="1"/>
        <v>11.9</v>
      </c>
      <c r="D3" s="66">
        <v>1.0</v>
      </c>
      <c r="E3" s="66"/>
      <c r="F3" s="66" t="s">
        <v>9</v>
      </c>
      <c r="G3" s="67" t="s">
        <v>694</v>
      </c>
      <c r="H3" s="66"/>
      <c r="I3" s="66"/>
    </row>
    <row r="4">
      <c r="A4" s="66" t="s">
        <v>650</v>
      </c>
      <c r="B4" s="66">
        <v>17.0</v>
      </c>
      <c r="C4" s="66">
        <f t="shared" si="1"/>
        <v>11.9</v>
      </c>
      <c r="D4" s="66">
        <v>1.0</v>
      </c>
      <c r="E4" s="66"/>
      <c r="F4" s="66" t="s">
        <v>9</v>
      </c>
      <c r="G4" s="67" t="s">
        <v>695</v>
      </c>
      <c r="H4" s="66"/>
      <c r="I4" s="66"/>
    </row>
    <row r="5">
      <c r="A5" s="66" t="s">
        <v>696</v>
      </c>
      <c r="B5" s="66">
        <v>5.0</v>
      </c>
      <c r="C5" s="66">
        <v>2.0</v>
      </c>
      <c r="D5" s="66">
        <v>1.0</v>
      </c>
      <c r="E5" s="66"/>
      <c r="F5" s="66" t="s">
        <v>9</v>
      </c>
      <c r="G5" s="67" t="s">
        <v>697</v>
      </c>
      <c r="H5" s="66"/>
      <c r="I5" s="66"/>
    </row>
    <row r="6">
      <c r="A6" s="66" t="s">
        <v>643</v>
      </c>
      <c r="B6" s="66">
        <v>12.0</v>
      </c>
      <c r="C6" s="66">
        <f t="shared" ref="C6:C7" si="2">B6*0.7</f>
        <v>8.4</v>
      </c>
      <c r="D6" s="66">
        <v>1.0</v>
      </c>
      <c r="E6" s="66"/>
      <c r="F6" s="66" t="s">
        <v>9</v>
      </c>
      <c r="G6" s="67" t="s">
        <v>698</v>
      </c>
      <c r="H6" s="66"/>
      <c r="I6" s="66"/>
    </row>
    <row r="7">
      <c r="A7" s="66" t="s">
        <v>641</v>
      </c>
      <c r="B7" s="66">
        <v>18.0</v>
      </c>
      <c r="C7" s="66">
        <f t="shared" si="2"/>
        <v>12.6</v>
      </c>
      <c r="D7" s="66">
        <v>1.0</v>
      </c>
      <c r="E7" s="66"/>
      <c r="F7" s="66" t="s">
        <v>9</v>
      </c>
      <c r="G7" s="67" t="s">
        <v>699</v>
      </c>
      <c r="H7" s="66"/>
      <c r="I7" s="66"/>
    </row>
    <row r="8">
      <c r="A8" s="66" t="s">
        <v>700</v>
      </c>
      <c r="B8" s="66">
        <v>4.0</v>
      </c>
      <c r="C8" s="66">
        <v>2.0</v>
      </c>
      <c r="D8" s="66">
        <v>1.0</v>
      </c>
      <c r="E8" s="66"/>
      <c r="F8" s="66" t="s">
        <v>9</v>
      </c>
      <c r="G8" s="67" t="s">
        <v>701</v>
      </c>
      <c r="H8" s="66"/>
      <c r="I8" s="66"/>
    </row>
    <row r="9">
      <c r="A9" s="66" t="s">
        <v>621</v>
      </c>
      <c r="B9" s="66">
        <v>14.0</v>
      </c>
      <c r="C9" s="66">
        <f t="shared" ref="C9:C11" si="3">B9*0.7</f>
        <v>9.8</v>
      </c>
      <c r="D9" s="66">
        <v>1.0</v>
      </c>
      <c r="E9" s="66"/>
      <c r="F9" s="66" t="s">
        <v>9</v>
      </c>
      <c r="G9" s="67" t="s">
        <v>702</v>
      </c>
      <c r="H9" s="66"/>
      <c r="I9" s="66"/>
    </row>
    <row r="10">
      <c r="A10" s="66" t="s">
        <v>493</v>
      </c>
      <c r="B10" s="66">
        <v>9.0</v>
      </c>
      <c r="C10" s="66">
        <f t="shared" si="3"/>
        <v>6.3</v>
      </c>
      <c r="D10" s="66">
        <v>1.0</v>
      </c>
      <c r="E10" s="66"/>
      <c r="F10" s="66" t="s">
        <v>703</v>
      </c>
      <c r="G10" s="67" t="s">
        <v>704</v>
      </c>
      <c r="H10" s="66"/>
      <c r="I10" s="66"/>
    </row>
    <row r="11">
      <c r="A11" s="66" t="s">
        <v>705</v>
      </c>
      <c r="B11" s="66">
        <v>11.0</v>
      </c>
      <c r="C11" s="66">
        <f t="shared" si="3"/>
        <v>7.7</v>
      </c>
      <c r="D11" s="66">
        <v>1.0</v>
      </c>
      <c r="E11" s="66"/>
      <c r="F11" s="66" t="s">
        <v>9</v>
      </c>
      <c r="G11" s="67" t="s">
        <v>706</v>
      </c>
      <c r="H11" s="66"/>
      <c r="I11" s="66"/>
    </row>
    <row r="12">
      <c r="A12" s="66" t="s">
        <v>707</v>
      </c>
      <c r="B12" s="66">
        <v>69.0</v>
      </c>
      <c r="C12" s="66">
        <v>55.0</v>
      </c>
      <c r="D12" s="66">
        <v>2.0</v>
      </c>
      <c r="E12" s="66">
        <v>80.0</v>
      </c>
      <c r="F12" s="66" t="s">
        <v>539</v>
      </c>
      <c r="G12" s="67" t="s">
        <v>708</v>
      </c>
      <c r="H12" s="66"/>
      <c r="I12" s="66"/>
    </row>
    <row r="13">
      <c r="A13" s="66" t="s">
        <v>709</v>
      </c>
      <c r="B13" s="66">
        <v>11.0</v>
      </c>
      <c r="C13" s="66">
        <f>B13*0.7</f>
        <v>7.7</v>
      </c>
      <c r="D13" s="66">
        <v>1.0</v>
      </c>
      <c r="E13" s="66"/>
      <c r="F13" s="66" t="s">
        <v>9</v>
      </c>
      <c r="G13" s="67" t="s">
        <v>710</v>
      </c>
      <c r="H13" s="66"/>
      <c r="I13" s="66"/>
    </row>
    <row r="14">
      <c r="A14" s="66" t="s">
        <v>711</v>
      </c>
      <c r="B14" s="66">
        <v>82.0</v>
      </c>
      <c r="C14" s="66">
        <v>68.0</v>
      </c>
      <c r="D14" s="66">
        <v>2.0</v>
      </c>
      <c r="E14" s="66"/>
      <c r="F14" s="66" t="s">
        <v>9</v>
      </c>
      <c r="G14" s="67" t="s">
        <v>712</v>
      </c>
      <c r="H14" s="66"/>
      <c r="I14" s="66"/>
    </row>
    <row r="15">
      <c r="A15" s="66" t="s">
        <v>661</v>
      </c>
      <c r="B15" s="66">
        <v>20.0</v>
      </c>
      <c r="C15" s="66">
        <f t="shared" ref="C15:C16" si="4">B15*0.7</f>
        <v>14</v>
      </c>
      <c r="D15" s="66">
        <v>1.0</v>
      </c>
      <c r="E15" s="66"/>
      <c r="F15" s="66" t="s">
        <v>9</v>
      </c>
      <c r="G15" s="67" t="s">
        <v>713</v>
      </c>
      <c r="H15" s="66"/>
      <c r="I15" s="66"/>
    </row>
    <row r="16">
      <c r="A16" s="66" t="s">
        <v>714</v>
      </c>
      <c r="B16" s="66">
        <v>20.0</v>
      </c>
      <c r="C16" s="66">
        <f t="shared" si="4"/>
        <v>14</v>
      </c>
      <c r="D16" s="66">
        <v>1.0</v>
      </c>
      <c r="E16" s="66"/>
      <c r="F16" s="66" t="s">
        <v>9</v>
      </c>
      <c r="G16" s="67" t="s">
        <v>715</v>
      </c>
      <c r="H16" s="66"/>
      <c r="I16" s="66"/>
    </row>
    <row r="17">
      <c r="A17" s="66" t="s">
        <v>716</v>
      </c>
      <c r="B17" s="66">
        <v>65.0</v>
      </c>
      <c r="C17" s="66">
        <v>55.0</v>
      </c>
      <c r="D17" s="66">
        <v>2.0</v>
      </c>
      <c r="E17" s="66"/>
      <c r="F17" s="66" t="s">
        <v>9</v>
      </c>
      <c r="G17" s="67" t="s">
        <v>717</v>
      </c>
      <c r="H17" s="66"/>
      <c r="I17" s="66"/>
    </row>
    <row r="18">
      <c r="A18" s="66" t="s">
        <v>718</v>
      </c>
      <c r="B18" s="66">
        <v>30.0</v>
      </c>
      <c r="C18" s="66">
        <v>25.0</v>
      </c>
      <c r="D18" s="66">
        <v>1.0</v>
      </c>
      <c r="E18" s="66"/>
      <c r="F18" s="66" t="s">
        <v>9</v>
      </c>
      <c r="G18" s="67" t="s">
        <v>719</v>
      </c>
      <c r="H18" s="66"/>
      <c r="I18" s="66"/>
    </row>
    <row r="19">
      <c r="A19" s="66" t="s">
        <v>720</v>
      </c>
      <c r="B19" s="66">
        <v>290.0</v>
      </c>
      <c r="C19" s="66">
        <v>210.0</v>
      </c>
      <c r="D19" s="66">
        <v>5.0</v>
      </c>
      <c r="E19" s="66">
        <v>300.0</v>
      </c>
      <c r="F19" s="66" t="s">
        <v>9</v>
      </c>
      <c r="G19" s="67" t="s">
        <v>721</v>
      </c>
      <c r="H19" s="66"/>
      <c r="I19" s="66"/>
    </row>
    <row r="20">
      <c r="A20" s="66" t="s">
        <v>722</v>
      </c>
      <c r="B20" s="66">
        <v>13.0</v>
      </c>
      <c r="C20" s="66">
        <f>B20*0.7</f>
        <v>9.1</v>
      </c>
      <c r="D20" s="66">
        <v>1.0</v>
      </c>
      <c r="E20" s="66"/>
      <c r="F20" s="66" t="s">
        <v>9</v>
      </c>
      <c r="G20" s="67" t="s">
        <v>723</v>
      </c>
      <c r="H20" s="66"/>
      <c r="I20" s="66"/>
    </row>
    <row r="21">
      <c r="A21" s="66" t="s">
        <v>724</v>
      </c>
      <c r="B21" s="66">
        <v>57.0</v>
      </c>
      <c r="C21" s="66">
        <v>45.0</v>
      </c>
      <c r="D21" s="66">
        <v>2.0</v>
      </c>
      <c r="E21" s="66">
        <v>70.0</v>
      </c>
      <c r="F21" s="66" t="s">
        <v>9</v>
      </c>
      <c r="G21" s="67" t="s">
        <v>725</v>
      </c>
      <c r="H21" s="66"/>
      <c r="I21" s="66"/>
    </row>
    <row r="22">
      <c r="A22" s="66" t="s">
        <v>726</v>
      </c>
      <c r="B22" s="66">
        <v>13.0</v>
      </c>
      <c r="C22" s="66">
        <f t="shared" ref="C22:C29" si="5">B22*0.7</f>
        <v>9.1</v>
      </c>
      <c r="D22" s="66">
        <v>1.0</v>
      </c>
      <c r="E22" s="66"/>
      <c r="F22" s="66" t="s">
        <v>9</v>
      </c>
      <c r="G22" s="67" t="s">
        <v>727</v>
      </c>
      <c r="H22" s="66"/>
      <c r="I22" s="66"/>
    </row>
    <row r="23">
      <c r="A23" s="66" t="s">
        <v>728</v>
      </c>
      <c r="B23" s="66">
        <v>15.0</v>
      </c>
      <c r="C23" s="66">
        <f t="shared" si="5"/>
        <v>10.5</v>
      </c>
      <c r="D23" s="66">
        <v>1.0</v>
      </c>
      <c r="E23" s="66"/>
      <c r="F23" s="66" t="s">
        <v>9</v>
      </c>
      <c r="G23" s="67" t="s">
        <v>729</v>
      </c>
      <c r="H23" s="66"/>
      <c r="I23" s="66"/>
    </row>
    <row r="24">
      <c r="A24" s="66" t="s">
        <v>730</v>
      </c>
      <c r="B24" s="66">
        <v>20.0</v>
      </c>
      <c r="C24" s="66">
        <f t="shared" si="5"/>
        <v>14</v>
      </c>
      <c r="D24" s="66">
        <v>1.0</v>
      </c>
      <c r="E24" s="66"/>
      <c r="F24" s="66" t="s">
        <v>9</v>
      </c>
      <c r="G24" s="67" t="s">
        <v>731</v>
      </c>
      <c r="H24" s="66"/>
      <c r="I24" s="66"/>
    </row>
    <row r="25">
      <c r="A25" s="66" t="s">
        <v>732</v>
      </c>
      <c r="B25" s="66">
        <v>14.0</v>
      </c>
      <c r="C25" s="66">
        <f t="shared" si="5"/>
        <v>9.8</v>
      </c>
      <c r="D25" s="66">
        <v>1.0</v>
      </c>
      <c r="E25" s="66"/>
      <c r="F25" s="66" t="s">
        <v>9</v>
      </c>
      <c r="G25" s="67" t="s">
        <v>733</v>
      </c>
      <c r="H25" s="66"/>
      <c r="I25" s="66"/>
    </row>
    <row r="26">
      <c r="A26" s="66" t="s">
        <v>734</v>
      </c>
      <c r="B26" s="66">
        <v>10.0</v>
      </c>
      <c r="C26" s="66">
        <f t="shared" si="5"/>
        <v>7</v>
      </c>
      <c r="D26" s="66">
        <v>1.0</v>
      </c>
      <c r="E26" s="66"/>
      <c r="F26" s="66" t="s">
        <v>9</v>
      </c>
      <c r="G26" s="67" t="s">
        <v>735</v>
      </c>
      <c r="H26" s="66"/>
      <c r="I26" s="66"/>
    </row>
    <row r="27">
      <c r="A27" s="66" t="s">
        <v>326</v>
      </c>
      <c r="B27" s="66">
        <v>10.0</v>
      </c>
      <c r="C27" s="66">
        <f t="shared" si="5"/>
        <v>7</v>
      </c>
      <c r="D27" s="66">
        <v>1.0</v>
      </c>
      <c r="E27" s="66"/>
      <c r="F27" s="66" t="s">
        <v>9</v>
      </c>
      <c r="G27" s="67" t="s">
        <v>736</v>
      </c>
      <c r="H27" s="66"/>
      <c r="I27" s="66"/>
    </row>
    <row r="28">
      <c r="A28" s="66" t="s">
        <v>737</v>
      </c>
      <c r="B28" s="66">
        <v>10.0</v>
      </c>
      <c r="C28" s="66">
        <f t="shared" si="5"/>
        <v>7</v>
      </c>
      <c r="D28" s="66">
        <v>1.0</v>
      </c>
      <c r="E28" s="66"/>
      <c r="F28" s="66" t="s">
        <v>9</v>
      </c>
      <c r="G28" s="67" t="s">
        <v>738</v>
      </c>
      <c r="H28" s="66"/>
      <c r="I28" s="66"/>
    </row>
    <row r="29">
      <c r="A29" s="66" t="s">
        <v>663</v>
      </c>
      <c r="B29" s="66">
        <v>17.0</v>
      </c>
      <c r="C29" s="66">
        <f t="shared" si="5"/>
        <v>11.9</v>
      </c>
      <c r="D29" s="66">
        <v>1.0</v>
      </c>
      <c r="E29" s="66"/>
      <c r="F29" s="66" t="s">
        <v>739</v>
      </c>
      <c r="G29" s="67" t="s">
        <v>740</v>
      </c>
      <c r="H29" s="66"/>
      <c r="I29" s="66"/>
    </row>
    <row r="30">
      <c r="A30" s="66" t="s">
        <v>741</v>
      </c>
      <c r="B30" s="66">
        <v>30.0</v>
      </c>
      <c r="C30" s="66">
        <v>22.0</v>
      </c>
      <c r="D30" s="66">
        <v>1.0</v>
      </c>
      <c r="E30" s="66"/>
      <c r="F30" s="66" t="s">
        <v>9</v>
      </c>
      <c r="G30" s="67" t="s">
        <v>742</v>
      </c>
      <c r="H30" s="66"/>
      <c r="I30" s="66"/>
    </row>
    <row r="31">
      <c r="A31" s="66" t="s">
        <v>743</v>
      </c>
      <c r="B31" s="66">
        <v>27.0</v>
      </c>
      <c r="C31" s="66">
        <v>24.0</v>
      </c>
      <c r="D31" s="66">
        <v>1.0</v>
      </c>
      <c r="E31" s="66"/>
      <c r="F31" s="66" t="s">
        <v>9</v>
      </c>
      <c r="G31" s="67" t="s">
        <v>744</v>
      </c>
      <c r="H31" s="66"/>
      <c r="I31" s="66"/>
    </row>
    <row r="32">
      <c r="A32" s="66" t="s">
        <v>352</v>
      </c>
      <c r="B32" s="66">
        <v>17.0</v>
      </c>
      <c r="C32" s="66">
        <v>13.0</v>
      </c>
      <c r="D32" s="66">
        <v>1.0</v>
      </c>
      <c r="E32" s="66"/>
      <c r="F32" s="66" t="s">
        <v>539</v>
      </c>
      <c r="G32" s="67" t="s">
        <v>745</v>
      </c>
      <c r="H32" s="66"/>
      <c r="I32" s="66"/>
    </row>
    <row r="33">
      <c r="A33" s="66" t="s">
        <v>746</v>
      </c>
      <c r="B33" s="66">
        <v>21.0</v>
      </c>
      <c r="C33" s="66">
        <v>17.0</v>
      </c>
      <c r="D33" s="66">
        <v>1.0</v>
      </c>
      <c r="E33" s="66"/>
      <c r="F33" s="66" t="s">
        <v>9</v>
      </c>
      <c r="G33" s="67" t="s">
        <v>747</v>
      </c>
      <c r="H33" s="66"/>
      <c r="I33" s="66"/>
    </row>
    <row r="34">
      <c r="A34" s="66" t="s">
        <v>748</v>
      </c>
      <c r="B34" s="66">
        <v>18.0</v>
      </c>
      <c r="C34" s="66">
        <v>14.0</v>
      </c>
      <c r="D34" s="66">
        <v>1.0</v>
      </c>
      <c r="E34" s="66"/>
      <c r="F34" s="66" t="s">
        <v>9</v>
      </c>
      <c r="G34" s="67" t="s">
        <v>749</v>
      </c>
      <c r="H34" s="66"/>
      <c r="I34" s="66"/>
    </row>
    <row r="35">
      <c r="A35" s="66" t="s">
        <v>358</v>
      </c>
      <c r="B35" s="66">
        <v>17.0</v>
      </c>
      <c r="C35" s="66">
        <v>13.0</v>
      </c>
      <c r="D35" s="66">
        <v>1.0</v>
      </c>
      <c r="E35" s="66"/>
      <c r="F35" s="66" t="s">
        <v>9</v>
      </c>
      <c r="G35" s="67" t="s">
        <v>750</v>
      </c>
      <c r="H35" s="66"/>
      <c r="I35" s="66"/>
    </row>
    <row r="36">
      <c r="A36" s="66" t="s">
        <v>751</v>
      </c>
      <c r="B36" s="66">
        <v>20.0</v>
      </c>
      <c r="C36" s="66">
        <f>B36*0.7</f>
        <v>14</v>
      </c>
      <c r="D36" s="66">
        <v>1.0</v>
      </c>
      <c r="E36" s="66"/>
      <c r="F36" s="66" t="s">
        <v>9</v>
      </c>
      <c r="G36" s="67" t="s">
        <v>752</v>
      </c>
      <c r="H36" s="66"/>
      <c r="I36" s="66"/>
    </row>
    <row r="37">
      <c r="A37" s="66" t="s">
        <v>753</v>
      </c>
      <c r="B37" s="66">
        <v>15.0</v>
      </c>
      <c r="C37" s="66">
        <v>12.0</v>
      </c>
      <c r="D37" s="66">
        <v>1.0</v>
      </c>
      <c r="E37" s="66"/>
      <c r="F37" s="66" t="s">
        <v>9</v>
      </c>
      <c r="G37" s="67" t="s">
        <v>754</v>
      </c>
      <c r="H37" s="66"/>
      <c r="I37" s="66"/>
    </row>
    <row r="38">
      <c r="A38" s="66" t="s">
        <v>755</v>
      </c>
      <c r="B38" s="66">
        <v>17.0</v>
      </c>
      <c r="C38" s="66">
        <f>B38*0.7</f>
        <v>11.9</v>
      </c>
      <c r="D38" s="66">
        <v>1.0</v>
      </c>
      <c r="E38" s="66"/>
      <c r="F38" s="66" t="s">
        <v>9</v>
      </c>
      <c r="G38" s="67" t="s">
        <v>756</v>
      </c>
      <c r="H38" s="66"/>
      <c r="I38" s="66"/>
    </row>
    <row r="39">
      <c r="A39" s="66" t="s">
        <v>757</v>
      </c>
      <c r="B39" s="66">
        <v>14.0</v>
      </c>
      <c r="C39" s="66">
        <v>10.0</v>
      </c>
      <c r="D39" s="66">
        <v>1.0</v>
      </c>
      <c r="E39" s="66"/>
      <c r="F39" s="66" t="s">
        <v>9</v>
      </c>
      <c r="G39" s="67" t="s">
        <v>758</v>
      </c>
      <c r="H39" s="66"/>
      <c r="I39" s="66"/>
    </row>
    <row r="40">
      <c r="A40" s="66" t="s">
        <v>759</v>
      </c>
      <c r="B40" s="66">
        <v>16.0</v>
      </c>
      <c r="C40" s="66">
        <v>12.0</v>
      </c>
      <c r="D40" s="66">
        <v>1.0</v>
      </c>
      <c r="E40" s="66"/>
      <c r="F40" s="66" t="s">
        <v>9</v>
      </c>
      <c r="G40" s="67" t="s">
        <v>760</v>
      </c>
      <c r="H40" s="66"/>
      <c r="I40" s="66"/>
    </row>
    <row r="41">
      <c r="A41" s="66" t="s">
        <v>761</v>
      </c>
      <c r="B41" s="66">
        <v>16.0</v>
      </c>
      <c r="C41" s="66">
        <v>12.0</v>
      </c>
      <c r="D41" s="66">
        <v>1.0</v>
      </c>
      <c r="E41" s="66"/>
      <c r="F41" s="66" t="s">
        <v>9</v>
      </c>
      <c r="G41" s="67" t="s">
        <v>762</v>
      </c>
      <c r="H41" s="66"/>
      <c r="I41" s="66"/>
    </row>
    <row r="42">
      <c r="A42" s="66" t="s">
        <v>763</v>
      </c>
      <c r="B42" s="66">
        <v>20.0</v>
      </c>
      <c r="C42" s="66">
        <v>15.0</v>
      </c>
      <c r="D42" s="66">
        <v>1.0</v>
      </c>
      <c r="E42" s="66"/>
      <c r="F42" s="66" t="s">
        <v>739</v>
      </c>
      <c r="G42" s="67" t="s">
        <v>764</v>
      </c>
      <c r="H42" s="66"/>
      <c r="I42" s="66"/>
    </row>
    <row r="43">
      <c r="A43" s="66" t="s">
        <v>765</v>
      </c>
      <c r="B43" s="66">
        <v>20.0</v>
      </c>
      <c r="C43" s="66">
        <v>15.0</v>
      </c>
      <c r="D43" s="66">
        <v>1.0</v>
      </c>
      <c r="E43" s="66"/>
      <c r="F43" s="66" t="s">
        <v>9</v>
      </c>
      <c r="G43" s="67" t="s">
        <v>766</v>
      </c>
      <c r="H43" s="66"/>
      <c r="I43" s="66"/>
    </row>
    <row r="44">
      <c r="A44" s="66" t="s">
        <v>326</v>
      </c>
      <c r="B44" s="66">
        <v>10.0</v>
      </c>
      <c r="C44" s="66">
        <f>B44*0.7</f>
        <v>7</v>
      </c>
      <c r="D44" s="66">
        <v>1.0</v>
      </c>
      <c r="E44" s="66"/>
      <c r="F44" s="66" t="s">
        <v>9</v>
      </c>
      <c r="G44" s="67" t="s">
        <v>767</v>
      </c>
      <c r="H44" s="66"/>
      <c r="I44" s="66"/>
    </row>
    <row r="45">
      <c r="A45" s="66" t="s">
        <v>768</v>
      </c>
      <c r="B45" s="66">
        <v>15.0</v>
      </c>
      <c r="C45" s="66">
        <v>12.0</v>
      </c>
      <c r="D45" s="66">
        <v>1.0</v>
      </c>
      <c r="E45" s="66"/>
      <c r="F45" s="66" t="s">
        <v>9</v>
      </c>
      <c r="G45" s="67" t="s">
        <v>769</v>
      </c>
      <c r="H45" s="66"/>
      <c r="I45" s="66"/>
    </row>
    <row r="46">
      <c r="A46" s="66" t="s">
        <v>770</v>
      </c>
      <c r="B46" s="66">
        <v>19.0</v>
      </c>
      <c r="C46" s="66">
        <v>14.0</v>
      </c>
      <c r="D46" s="66">
        <v>1.0</v>
      </c>
      <c r="E46" s="66"/>
      <c r="F46" s="66" t="s">
        <v>9</v>
      </c>
      <c r="G46" s="67" t="s">
        <v>771</v>
      </c>
      <c r="H46" s="66"/>
      <c r="I46" s="66"/>
    </row>
    <row r="47">
      <c r="A47" s="66" t="s">
        <v>772</v>
      </c>
      <c r="B47" s="66">
        <v>20.0</v>
      </c>
      <c r="C47" s="66">
        <v>15.0</v>
      </c>
      <c r="D47" s="66">
        <v>1.0</v>
      </c>
      <c r="E47" s="66"/>
      <c r="F47" s="66" t="s">
        <v>9</v>
      </c>
      <c r="G47" s="67" t="s">
        <v>773</v>
      </c>
      <c r="H47" s="66"/>
      <c r="I47" s="66"/>
    </row>
    <row r="48">
      <c r="A48" s="66" t="s">
        <v>774</v>
      </c>
      <c r="B48" s="66">
        <v>60.0</v>
      </c>
      <c r="C48" s="66">
        <v>48.0</v>
      </c>
      <c r="D48" s="66">
        <v>2.0</v>
      </c>
      <c r="E48" s="66"/>
      <c r="F48" s="66" t="s">
        <v>9</v>
      </c>
      <c r="G48" s="67" t="s">
        <v>775</v>
      </c>
      <c r="H48" s="66"/>
      <c r="I48" s="66"/>
    </row>
    <row r="49">
      <c r="A49" s="66" t="s">
        <v>776</v>
      </c>
      <c r="B49" s="66">
        <v>54.0</v>
      </c>
      <c r="C49" s="66">
        <v>44.0</v>
      </c>
      <c r="D49" s="66">
        <v>2.0</v>
      </c>
      <c r="E49" s="66"/>
      <c r="F49" s="66" t="s">
        <v>9</v>
      </c>
      <c r="G49" s="67" t="s">
        <v>777</v>
      </c>
      <c r="H49" s="66"/>
      <c r="I49" s="66"/>
    </row>
    <row r="50">
      <c r="A50" s="66" t="s">
        <v>778</v>
      </c>
      <c r="B50" s="66">
        <v>18.0</v>
      </c>
      <c r="C50" s="66">
        <f t="shared" ref="C50:C51" si="6">B50*0.7</f>
        <v>12.6</v>
      </c>
      <c r="D50" s="66">
        <v>1.0</v>
      </c>
      <c r="E50" s="66"/>
      <c r="F50" s="66" t="s">
        <v>9</v>
      </c>
      <c r="G50" s="67" t="s">
        <v>779</v>
      </c>
      <c r="H50" s="66"/>
      <c r="I50" s="66"/>
    </row>
    <row r="51">
      <c r="A51" s="66" t="s">
        <v>780</v>
      </c>
      <c r="B51" s="66">
        <v>15.0</v>
      </c>
      <c r="C51" s="66">
        <f t="shared" si="6"/>
        <v>10.5</v>
      </c>
      <c r="D51" s="66">
        <v>1.0</v>
      </c>
      <c r="E51" s="66"/>
      <c r="F51" s="66" t="s">
        <v>739</v>
      </c>
      <c r="G51" s="67" t="s">
        <v>781</v>
      </c>
      <c r="H51" s="66"/>
      <c r="I51" s="66"/>
    </row>
    <row r="52">
      <c r="A52" s="66" t="s">
        <v>782</v>
      </c>
      <c r="B52" s="66">
        <v>25.0</v>
      </c>
      <c r="C52" s="66">
        <v>20.0</v>
      </c>
      <c r="D52" s="66">
        <v>1.0</v>
      </c>
      <c r="E52" s="66"/>
      <c r="F52" s="66" t="s">
        <v>9</v>
      </c>
      <c r="G52" s="67" t="s">
        <v>783</v>
      </c>
      <c r="H52" s="66"/>
      <c r="I52" s="66"/>
    </row>
    <row r="53">
      <c r="A53" s="66" t="s">
        <v>784</v>
      </c>
      <c r="B53" s="66">
        <v>9.0</v>
      </c>
      <c r="C53" s="66">
        <f t="shared" ref="C53:C59" si="7">B53*0.7</f>
        <v>6.3</v>
      </c>
      <c r="D53" s="66">
        <v>1.0</v>
      </c>
      <c r="E53" s="66"/>
      <c r="F53" s="66" t="s">
        <v>9</v>
      </c>
      <c r="G53" s="67" t="s">
        <v>785</v>
      </c>
      <c r="H53" s="66"/>
      <c r="I53" s="66"/>
    </row>
    <row r="54">
      <c r="A54" s="66" t="s">
        <v>786</v>
      </c>
      <c r="B54" s="66">
        <v>9.0</v>
      </c>
      <c r="C54" s="66">
        <f t="shared" si="7"/>
        <v>6.3</v>
      </c>
      <c r="D54" s="66">
        <v>1.0</v>
      </c>
      <c r="E54" s="66"/>
      <c r="F54" s="66" t="s">
        <v>9</v>
      </c>
      <c r="G54" s="67" t="s">
        <v>787</v>
      </c>
      <c r="H54" s="66"/>
      <c r="I54" s="66"/>
    </row>
    <row r="55">
      <c r="A55" s="66" t="s">
        <v>788</v>
      </c>
      <c r="B55" s="66">
        <v>17.0</v>
      </c>
      <c r="C55" s="66">
        <f t="shared" si="7"/>
        <v>11.9</v>
      </c>
      <c r="D55" s="66">
        <v>1.0</v>
      </c>
      <c r="E55" s="66"/>
      <c r="F55" s="66" t="s">
        <v>9</v>
      </c>
      <c r="G55" s="67" t="s">
        <v>789</v>
      </c>
      <c r="H55" s="66"/>
      <c r="I55" s="66"/>
    </row>
    <row r="56">
      <c r="A56" s="66" t="s">
        <v>790</v>
      </c>
      <c r="B56" s="66">
        <v>10.0</v>
      </c>
      <c r="C56" s="66">
        <f t="shared" si="7"/>
        <v>7</v>
      </c>
      <c r="D56" s="66">
        <v>1.0</v>
      </c>
      <c r="E56" s="66"/>
      <c r="F56" s="66" t="s">
        <v>524</v>
      </c>
      <c r="G56" s="67" t="s">
        <v>791</v>
      </c>
      <c r="H56" s="66"/>
      <c r="I56" s="66"/>
    </row>
    <row r="57">
      <c r="A57" s="66" t="s">
        <v>792</v>
      </c>
      <c r="B57" s="66">
        <v>15.0</v>
      </c>
      <c r="C57" s="66">
        <f t="shared" si="7"/>
        <v>10.5</v>
      </c>
      <c r="D57" s="66">
        <v>1.0</v>
      </c>
      <c r="E57" s="66"/>
      <c r="F57" s="66" t="s">
        <v>9</v>
      </c>
      <c r="G57" s="67" t="s">
        <v>793</v>
      </c>
      <c r="H57" s="66"/>
      <c r="I57" s="66"/>
    </row>
    <row r="58">
      <c r="A58" s="66" t="s">
        <v>794</v>
      </c>
      <c r="B58" s="66">
        <v>14.0</v>
      </c>
      <c r="C58" s="66">
        <f t="shared" si="7"/>
        <v>9.8</v>
      </c>
      <c r="D58" s="66">
        <v>1.0</v>
      </c>
      <c r="E58" s="66"/>
      <c r="F58" s="66" t="s">
        <v>9</v>
      </c>
      <c r="G58" s="67" t="s">
        <v>795</v>
      </c>
      <c r="H58" s="66"/>
      <c r="I58" s="66"/>
    </row>
    <row r="59">
      <c r="A59" s="66" t="s">
        <v>312</v>
      </c>
      <c r="B59" s="66">
        <v>10.0</v>
      </c>
      <c r="C59" s="66">
        <f t="shared" si="7"/>
        <v>7</v>
      </c>
      <c r="D59" s="66">
        <v>1.0</v>
      </c>
      <c r="E59" s="66"/>
      <c r="F59" s="66" t="s">
        <v>9</v>
      </c>
      <c r="G59" s="67" t="s">
        <v>796</v>
      </c>
      <c r="H59" s="66"/>
      <c r="I59" s="66"/>
    </row>
    <row r="60">
      <c r="A60" s="66" t="s">
        <v>797</v>
      </c>
      <c r="B60" s="66">
        <v>43.0</v>
      </c>
      <c r="C60" s="66">
        <v>35.0</v>
      </c>
      <c r="D60" s="66">
        <v>2.0</v>
      </c>
      <c r="E60" s="66"/>
      <c r="F60" s="66" t="s">
        <v>9</v>
      </c>
      <c r="G60" s="67" t="s">
        <v>798</v>
      </c>
      <c r="H60" s="66"/>
      <c r="I60" s="66"/>
    </row>
    <row r="61">
      <c r="A61" s="66" t="s">
        <v>799</v>
      </c>
      <c r="B61" s="66">
        <v>17.0</v>
      </c>
      <c r="C61" s="66">
        <v>13.0</v>
      </c>
      <c r="D61" s="66">
        <v>1.0</v>
      </c>
      <c r="E61" s="66"/>
      <c r="F61" s="66" t="s">
        <v>9</v>
      </c>
      <c r="G61" s="67" t="s">
        <v>800</v>
      </c>
      <c r="H61" s="66"/>
      <c r="I61" s="66"/>
    </row>
    <row r="62">
      <c r="A62" s="66" t="s">
        <v>671</v>
      </c>
      <c r="B62" s="66">
        <v>29.0</v>
      </c>
      <c r="C62" s="66">
        <v>22.0</v>
      </c>
      <c r="D62" s="66">
        <v>1.0</v>
      </c>
      <c r="E62" s="66"/>
      <c r="F62" s="66" t="s">
        <v>9</v>
      </c>
      <c r="G62" s="67" t="s">
        <v>801</v>
      </c>
      <c r="H62" s="66"/>
      <c r="I62" s="66"/>
    </row>
    <row r="63">
      <c r="A63" s="66" t="s">
        <v>802</v>
      </c>
      <c r="B63" s="66">
        <v>53.0</v>
      </c>
      <c r="C63" s="66">
        <v>43.0</v>
      </c>
      <c r="D63" s="66">
        <v>2.0</v>
      </c>
      <c r="E63" s="66"/>
      <c r="F63" s="66" t="s">
        <v>9</v>
      </c>
      <c r="G63" s="67" t="s">
        <v>803</v>
      </c>
      <c r="H63" s="66"/>
      <c r="I63" s="66"/>
    </row>
    <row r="64">
      <c r="A64" s="66" t="s">
        <v>304</v>
      </c>
      <c r="B64" s="66">
        <v>5.0</v>
      </c>
      <c r="C64" s="66">
        <v>3.0</v>
      </c>
      <c r="D64" s="66">
        <v>1.0</v>
      </c>
      <c r="E64" s="66"/>
      <c r="F64" s="66" t="s">
        <v>9</v>
      </c>
      <c r="G64" s="67" t="s">
        <v>804</v>
      </c>
      <c r="H64" s="66"/>
      <c r="I64" s="66"/>
    </row>
    <row r="65">
      <c r="A65" s="66" t="s">
        <v>805</v>
      </c>
      <c r="B65" s="66">
        <v>9.0</v>
      </c>
      <c r="C65" s="66">
        <v>6.0</v>
      </c>
      <c r="D65" s="66">
        <v>1.0</v>
      </c>
      <c r="E65" s="66"/>
      <c r="F65" s="66" t="s">
        <v>9</v>
      </c>
      <c r="G65" s="67" t="s">
        <v>806</v>
      </c>
      <c r="H65" s="66"/>
      <c r="I65" s="66"/>
    </row>
    <row r="66">
      <c r="A66" s="66" t="s">
        <v>807</v>
      </c>
      <c r="B66" s="66">
        <v>28.0</v>
      </c>
      <c r="C66" s="66">
        <v>22.0</v>
      </c>
      <c r="D66" s="66">
        <v>1.0</v>
      </c>
      <c r="E66" s="66"/>
      <c r="F66" s="66" t="s">
        <v>9</v>
      </c>
      <c r="G66" s="67" t="s">
        <v>808</v>
      </c>
      <c r="H66" s="66"/>
      <c r="I66" s="66"/>
    </row>
    <row r="67">
      <c r="A67" s="66" t="s">
        <v>809</v>
      </c>
      <c r="B67" s="66">
        <v>11.0</v>
      </c>
      <c r="C67" s="66">
        <f>B67*0.7</f>
        <v>7.7</v>
      </c>
      <c r="D67" s="66">
        <v>1.0</v>
      </c>
      <c r="E67" s="66"/>
      <c r="F67" s="66" t="s">
        <v>9</v>
      </c>
      <c r="G67" s="67" t="s">
        <v>810</v>
      </c>
      <c r="H67" s="66"/>
      <c r="I67" s="66"/>
    </row>
    <row r="68">
      <c r="A68" s="66" t="s">
        <v>811</v>
      </c>
      <c r="B68" s="66">
        <v>66.0</v>
      </c>
      <c r="C68" s="66">
        <v>56.0</v>
      </c>
      <c r="D68" s="66">
        <v>2.0</v>
      </c>
      <c r="E68" s="66"/>
      <c r="F68" s="66" t="s">
        <v>9</v>
      </c>
      <c r="G68" s="67" t="s">
        <v>812</v>
      </c>
      <c r="H68" s="66"/>
      <c r="I68" s="66"/>
    </row>
    <row r="69">
      <c r="A69" s="66" t="s">
        <v>813</v>
      </c>
      <c r="B69" s="66">
        <v>69.0</v>
      </c>
      <c r="C69" s="66">
        <v>59.0</v>
      </c>
      <c r="D69" s="66">
        <v>2.0</v>
      </c>
      <c r="E69" s="66"/>
      <c r="F69" s="66" t="s">
        <v>9</v>
      </c>
      <c r="G69" s="67" t="s">
        <v>814</v>
      </c>
      <c r="H69" s="66"/>
      <c r="I69" s="66"/>
    </row>
    <row r="70">
      <c r="A70" s="66" t="s">
        <v>815</v>
      </c>
      <c r="B70" s="66">
        <v>14.0</v>
      </c>
      <c r="C70" s="66">
        <f>B70*0.7</f>
        <v>9.8</v>
      </c>
      <c r="D70" s="66">
        <v>1.0</v>
      </c>
      <c r="E70" s="66"/>
      <c r="F70" s="66" t="s">
        <v>9</v>
      </c>
      <c r="G70" s="67" t="s">
        <v>816</v>
      </c>
      <c r="H70" s="66"/>
      <c r="I70" s="66"/>
    </row>
    <row r="71">
      <c r="A71" s="66" t="s">
        <v>817</v>
      </c>
      <c r="B71" s="66">
        <v>40.0</v>
      </c>
      <c r="C71" s="66">
        <v>30.0</v>
      </c>
      <c r="D71" s="66">
        <v>2.0</v>
      </c>
      <c r="E71" s="66"/>
      <c r="F71" s="66" t="s">
        <v>9</v>
      </c>
      <c r="G71" s="67" t="s">
        <v>818</v>
      </c>
      <c r="H71" s="66"/>
      <c r="I71" s="66"/>
    </row>
    <row r="72">
      <c r="A72" s="66" t="s">
        <v>819</v>
      </c>
      <c r="B72" s="66">
        <v>19.0</v>
      </c>
      <c r="C72" s="66">
        <f t="shared" ref="C72:C73" si="8">B72*0.7</f>
        <v>13.3</v>
      </c>
      <c r="D72" s="66">
        <v>1.0</v>
      </c>
      <c r="E72" s="66"/>
      <c r="F72" s="66" t="s">
        <v>9</v>
      </c>
      <c r="G72" s="67" t="s">
        <v>820</v>
      </c>
      <c r="H72" s="66"/>
      <c r="I72" s="66"/>
    </row>
    <row r="73">
      <c r="A73" s="66" t="s">
        <v>821</v>
      </c>
      <c r="B73" s="66">
        <v>28.0</v>
      </c>
      <c r="C73" s="66">
        <f t="shared" si="8"/>
        <v>19.6</v>
      </c>
      <c r="D73" s="66">
        <v>1.0</v>
      </c>
      <c r="E73" s="66"/>
      <c r="F73" s="66" t="s">
        <v>9</v>
      </c>
      <c r="G73" s="67" t="s">
        <v>822</v>
      </c>
      <c r="H73" s="66"/>
      <c r="I73" s="66"/>
    </row>
    <row r="74">
      <c r="A74" s="66" t="s">
        <v>823</v>
      </c>
      <c r="B74" s="66">
        <v>40.0</v>
      </c>
      <c r="C74" s="66">
        <v>30.0</v>
      </c>
      <c r="D74" s="66">
        <v>2.0</v>
      </c>
      <c r="E74" s="66"/>
      <c r="F74" s="66" t="s">
        <v>9</v>
      </c>
      <c r="G74" s="67" t="s">
        <v>824</v>
      </c>
      <c r="H74" s="66"/>
      <c r="I74" s="66"/>
    </row>
    <row r="75">
      <c r="A75" s="66" t="s">
        <v>825</v>
      </c>
      <c r="B75" s="66">
        <v>34.0</v>
      </c>
      <c r="C75" s="66">
        <f>B75*0.7</f>
        <v>23.8</v>
      </c>
      <c r="D75" s="66">
        <v>2.0</v>
      </c>
      <c r="E75" s="66"/>
      <c r="F75" s="66" t="s">
        <v>9</v>
      </c>
      <c r="G75" s="67" t="s">
        <v>826</v>
      </c>
      <c r="H75" s="66"/>
      <c r="I75" s="66"/>
    </row>
    <row r="76">
      <c r="A76" s="66" t="s">
        <v>827</v>
      </c>
      <c r="B76" s="66">
        <v>95.0</v>
      </c>
      <c r="C76" s="66">
        <v>75.0</v>
      </c>
      <c r="D76" s="66">
        <v>2.0</v>
      </c>
      <c r="E76" s="66"/>
      <c r="F76" s="66" t="s">
        <v>9</v>
      </c>
      <c r="G76" s="67" t="s">
        <v>828</v>
      </c>
      <c r="H76" s="66"/>
      <c r="I76" s="66"/>
    </row>
    <row r="77">
      <c r="A77" s="66" t="s">
        <v>829</v>
      </c>
      <c r="B77" s="66">
        <v>60.0</v>
      </c>
      <c r="C77" s="66">
        <v>45.0</v>
      </c>
      <c r="D77" s="66">
        <v>2.0</v>
      </c>
      <c r="E77" s="66"/>
      <c r="F77" s="66" t="s">
        <v>9</v>
      </c>
      <c r="G77" s="67" t="s">
        <v>830</v>
      </c>
      <c r="H77" s="66"/>
      <c r="I77" s="66"/>
    </row>
    <row r="78">
      <c r="A78" s="66" t="s">
        <v>831</v>
      </c>
      <c r="B78" s="66">
        <v>158.0</v>
      </c>
      <c r="C78" s="66">
        <v>125.0</v>
      </c>
      <c r="D78" s="66">
        <v>5.0</v>
      </c>
      <c r="E78" s="66">
        <v>170.0</v>
      </c>
      <c r="F78" s="66" t="s">
        <v>9</v>
      </c>
      <c r="G78" s="67" t="s">
        <v>832</v>
      </c>
      <c r="H78" s="66"/>
      <c r="I78" s="66"/>
    </row>
    <row r="79">
      <c r="A79" s="66" t="s">
        <v>833</v>
      </c>
      <c r="B79" s="66">
        <v>109.0</v>
      </c>
      <c r="C79" s="66">
        <v>85.0</v>
      </c>
      <c r="D79" s="66">
        <v>5.0</v>
      </c>
      <c r="E79" s="66">
        <v>130.0</v>
      </c>
      <c r="F79" s="66" t="s">
        <v>9</v>
      </c>
      <c r="G79" s="67" t="s">
        <v>834</v>
      </c>
      <c r="H79" s="66"/>
      <c r="I79" s="66"/>
    </row>
    <row r="80">
      <c r="A80" s="66" t="s">
        <v>835</v>
      </c>
      <c r="B80" s="66">
        <v>24.0</v>
      </c>
      <c r="C80" s="66">
        <f>B80*0.7</f>
        <v>16.8</v>
      </c>
      <c r="D80" s="66">
        <v>1.0</v>
      </c>
      <c r="E80" s="66"/>
      <c r="F80" s="66" t="s">
        <v>9</v>
      </c>
      <c r="G80" s="67" t="s">
        <v>836</v>
      </c>
      <c r="H80" s="66"/>
      <c r="I80" s="66"/>
    </row>
    <row r="81">
      <c r="A81" s="66" t="s">
        <v>837</v>
      </c>
      <c r="B81" s="66">
        <v>58.0</v>
      </c>
      <c r="C81" s="66">
        <v>48.0</v>
      </c>
      <c r="D81" s="66">
        <v>2.0</v>
      </c>
      <c r="E81" s="66">
        <v>70.0</v>
      </c>
      <c r="F81" s="66" t="s">
        <v>9</v>
      </c>
      <c r="G81" s="67" t="s">
        <v>838</v>
      </c>
      <c r="H81" s="66"/>
      <c r="I81" s="66"/>
    </row>
    <row r="82">
      <c r="A82" s="66" t="s">
        <v>839</v>
      </c>
      <c r="B82" s="66">
        <v>59.0</v>
      </c>
      <c r="C82" s="66">
        <v>49.0</v>
      </c>
      <c r="D82" s="66">
        <v>2.0</v>
      </c>
      <c r="E82" s="66">
        <v>70.0</v>
      </c>
      <c r="F82" s="66" t="s">
        <v>9</v>
      </c>
      <c r="G82" s="67" t="s">
        <v>840</v>
      </c>
      <c r="H82" s="66"/>
      <c r="I82" s="66"/>
    </row>
    <row r="83">
      <c r="A83" s="66" t="s">
        <v>841</v>
      </c>
      <c r="B83" s="66">
        <v>35.0</v>
      </c>
      <c r="C83" s="66">
        <v>26.0</v>
      </c>
      <c r="D83" s="66">
        <v>1.0</v>
      </c>
      <c r="E83" s="66"/>
      <c r="F83" s="66" t="s">
        <v>9</v>
      </c>
      <c r="G83" s="67" t="s">
        <v>842</v>
      </c>
      <c r="H83" s="66"/>
      <c r="I83" s="66"/>
    </row>
    <row r="84">
      <c r="A84" s="66" t="s">
        <v>843</v>
      </c>
      <c r="B84" s="66">
        <v>35.0</v>
      </c>
      <c r="C84" s="66">
        <v>26.0</v>
      </c>
      <c r="D84" s="66">
        <v>1.0</v>
      </c>
      <c r="E84" s="66"/>
      <c r="F84" s="66" t="s">
        <v>9</v>
      </c>
      <c r="G84" s="67" t="s">
        <v>844</v>
      </c>
      <c r="H84" s="66"/>
      <c r="I84" s="66"/>
    </row>
    <row r="85">
      <c r="A85" s="66" t="s">
        <v>845</v>
      </c>
      <c r="B85" s="66">
        <v>39.0</v>
      </c>
      <c r="C85" s="66">
        <v>30.0</v>
      </c>
      <c r="D85" s="66">
        <v>1.0</v>
      </c>
      <c r="E85" s="66"/>
      <c r="F85" s="66" t="s">
        <v>9</v>
      </c>
      <c r="G85" s="67" t="s">
        <v>846</v>
      </c>
      <c r="H85" s="66"/>
      <c r="I85" s="66"/>
    </row>
    <row r="86">
      <c r="A86" s="66" t="s">
        <v>847</v>
      </c>
      <c r="B86" s="66">
        <v>28.0</v>
      </c>
      <c r="C86" s="66">
        <f t="shared" ref="C86:C88" si="9">B86*0.7</f>
        <v>19.6</v>
      </c>
      <c r="D86" s="66">
        <v>1.0</v>
      </c>
      <c r="E86" s="66"/>
      <c r="F86" s="66" t="s">
        <v>9</v>
      </c>
      <c r="G86" s="67" t="s">
        <v>848</v>
      </c>
      <c r="H86" s="66"/>
      <c r="I86" s="66"/>
    </row>
    <row r="87">
      <c r="A87" s="66" t="s">
        <v>849</v>
      </c>
      <c r="B87" s="66">
        <v>14.0</v>
      </c>
      <c r="C87" s="66">
        <f t="shared" si="9"/>
        <v>9.8</v>
      </c>
      <c r="D87" s="66">
        <v>1.0</v>
      </c>
      <c r="E87" s="66"/>
      <c r="F87" s="66" t="s">
        <v>9</v>
      </c>
      <c r="G87" s="67" t="s">
        <v>850</v>
      </c>
      <c r="H87" s="66"/>
      <c r="I87" s="66"/>
    </row>
    <row r="88">
      <c r="A88" s="66" t="s">
        <v>555</v>
      </c>
      <c r="B88" s="66">
        <v>29.0</v>
      </c>
      <c r="C88" s="66">
        <f t="shared" si="9"/>
        <v>20.3</v>
      </c>
      <c r="D88" s="66">
        <v>1.0</v>
      </c>
      <c r="E88" s="66"/>
      <c r="F88" s="66" t="s">
        <v>9</v>
      </c>
      <c r="G88" s="67" t="s">
        <v>851</v>
      </c>
      <c r="H88" s="66"/>
      <c r="I88" s="66"/>
    </row>
    <row r="89">
      <c r="A89" s="66" t="s">
        <v>852</v>
      </c>
      <c r="B89" s="66">
        <v>64.0</v>
      </c>
      <c r="C89" s="66">
        <v>54.0</v>
      </c>
      <c r="D89" s="66">
        <v>2.0</v>
      </c>
      <c r="E89" s="66">
        <v>90.0</v>
      </c>
      <c r="F89" s="66" t="s">
        <v>9</v>
      </c>
      <c r="G89" s="67" t="s">
        <v>853</v>
      </c>
      <c r="H89" s="66"/>
      <c r="I89" s="66"/>
    </row>
    <row r="90">
      <c r="A90" s="66" t="s">
        <v>854</v>
      </c>
      <c r="B90" s="66">
        <v>130.0</v>
      </c>
      <c r="C90" s="66">
        <v>100.0</v>
      </c>
      <c r="D90" s="66">
        <v>5.0</v>
      </c>
      <c r="E90" s="66">
        <v>170.0</v>
      </c>
      <c r="F90" s="66" t="s">
        <v>9</v>
      </c>
      <c r="G90" s="67" t="s">
        <v>855</v>
      </c>
      <c r="H90" s="66"/>
      <c r="I90" s="66"/>
    </row>
    <row r="91">
      <c r="A91" s="66" t="s">
        <v>856</v>
      </c>
      <c r="B91" s="66">
        <v>199.0</v>
      </c>
      <c r="C91" s="66">
        <v>150.0</v>
      </c>
      <c r="D91" s="66">
        <v>5.0</v>
      </c>
      <c r="E91" s="66">
        <v>240.0</v>
      </c>
      <c r="F91" s="66" t="s">
        <v>9</v>
      </c>
      <c r="G91" s="67" t="s">
        <v>857</v>
      </c>
      <c r="H91" s="66"/>
      <c r="I91" s="66"/>
    </row>
    <row r="92">
      <c r="A92" s="66" t="s">
        <v>858</v>
      </c>
      <c r="B92" s="66">
        <v>129.0</v>
      </c>
      <c r="C92" s="66">
        <v>100.0</v>
      </c>
      <c r="D92" s="66">
        <v>5.0</v>
      </c>
      <c r="E92" s="66">
        <v>169.0</v>
      </c>
      <c r="F92" s="66" t="s">
        <v>9</v>
      </c>
      <c r="G92" s="67" t="s">
        <v>859</v>
      </c>
      <c r="H92" s="66"/>
      <c r="I92" s="66"/>
    </row>
    <row r="93">
      <c r="A93" s="66" t="s">
        <v>860</v>
      </c>
      <c r="B93" s="66">
        <v>105.0</v>
      </c>
      <c r="C93" s="66">
        <v>80.0</v>
      </c>
      <c r="D93" s="66">
        <v>5.0</v>
      </c>
      <c r="E93" s="66">
        <v>145.0</v>
      </c>
      <c r="F93" s="66" t="s">
        <v>9</v>
      </c>
      <c r="G93" s="68" t="s">
        <v>861</v>
      </c>
      <c r="H93" s="66"/>
      <c r="I93" s="66"/>
    </row>
    <row r="94">
      <c r="A94" s="66" t="s">
        <v>862</v>
      </c>
      <c r="B94" s="66">
        <v>140.0</v>
      </c>
      <c r="C94" s="66">
        <v>110.0</v>
      </c>
      <c r="D94" s="66">
        <v>5.0</v>
      </c>
      <c r="E94" s="66">
        <v>180.0</v>
      </c>
      <c r="F94" s="66" t="s">
        <v>9</v>
      </c>
      <c r="G94" s="67" t="s">
        <v>863</v>
      </c>
      <c r="H94" s="66"/>
      <c r="I94" s="66"/>
    </row>
    <row r="95">
      <c r="A95" s="66" t="s">
        <v>864</v>
      </c>
      <c r="B95" s="66">
        <v>169.0</v>
      </c>
      <c r="C95" s="66">
        <v>130.0</v>
      </c>
      <c r="D95" s="66">
        <v>5.0</v>
      </c>
      <c r="E95" s="66">
        <v>210.0</v>
      </c>
      <c r="F95" s="66" t="s">
        <v>9</v>
      </c>
      <c r="G95" s="67" t="s">
        <v>865</v>
      </c>
      <c r="H95" s="66"/>
      <c r="I95" s="66"/>
    </row>
    <row r="96">
      <c r="A96" s="66" t="s">
        <v>866</v>
      </c>
      <c r="B96" s="66">
        <v>36.0</v>
      </c>
      <c r="C96" s="66">
        <f t="shared" ref="C96:C97" si="10">B96*0.7</f>
        <v>25.2</v>
      </c>
      <c r="D96" s="66">
        <v>1.0</v>
      </c>
      <c r="E96" s="66"/>
      <c r="F96" s="66" t="s">
        <v>9</v>
      </c>
      <c r="G96" s="67" t="s">
        <v>867</v>
      </c>
      <c r="H96" s="66"/>
      <c r="I96" s="66"/>
    </row>
    <row r="97">
      <c r="A97" s="66" t="s">
        <v>868</v>
      </c>
      <c r="B97" s="66">
        <v>13.0</v>
      </c>
      <c r="C97" s="66">
        <f t="shared" si="10"/>
        <v>9.1</v>
      </c>
      <c r="D97" s="66">
        <v>1.0</v>
      </c>
      <c r="E97" s="66"/>
      <c r="F97" s="66" t="s">
        <v>9</v>
      </c>
      <c r="G97" s="67" t="s">
        <v>869</v>
      </c>
      <c r="H97" s="66"/>
      <c r="I97" s="66"/>
    </row>
    <row r="98">
      <c r="C98" s="69"/>
    </row>
    <row r="99">
      <c r="C99" s="69"/>
    </row>
    <row r="100">
      <c r="C100" s="69"/>
    </row>
    <row r="101">
      <c r="C101" s="69"/>
    </row>
    <row r="102">
      <c r="C102" s="69"/>
    </row>
    <row r="103">
      <c r="C103" s="69"/>
    </row>
    <row r="104">
      <c r="C104" s="69"/>
    </row>
    <row r="105">
      <c r="C105" s="69"/>
    </row>
    <row r="106">
      <c r="C106" s="69"/>
    </row>
    <row r="107">
      <c r="C107" s="69"/>
    </row>
    <row r="108">
      <c r="C108" s="69"/>
    </row>
    <row r="109">
      <c r="C109" s="69"/>
    </row>
    <row r="110">
      <c r="C110" s="69"/>
    </row>
    <row r="111">
      <c r="C111" s="69"/>
    </row>
    <row r="112">
      <c r="C112" s="69"/>
    </row>
    <row r="113">
      <c r="C113" s="69"/>
    </row>
    <row r="114">
      <c r="C114" s="69"/>
    </row>
    <row r="115">
      <c r="C115" s="69"/>
    </row>
    <row r="116">
      <c r="C116" s="6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</hyperlinks>
  <drawing r:id="rId97"/>
  <tableParts count="1">
    <tablePart r:id="rId99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0.78"/>
    <col customWidth="1" min="7" max="7" width="31.22"/>
    <col customWidth="1" min="8" max="8" width="15.33"/>
    <col customWidth="1" min="9" max="9" width="12.22"/>
  </cols>
  <sheetData>
    <row r="1">
      <c r="A1" s="66" t="s">
        <v>0</v>
      </c>
      <c r="B1" s="66" t="s">
        <v>1</v>
      </c>
      <c r="C1" s="66" t="s">
        <v>2</v>
      </c>
      <c r="D1" s="66" t="s">
        <v>3</v>
      </c>
      <c r="E1" s="66" t="s">
        <v>691</v>
      </c>
      <c r="F1" s="66" t="s">
        <v>4</v>
      </c>
      <c r="G1" s="66" t="s">
        <v>5</v>
      </c>
      <c r="H1" s="66" t="s">
        <v>6</v>
      </c>
      <c r="I1" s="66" t="s">
        <v>7</v>
      </c>
    </row>
    <row r="2">
      <c r="A2" s="66" t="s">
        <v>870</v>
      </c>
      <c r="B2" s="66">
        <v>17.0</v>
      </c>
      <c r="C2" s="66">
        <v>14.0</v>
      </c>
      <c r="D2" s="66">
        <v>1.0</v>
      </c>
      <c r="E2" s="66">
        <v>22.0</v>
      </c>
      <c r="F2" s="66" t="s">
        <v>9</v>
      </c>
      <c r="G2" s="67" t="s">
        <v>871</v>
      </c>
      <c r="H2" s="66"/>
      <c r="I2" s="66"/>
    </row>
    <row r="3">
      <c r="A3" s="66" t="s">
        <v>872</v>
      </c>
      <c r="B3" s="66">
        <v>10.0</v>
      </c>
      <c r="C3" s="66">
        <v>7.0</v>
      </c>
      <c r="D3" s="66">
        <v>1.0</v>
      </c>
      <c r="E3" s="66">
        <v>15.0</v>
      </c>
      <c r="F3" s="66" t="s">
        <v>9</v>
      </c>
      <c r="G3" s="67" t="s">
        <v>873</v>
      </c>
      <c r="H3" s="66"/>
      <c r="I3" s="66"/>
    </row>
    <row r="4">
      <c r="A4" s="66" t="s">
        <v>874</v>
      </c>
      <c r="B4" s="66">
        <v>16.0</v>
      </c>
      <c r="C4" s="66">
        <v>13.0</v>
      </c>
      <c r="D4" s="66">
        <v>1.0</v>
      </c>
      <c r="E4" s="66">
        <v>21.0</v>
      </c>
      <c r="F4" s="66" t="s">
        <v>9</v>
      </c>
      <c r="G4" s="67" t="s">
        <v>875</v>
      </c>
      <c r="H4" s="66"/>
      <c r="I4" s="66"/>
    </row>
    <row r="5">
      <c r="A5" s="66" t="s">
        <v>876</v>
      </c>
      <c r="B5" s="66">
        <v>59.0</v>
      </c>
      <c r="C5" s="66">
        <v>50.0</v>
      </c>
      <c r="D5" s="66">
        <v>2.0</v>
      </c>
      <c r="E5" s="66">
        <v>70.0</v>
      </c>
      <c r="F5" s="66" t="s">
        <v>9</v>
      </c>
      <c r="G5" s="67" t="s">
        <v>877</v>
      </c>
      <c r="H5" s="66"/>
      <c r="I5" s="66"/>
    </row>
    <row r="6">
      <c r="A6" s="66" t="s">
        <v>866</v>
      </c>
      <c r="B6" s="66">
        <v>36.0</v>
      </c>
      <c r="C6" s="66">
        <v>30.0</v>
      </c>
      <c r="D6" s="66">
        <v>1.0</v>
      </c>
      <c r="E6" s="66">
        <v>42.0</v>
      </c>
      <c r="F6" s="66" t="s">
        <v>9</v>
      </c>
      <c r="G6" s="67" t="s">
        <v>867</v>
      </c>
      <c r="H6" s="66"/>
      <c r="I6" s="66"/>
    </row>
    <row r="7">
      <c r="A7" s="66" t="s">
        <v>868</v>
      </c>
      <c r="B7" s="66">
        <v>13.0</v>
      </c>
      <c r="C7" s="66">
        <v>10.0</v>
      </c>
      <c r="D7" s="66">
        <v>1.0</v>
      </c>
      <c r="E7" s="66">
        <v>22.0</v>
      </c>
      <c r="F7" s="66" t="s">
        <v>9</v>
      </c>
      <c r="G7" s="67" t="s">
        <v>869</v>
      </c>
      <c r="H7" s="66"/>
      <c r="I7" s="66"/>
    </row>
    <row r="8">
      <c r="A8" s="66" t="s">
        <v>878</v>
      </c>
      <c r="B8" s="66">
        <v>17.0</v>
      </c>
      <c r="C8" s="66">
        <v>14.0</v>
      </c>
      <c r="D8" s="66">
        <v>1.0</v>
      </c>
      <c r="E8" s="66">
        <v>32.0</v>
      </c>
      <c r="F8" s="66" t="s">
        <v>9</v>
      </c>
      <c r="G8" s="67" t="s">
        <v>879</v>
      </c>
      <c r="H8" s="66"/>
      <c r="I8" s="66"/>
    </row>
    <row r="9">
      <c r="A9" s="66" t="s">
        <v>339</v>
      </c>
      <c r="B9" s="66">
        <v>14.0</v>
      </c>
      <c r="C9" s="66">
        <v>11.0</v>
      </c>
      <c r="D9" s="66">
        <v>1.0</v>
      </c>
      <c r="E9" s="66">
        <v>20.0</v>
      </c>
      <c r="F9" s="66" t="s">
        <v>9</v>
      </c>
      <c r="G9" s="67" t="s">
        <v>880</v>
      </c>
      <c r="H9" s="66"/>
      <c r="I9" s="66"/>
    </row>
    <row r="10">
      <c r="A10" s="66" t="s">
        <v>341</v>
      </c>
      <c r="B10" s="66">
        <v>15.0</v>
      </c>
      <c r="C10" s="66">
        <v>12.0</v>
      </c>
      <c r="D10" s="66">
        <v>1.0</v>
      </c>
      <c r="E10" s="66">
        <v>25.0</v>
      </c>
      <c r="F10" s="66" t="s">
        <v>9</v>
      </c>
      <c r="G10" s="67" t="s">
        <v>881</v>
      </c>
      <c r="H10" s="66"/>
      <c r="I10" s="66"/>
    </row>
    <row r="11">
      <c r="A11" s="66" t="s">
        <v>882</v>
      </c>
      <c r="B11" s="66">
        <v>18.0</v>
      </c>
      <c r="C11" s="66">
        <v>15.0</v>
      </c>
      <c r="D11" s="66">
        <v>1.0</v>
      </c>
      <c r="E11" s="66">
        <v>30.0</v>
      </c>
      <c r="F11" s="66" t="s">
        <v>9</v>
      </c>
      <c r="G11" s="67" t="s">
        <v>883</v>
      </c>
      <c r="H11" s="66"/>
      <c r="I11" s="66"/>
    </row>
    <row r="12">
      <c r="A12" s="66" t="s">
        <v>884</v>
      </c>
      <c r="B12" s="66">
        <v>10.0</v>
      </c>
      <c r="C12" s="66">
        <v>7.0</v>
      </c>
      <c r="D12" s="66">
        <v>1.0</v>
      </c>
      <c r="E12" s="66">
        <v>15.0</v>
      </c>
      <c r="F12" s="66" t="s">
        <v>9</v>
      </c>
      <c r="G12" s="67" t="s">
        <v>885</v>
      </c>
      <c r="H12" s="66"/>
      <c r="I12" s="66"/>
    </row>
    <row r="13">
      <c r="A13" s="66" t="s">
        <v>886</v>
      </c>
      <c r="B13" s="66">
        <v>12.0</v>
      </c>
      <c r="C13" s="66">
        <v>9.0</v>
      </c>
      <c r="D13" s="66">
        <v>1.0</v>
      </c>
      <c r="E13" s="66">
        <v>22.0</v>
      </c>
      <c r="F13" s="66" t="s">
        <v>9</v>
      </c>
      <c r="G13" s="67" t="s">
        <v>887</v>
      </c>
      <c r="H13" s="66"/>
      <c r="I13" s="66"/>
    </row>
    <row r="14">
      <c r="A14" s="66" t="s">
        <v>888</v>
      </c>
      <c r="B14" s="66">
        <v>24.0</v>
      </c>
      <c r="C14" s="66">
        <v>20.0</v>
      </c>
      <c r="D14" s="66">
        <v>1.0</v>
      </c>
      <c r="E14" s="66">
        <v>40.0</v>
      </c>
      <c r="F14" s="66" t="s">
        <v>9</v>
      </c>
      <c r="G14" s="67" t="s">
        <v>889</v>
      </c>
      <c r="H14" s="66"/>
      <c r="I14" s="66"/>
    </row>
    <row r="15">
      <c r="A15" s="66" t="s">
        <v>890</v>
      </c>
      <c r="B15" s="66">
        <v>10.0</v>
      </c>
      <c r="C15" s="66">
        <v>7.0</v>
      </c>
      <c r="D15" s="66">
        <v>1.0</v>
      </c>
      <c r="E15" s="66">
        <v>25.0</v>
      </c>
      <c r="F15" s="66" t="s">
        <v>9</v>
      </c>
      <c r="G15" s="67" t="s">
        <v>891</v>
      </c>
      <c r="H15" s="66"/>
      <c r="I15" s="66"/>
    </row>
    <row r="16">
      <c r="A16" s="66" t="s">
        <v>892</v>
      </c>
      <c r="B16" s="66">
        <v>9.0</v>
      </c>
      <c r="C16" s="66">
        <v>6.0</v>
      </c>
      <c r="D16" s="66">
        <v>1.0</v>
      </c>
      <c r="E16" s="66">
        <v>13.0</v>
      </c>
      <c r="F16" s="66" t="s">
        <v>9</v>
      </c>
      <c r="G16" s="67" t="s">
        <v>893</v>
      </c>
      <c r="H16" s="66"/>
      <c r="I16" s="66"/>
    </row>
    <row r="17">
      <c r="A17" s="66" t="s">
        <v>894</v>
      </c>
      <c r="B17" s="66">
        <v>9.0</v>
      </c>
      <c r="C17" s="66">
        <v>6.0</v>
      </c>
      <c r="D17" s="66">
        <v>1.0</v>
      </c>
      <c r="E17" s="66">
        <v>15.0</v>
      </c>
      <c r="F17" s="66" t="s">
        <v>9</v>
      </c>
      <c r="G17" s="67" t="s">
        <v>895</v>
      </c>
      <c r="H17" s="66"/>
      <c r="I17" s="66"/>
    </row>
    <row r="18">
      <c r="A18" s="66" t="s">
        <v>896</v>
      </c>
      <c r="B18" s="66">
        <v>15.0</v>
      </c>
      <c r="C18" s="66">
        <v>12.0</v>
      </c>
      <c r="D18" s="66">
        <v>1.0</v>
      </c>
      <c r="E18" s="66">
        <v>30.0</v>
      </c>
      <c r="F18" s="66" t="s">
        <v>9</v>
      </c>
      <c r="G18" s="67" t="s">
        <v>897</v>
      </c>
      <c r="H18" s="66"/>
      <c r="I18" s="66"/>
    </row>
    <row r="19">
      <c r="A19" s="66" t="s">
        <v>898</v>
      </c>
      <c r="B19" s="66">
        <v>25.0</v>
      </c>
      <c r="C19" s="66">
        <v>22.0</v>
      </c>
      <c r="D19" s="66">
        <v>1.0</v>
      </c>
      <c r="E19" s="66">
        <v>29.0</v>
      </c>
      <c r="F19" s="66" t="s">
        <v>9</v>
      </c>
      <c r="G19" s="67" t="s">
        <v>899</v>
      </c>
      <c r="H19" s="66"/>
      <c r="I19" s="66"/>
    </row>
    <row r="20">
      <c r="A20" s="66" t="s">
        <v>900</v>
      </c>
      <c r="B20" s="66">
        <v>10.0</v>
      </c>
      <c r="C20" s="66">
        <v>7.0</v>
      </c>
      <c r="D20" s="66">
        <v>1.0</v>
      </c>
      <c r="E20" s="66">
        <v>20.0</v>
      </c>
      <c r="F20" s="66" t="s">
        <v>9</v>
      </c>
      <c r="G20" s="67" t="s">
        <v>901</v>
      </c>
      <c r="H20" s="66"/>
      <c r="I20" s="66"/>
    </row>
    <row r="21">
      <c r="A21" s="66" t="s">
        <v>902</v>
      </c>
      <c r="B21" s="66">
        <v>60.0</v>
      </c>
      <c r="C21" s="66">
        <v>50.0</v>
      </c>
      <c r="D21" s="66">
        <v>2.0</v>
      </c>
      <c r="E21" s="66">
        <v>69.0</v>
      </c>
      <c r="F21" s="66" t="s">
        <v>9</v>
      </c>
      <c r="G21" s="67" t="s">
        <v>903</v>
      </c>
      <c r="H21" s="66"/>
      <c r="I21" s="66"/>
    </row>
    <row r="22">
      <c r="A22" s="66" t="s">
        <v>904</v>
      </c>
      <c r="B22" s="66">
        <v>34.0</v>
      </c>
      <c r="C22" s="66">
        <v>29.0</v>
      </c>
      <c r="D22" s="66">
        <v>2.0</v>
      </c>
      <c r="E22" s="66">
        <v>40.0</v>
      </c>
      <c r="F22" s="66" t="s">
        <v>9</v>
      </c>
      <c r="G22" s="67" t="s">
        <v>905</v>
      </c>
      <c r="H22" s="66"/>
      <c r="I22" s="66"/>
    </row>
    <row r="23">
      <c r="A23" s="66" t="s">
        <v>849</v>
      </c>
      <c r="B23" s="66">
        <v>14.0</v>
      </c>
      <c r="C23" s="66">
        <f>B23*0.7</f>
        <v>9.8</v>
      </c>
      <c r="D23" s="66">
        <v>1.0</v>
      </c>
      <c r="E23" s="66">
        <v>22.0</v>
      </c>
      <c r="F23" s="66" t="s">
        <v>9</v>
      </c>
      <c r="G23" s="67" t="s">
        <v>850</v>
      </c>
      <c r="H23" s="66"/>
      <c r="I23" s="66"/>
    </row>
    <row r="24">
      <c r="A24" s="66" t="s">
        <v>555</v>
      </c>
      <c r="B24" s="66">
        <v>29.0</v>
      </c>
      <c r="C24" s="66">
        <v>23.0</v>
      </c>
      <c r="D24" s="66">
        <v>1.0</v>
      </c>
      <c r="E24" s="66">
        <v>34.0</v>
      </c>
      <c r="F24" s="66" t="s">
        <v>9</v>
      </c>
      <c r="G24" s="67" t="s">
        <v>851</v>
      </c>
      <c r="H24" s="66"/>
      <c r="I24" s="66"/>
    </row>
    <row r="25">
      <c r="A25" s="66" t="s">
        <v>852</v>
      </c>
      <c r="B25" s="66">
        <v>64.0</v>
      </c>
      <c r="C25" s="66">
        <v>59.0</v>
      </c>
      <c r="D25" s="66">
        <v>1.0</v>
      </c>
      <c r="E25" s="66">
        <v>70.0</v>
      </c>
      <c r="F25" s="66" t="s">
        <v>9</v>
      </c>
      <c r="G25" s="67" t="s">
        <v>853</v>
      </c>
      <c r="H25" s="66"/>
      <c r="I25" s="66"/>
    </row>
    <row r="26">
      <c r="A26" s="66" t="s">
        <v>847</v>
      </c>
      <c r="B26" s="66">
        <v>28.0</v>
      </c>
      <c r="C26" s="66">
        <v>24.0</v>
      </c>
      <c r="D26" s="66">
        <v>1.0</v>
      </c>
      <c r="E26" s="66">
        <v>32.0</v>
      </c>
      <c r="F26" s="66" t="s">
        <v>9</v>
      </c>
      <c r="G26" s="67" t="s">
        <v>848</v>
      </c>
      <c r="H26" s="66"/>
      <c r="I26" s="66"/>
    </row>
    <row r="27">
      <c r="A27" s="66" t="s">
        <v>906</v>
      </c>
      <c r="B27" s="66">
        <v>84.0</v>
      </c>
      <c r="C27" s="66">
        <v>77.0</v>
      </c>
      <c r="D27" s="66">
        <v>2.0</v>
      </c>
      <c r="E27" s="66">
        <v>89.0</v>
      </c>
      <c r="F27" s="66" t="s">
        <v>9</v>
      </c>
      <c r="G27" s="67" t="s">
        <v>907</v>
      </c>
      <c r="H27" s="66"/>
      <c r="I27" s="66"/>
    </row>
    <row r="28">
      <c r="A28" s="66" t="s">
        <v>908</v>
      </c>
      <c r="B28" s="66">
        <v>132.0</v>
      </c>
      <c r="C28" s="66">
        <v>124.0</v>
      </c>
      <c r="D28" s="66">
        <v>2.0</v>
      </c>
      <c r="E28" s="66">
        <v>140.0</v>
      </c>
      <c r="F28" s="66" t="s">
        <v>9</v>
      </c>
      <c r="G28" s="67" t="s">
        <v>909</v>
      </c>
      <c r="H28" s="66"/>
      <c r="I28" s="66"/>
    </row>
    <row r="29">
      <c r="A29" s="66" t="s">
        <v>910</v>
      </c>
      <c r="B29" s="66">
        <v>9.0</v>
      </c>
      <c r="C29" s="66">
        <v>6.0</v>
      </c>
      <c r="D29" s="66">
        <v>1.0</v>
      </c>
      <c r="E29" s="66">
        <v>19.0</v>
      </c>
      <c r="F29" s="66" t="s">
        <v>9</v>
      </c>
      <c r="G29" s="67" t="s">
        <v>911</v>
      </c>
      <c r="H29" s="66"/>
      <c r="I29" s="66"/>
    </row>
    <row r="30">
      <c r="A30" s="66" t="s">
        <v>912</v>
      </c>
      <c r="B30" s="66">
        <v>15.0</v>
      </c>
      <c r="C30" s="66">
        <v>11.0</v>
      </c>
      <c r="D30" s="66">
        <v>1.0</v>
      </c>
      <c r="E30" s="66">
        <v>24.0</v>
      </c>
      <c r="F30" s="66" t="s">
        <v>913</v>
      </c>
      <c r="G30" s="67" t="s">
        <v>914</v>
      </c>
      <c r="H30" s="66"/>
      <c r="I30" s="66"/>
    </row>
    <row r="31">
      <c r="A31" s="66" t="s">
        <v>915</v>
      </c>
      <c r="B31" s="66">
        <v>6.0</v>
      </c>
      <c r="C31" s="66">
        <v>3.0</v>
      </c>
      <c r="D31" s="66">
        <v>1.0</v>
      </c>
      <c r="E31" s="66">
        <v>8.0</v>
      </c>
      <c r="F31" s="66" t="s">
        <v>9</v>
      </c>
      <c r="G31" s="67" t="s">
        <v>916</v>
      </c>
      <c r="H31" s="66"/>
      <c r="I31" s="66"/>
    </row>
    <row r="32">
      <c r="A32" s="66" t="s">
        <v>864</v>
      </c>
      <c r="B32" s="66">
        <v>169.0</v>
      </c>
      <c r="C32" s="66">
        <v>150.0</v>
      </c>
      <c r="D32" s="66">
        <v>5.0</v>
      </c>
      <c r="E32" s="66">
        <v>179.0</v>
      </c>
      <c r="F32" s="66" t="s">
        <v>9</v>
      </c>
      <c r="G32" s="67" t="s">
        <v>865</v>
      </c>
      <c r="H32" s="66"/>
      <c r="I32" s="66"/>
    </row>
    <row r="33">
      <c r="A33" s="66" t="s">
        <v>862</v>
      </c>
      <c r="B33" s="66">
        <v>140.0</v>
      </c>
      <c r="C33" s="66">
        <v>128.0</v>
      </c>
      <c r="D33" s="66">
        <v>5.0</v>
      </c>
      <c r="E33" s="66">
        <v>159.0</v>
      </c>
      <c r="F33" s="66" t="s">
        <v>9</v>
      </c>
      <c r="G33" s="67" t="s">
        <v>863</v>
      </c>
      <c r="H33" s="66"/>
      <c r="I33" s="66"/>
    </row>
    <row r="34">
      <c r="A34" s="66" t="s">
        <v>917</v>
      </c>
      <c r="B34" s="66">
        <v>7.0</v>
      </c>
      <c r="C34" s="66">
        <v>4.0</v>
      </c>
      <c r="D34" s="66">
        <v>1.0</v>
      </c>
      <c r="E34" s="66">
        <v>10.0</v>
      </c>
      <c r="F34" s="66" t="s">
        <v>9</v>
      </c>
      <c r="G34" s="67" t="s">
        <v>918</v>
      </c>
      <c r="H34" s="66"/>
      <c r="I34" s="66"/>
    </row>
    <row r="35">
      <c r="A35" s="66" t="s">
        <v>601</v>
      </c>
      <c r="B35" s="66">
        <v>9.0</v>
      </c>
      <c r="C35" s="66">
        <v>6.0</v>
      </c>
      <c r="D35" s="66">
        <v>1.0</v>
      </c>
      <c r="E35" s="66">
        <v>10.0</v>
      </c>
      <c r="F35" s="66" t="s">
        <v>9</v>
      </c>
      <c r="G35" s="67" t="s">
        <v>919</v>
      </c>
      <c r="H35" s="66"/>
      <c r="I35" s="66"/>
    </row>
    <row r="36">
      <c r="A36" s="66" t="s">
        <v>860</v>
      </c>
      <c r="B36" s="66">
        <v>105.0</v>
      </c>
      <c r="C36" s="66">
        <v>90.0</v>
      </c>
      <c r="D36" s="66">
        <v>5.0</v>
      </c>
      <c r="E36" s="66">
        <v>120.0</v>
      </c>
      <c r="F36" s="66" t="s">
        <v>9</v>
      </c>
      <c r="G36" s="67" t="s">
        <v>861</v>
      </c>
      <c r="H36" s="66"/>
      <c r="I36" s="66"/>
    </row>
    <row r="37">
      <c r="A37" s="66" t="s">
        <v>856</v>
      </c>
      <c r="B37" s="66">
        <v>199.0</v>
      </c>
      <c r="C37" s="66">
        <v>175.0</v>
      </c>
      <c r="D37" s="66">
        <v>5.0</v>
      </c>
      <c r="E37" s="66">
        <v>220.0</v>
      </c>
      <c r="F37" s="66" t="s">
        <v>9</v>
      </c>
      <c r="G37" s="67" t="s">
        <v>857</v>
      </c>
      <c r="H37" s="66"/>
      <c r="I37" s="66"/>
    </row>
    <row r="38">
      <c r="A38" s="66" t="s">
        <v>854</v>
      </c>
      <c r="B38" s="66">
        <v>130.0</v>
      </c>
      <c r="C38" s="66">
        <v>115.0</v>
      </c>
      <c r="D38" s="66">
        <v>5.0</v>
      </c>
      <c r="E38" s="66">
        <v>150.0</v>
      </c>
      <c r="F38" s="66" t="s">
        <v>9</v>
      </c>
      <c r="G38" s="67" t="s">
        <v>855</v>
      </c>
      <c r="H38" s="66"/>
      <c r="I38" s="66"/>
    </row>
    <row r="39">
      <c r="A39" s="66" t="s">
        <v>331</v>
      </c>
      <c r="B39" s="66">
        <v>13.0</v>
      </c>
      <c r="C39" s="66">
        <v>7.0</v>
      </c>
      <c r="D39" s="66">
        <v>1.0</v>
      </c>
      <c r="E39" s="66">
        <v>15.0</v>
      </c>
      <c r="F39" s="66" t="s">
        <v>9</v>
      </c>
      <c r="G39" s="67" t="s">
        <v>920</v>
      </c>
      <c r="H39" s="66"/>
      <c r="I39" s="66"/>
    </row>
    <row r="40">
      <c r="A40" s="66" t="s">
        <v>858</v>
      </c>
      <c r="B40" s="66">
        <v>129.0</v>
      </c>
      <c r="C40" s="66">
        <v>118.0</v>
      </c>
      <c r="D40" s="66">
        <v>5.0</v>
      </c>
      <c r="E40" s="66">
        <v>150.0</v>
      </c>
      <c r="F40" s="66" t="s">
        <v>9</v>
      </c>
      <c r="G40" s="67" t="s">
        <v>859</v>
      </c>
      <c r="H40" s="66"/>
      <c r="I40" s="66"/>
    </row>
    <row r="41">
      <c r="A41" s="70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</hyperlinks>
  <drawing r:id="rId40"/>
</worksheet>
</file>