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yectos\busqrcode_cordero\web\public\"/>
    </mc:Choice>
  </mc:AlternateContent>
  <xr:revisionPtr revIDLastSave="0" documentId="8_{174FDE7C-A644-4537-9758-216253D8F366}" xr6:coauthVersionLast="47" xr6:coauthVersionMax="47" xr10:uidLastSave="{00000000-0000-0000-0000-000000000000}"/>
  <bookViews>
    <workbookView xWindow="-120" yWindow="-120" windowWidth="21840" windowHeight="13140" xr2:uid="{D672F44D-6931-47A6-BB34-FB9E8ED148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E8" i="1"/>
  <c r="E7" i="1"/>
  <c r="E6" i="1"/>
  <c r="E5" i="1"/>
  <c r="E4" i="1"/>
  <c r="G4" i="1"/>
  <c r="H7" i="1"/>
  <c r="H6" i="1"/>
  <c r="H5" i="1"/>
  <c r="H4" i="1"/>
  <c r="G3" i="1"/>
  <c r="G5" i="1"/>
  <c r="G6" i="1"/>
  <c r="G7" i="1"/>
  <c r="G8" i="1"/>
  <c r="F3" i="1"/>
  <c r="D3" i="1"/>
  <c r="E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<sst xmlns="http://schemas.openxmlformats.org/spreadsheetml/2006/main" count="34" uniqueCount="20">
  <si>
    <t>Punto</t>
  </si>
  <si>
    <t>R1</t>
  </si>
  <si>
    <t>R2</t>
  </si>
  <si>
    <t>R6</t>
  </si>
  <si>
    <t>R7</t>
  </si>
  <si>
    <t>R8</t>
  </si>
  <si>
    <t>Terminal</t>
  </si>
  <si>
    <t>Loro</t>
  </si>
  <si>
    <t>Dorsay</t>
  </si>
  <si>
    <t>Biblioteca</t>
  </si>
  <si>
    <t>Táriba</t>
  </si>
  <si>
    <t>Central</t>
  </si>
  <si>
    <t>4y2</t>
  </si>
  <si>
    <t>Bajando</t>
  </si>
  <si>
    <t>R1R2</t>
  </si>
  <si>
    <t>P1</t>
  </si>
  <si>
    <t>P2</t>
  </si>
  <si>
    <t>P3</t>
  </si>
  <si>
    <t>SALIDA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</si>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</sst>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653376-DFD0-4C29-ACC7-97A753AFF791}" name="Tabla3" displayName="Tabla3" ref="B2:H27" totalsRowShown="0">
  <autoFilter ref="B2:H27" xr:uid="{DC653376-DFD0-4C29-ACC7-97A753AFF791}"/>
  <tableColumns count="7">
    <tableColumn id="1" xr3:uid="{2455C0D4-E707-4F2E-98A7-CDEB24268713}" name="Punto" dataDxfId="3"/>
    <tableColumn id="2" xr3:uid="{6D1000FF-BA43-48B7-BE92-7FFD953469B8}" name="R1"/>
    <tableColumn id="3" xr3:uid="{33EFF13F-9A1F-4FC8-8739-9A5A8C976516}" name="R2" dataDxfId="2">
      <calculatedColumnFormula>C3</calculatedColumnFormula>
    </tableColumn>
    <tableColumn id="4" xr3:uid="{C3DAE0F9-A442-45D1-9960-64C99E02EEB8}" name="R6"/>
    <tableColumn id="5" xr3:uid="{4D139008-DBBD-4B37-AACA-E2B226310286}" name="R7" dataDxfId="1">
      <calculatedColumnFormula>C3</calculatedColumnFormula>
    </tableColumn>
    <tableColumn id="6" xr3:uid="{2B947EF5-8EF0-4CDB-BEF8-45D432117551}" name="R8" dataDxfId="0">
      <calculatedColumnFormula>C3</calculatedColumnFormula>
    </tableColumn>
    <tableColumn id="7" xr3:uid="{855AAEC8-3F47-432C-BF75-C47225748AB0}" name="4y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CCBC-C586-4774-AA74-9B23972822DE}">
  <dimension ref="B2:H27"/>
  <sheetViews>
    <sheetView tabSelected="1" workbookViewId="0">
      <selection activeCell="I4" sqref="I4"/>
    </sheetView>
  </sheetViews>
  <sheetFormatPr baseColWidth="10" defaultRowHeight="15" x14ac:dyDescent="0.25"/>
  <cols>
    <col min="2" max="8" width="12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12</v>
      </c>
    </row>
    <row r="3" spans="2:8" x14ac:dyDescent="0.25">
      <c r="B3" s="2" t="s">
        <v>6</v>
      </c>
      <c r="C3" t="s">
        <v>18</v>
      </c>
      <c r="D3" t="str">
        <f>C3</f>
        <v>SALIDA</v>
      </c>
      <c r="E3" t="str">
        <f>C3</f>
        <v>SALIDA</v>
      </c>
      <c r="F3" t="str">
        <f t="shared" ref="F3:F27" si="0">C3</f>
        <v>SALIDA</v>
      </c>
      <c r="G3" t="str">
        <f t="shared" ref="F3:H27" si="1">C3</f>
        <v>SALIDA</v>
      </c>
      <c r="H3" t="s">
        <v>18</v>
      </c>
    </row>
    <row r="4" spans="2:8" x14ac:dyDescent="0.25">
      <c r="B4" s="2" t="s">
        <v>7</v>
      </c>
      <c r="C4">
        <v>15</v>
      </c>
      <c r="D4">
        <f t="shared" ref="D3:E27" si="2">C4</f>
        <v>15</v>
      </c>
      <c r="E4">
        <f t="shared" si="2"/>
        <v>15</v>
      </c>
      <c r="F4">
        <f t="shared" ref="F4" si="3">E4</f>
        <v>15</v>
      </c>
      <c r="G4">
        <f>C4</f>
        <v>15</v>
      </c>
      <c r="H4">
        <f>D4</f>
        <v>15</v>
      </c>
    </row>
    <row r="5" spans="2:8" x14ac:dyDescent="0.25">
      <c r="B5" s="2" t="s">
        <v>8</v>
      </c>
      <c r="C5">
        <v>23</v>
      </c>
      <c r="D5">
        <f t="shared" si="2"/>
        <v>23</v>
      </c>
      <c r="E5">
        <f t="shared" si="2"/>
        <v>23</v>
      </c>
      <c r="F5">
        <f t="shared" ref="F5" si="4">E5</f>
        <v>23</v>
      </c>
      <c r="G5">
        <f t="shared" si="1"/>
        <v>23</v>
      </c>
      <c r="H5">
        <f t="shared" si="1"/>
        <v>23</v>
      </c>
    </row>
    <row r="6" spans="2:8" x14ac:dyDescent="0.25">
      <c r="B6" s="2" t="s">
        <v>9</v>
      </c>
      <c r="C6">
        <v>28</v>
      </c>
      <c r="D6">
        <f t="shared" si="2"/>
        <v>28</v>
      </c>
      <c r="E6">
        <f t="shared" si="2"/>
        <v>28</v>
      </c>
      <c r="F6">
        <f t="shared" ref="F6" si="5">E6</f>
        <v>28</v>
      </c>
      <c r="G6">
        <f t="shared" si="1"/>
        <v>28</v>
      </c>
      <c r="H6">
        <f t="shared" si="1"/>
        <v>28</v>
      </c>
    </row>
    <row r="7" spans="2:8" x14ac:dyDescent="0.25">
      <c r="B7" s="2" t="s">
        <v>10</v>
      </c>
      <c r="C7">
        <v>40</v>
      </c>
      <c r="D7">
        <f t="shared" si="2"/>
        <v>40</v>
      </c>
      <c r="E7">
        <f t="shared" si="2"/>
        <v>40</v>
      </c>
      <c r="F7">
        <f t="shared" ref="F7" si="6">E7</f>
        <v>40</v>
      </c>
      <c r="G7">
        <f t="shared" si="1"/>
        <v>40</v>
      </c>
      <c r="H7">
        <f t="shared" si="1"/>
        <v>40</v>
      </c>
    </row>
    <row r="8" spans="2:8" x14ac:dyDescent="0.25">
      <c r="B8" s="2" t="s">
        <v>11</v>
      </c>
      <c r="C8">
        <v>72</v>
      </c>
      <c r="D8">
        <f t="shared" si="2"/>
        <v>72</v>
      </c>
      <c r="E8">
        <f t="shared" si="2"/>
        <v>72</v>
      </c>
      <c r="F8">
        <f t="shared" ref="F8" si="7">E8</f>
        <v>72</v>
      </c>
      <c r="G8">
        <f t="shared" si="1"/>
        <v>72</v>
      </c>
      <c r="H8">
        <v>77</v>
      </c>
    </row>
    <row r="9" spans="2:8" x14ac:dyDescent="0.25">
      <c r="B9" s="3"/>
      <c r="C9" s="3"/>
      <c r="D9" s="3"/>
      <c r="E9" s="3" t="s">
        <v>13</v>
      </c>
      <c r="F9" s="3"/>
      <c r="G9" s="3"/>
      <c r="H9" s="3"/>
    </row>
    <row r="10" spans="2:8" x14ac:dyDescent="0.25">
      <c r="B10" s="2" t="s">
        <v>14</v>
      </c>
      <c r="C10" t="s">
        <v>18</v>
      </c>
      <c r="D10" t="s">
        <v>18</v>
      </c>
      <c r="E10" t="s">
        <v>19</v>
      </c>
      <c r="F10" t="s">
        <v>19</v>
      </c>
      <c r="G10" t="s">
        <v>19</v>
      </c>
    </row>
    <row r="11" spans="2:8" x14ac:dyDescent="0.25">
      <c r="B11" s="2" t="s">
        <v>11</v>
      </c>
      <c r="C11">
        <v>10</v>
      </c>
      <c r="D11">
        <v>10</v>
      </c>
      <c r="E11" t="s">
        <v>18</v>
      </c>
      <c r="F11" t="s">
        <v>18</v>
      </c>
      <c r="G11" t="s">
        <v>18</v>
      </c>
    </row>
    <row r="12" spans="2:8" x14ac:dyDescent="0.25">
      <c r="B12" s="2" t="s">
        <v>15</v>
      </c>
      <c r="C12">
        <v>18</v>
      </c>
      <c r="D12">
        <v>18</v>
      </c>
      <c r="E12" t="s">
        <v>19</v>
      </c>
      <c r="F12" t="s">
        <v>19</v>
      </c>
      <c r="G12">
        <v>48</v>
      </c>
    </row>
    <row r="13" spans="2:8" x14ac:dyDescent="0.25">
      <c r="B13" s="2" t="s">
        <v>16</v>
      </c>
      <c r="C13" t="s">
        <v>19</v>
      </c>
      <c r="D13" t="s">
        <v>19</v>
      </c>
      <c r="E13">
        <v>19</v>
      </c>
      <c r="F13">
        <v>27</v>
      </c>
      <c r="G13">
        <v>58</v>
      </c>
    </row>
    <row r="14" spans="2:8" x14ac:dyDescent="0.25">
      <c r="B14" s="2" t="s">
        <v>17</v>
      </c>
      <c r="C14">
        <v>30</v>
      </c>
      <c r="D14">
        <v>30</v>
      </c>
      <c r="E14">
        <v>31</v>
      </c>
      <c r="F14">
        <v>39</v>
      </c>
      <c r="G14">
        <v>70</v>
      </c>
    </row>
    <row r="15" spans="2:8" x14ac:dyDescent="0.25">
      <c r="B15" s="2" t="s">
        <v>6</v>
      </c>
      <c r="C15">
        <v>70</v>
      </c>
      <c r="D15">
        <v>70</v>
      </c>
      <c r="E15">
        <v>60</v>
      </c>
      <c r="F15">
        <v>70</v>
      </c>
      <c r="G15">
        <v>90</v>
      </c>
    </row>
    <row r="16" spans="2:8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David Villamizar</dc:creator>
  <cp:lastModifiedBy>Andrés David Villamizar</cp:lastModifiedBy>
  <dcterms:created xsi:type="dcterms:W3CDTF">2025-04-04T07:10:47Z</dcterms:created>
  <dcterms:modified xsi:type="dcterms:W3CDTF">2025-04-04T20:13:35Z</dcterms:modified>
</cp:coreProperties>
</file>