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ase Study\CASESTUDY CYCLING DATA\SQL DATA FOR ANALYSIS\august analysis\"/>
    </mc:Choice>
  </mc:AlternateContent>
  <bookViews>
    <workbookView xWindow="0" yWindow="0" windowWidth="20490" windowHeight="7530" firstSheet="1" activeTab="2"/>
  </bookViews>
  <sheets>
    <sheet name="no. of rides for days of week" sheetId="2" r:id="rId1"/>
    <sheet name="bike type casual and member" sheetId="3" r:id="rId2"/>
    <sheet name="Total or each customer" sheetId="4" r:id="rId3"/>
    <sheet name="Average" sheetId="5" r:id="rId4"/>
    <sheet name="total for each day of week" sheetId="6" r:id="rId5"/>
    <sheet name="aug_stat" sheetId="1" r:id="rId6"/>
  </sheets>
  <calcPr calcId="0"/>
  <pivotCaches>
    <pivotCache cacheId="0" r:id="rId7"/>
  </pivotCaches>
</workbook>
</file>

<file path=xl/sharedStrings.xml><?xml version="1.0" encoding="utf-8"?>
<sst xmlns="http://schemas.openxmlformats.org/spreadsheetml/2006/main" count="175" uniqueCount="24">
  <si>
    <t>number_of_location</t>
  </si>
  <si>
    <t>number_of_rides</t>
  </si>
  <si>
    <t>avg_ride_duration</t>
  </si>
  <si>
    <t>max_ride_duration</t>
  </si>
  <si>
    <t>rideable_type</t>
  </si>
  <si>
    <t>day_of_week</t>
  </si>
  <si>
    <t>member_casual</t>
  </si>
  <si>
    <t>classic_bike</t>
  </si>
  <si>
    <t>Friday</t>
  </si>
  <si>
    <t>member</t>
  </si>
  <si>
    <t>Saturday</t>
  </si>
  <si>
    <t>casual</t>
  </si>
  <si>
    <t>electric_bike</t>
  </si>
  <si>
    <t>Wednesday</t>
  </si>
  <si>
    <t>docked_bike</t>
  </si>
  <si>
    <t>Monday</t>
  </si>
  <si>
    <t>Sunday</t>
  </si>
  <si>
    <t>Tuesday</t>
  </si>
  <si>
    <t>Thursday</t>
  </si>
  <si>
    <t>Row Labels</t>
  </si>
  <si>
    <t>Grand Total</t>
  </si>
  <si>
    <t>Sum of number_of_rides</t>
  </si>
  <si>
    <t>Column Labels</t>
  </si>
  <si>
    <t>Average of avg_ride_duration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</si>
</sst>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[aug_stat.xlsx]no. of rides for days of week!PivotTable33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 of rides for days of week'!$B$3:$B$4</c:f>
              <c:strCache>
                <c:ptCount val="1"/>
                <c:pt idx="0">
                  <c:v>classic_bike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'no. of rides for days of week'!$A$5:$A$26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'no. of rides for days of week'!$B$5:$B$26</c:f>
              <c:numCache>
                <c:formatCode>General</c:formatCode>
                <c:ptCount val="14"/>
                <c:pt idx="0">
                  <c:v>32321</c:v>
                </c:pt>
                <c:pt idx="1">
                  <c:v>36400</c:v>
                </c:pt>
                <c:pt idx="2">
                  <c:v>51744</c:v>
                </c:pt>
                <c:pt idx="3">
                  <c:v>37073</c:v>
                </c:pt>
                <c:pt idx="4">
                  <c:v>50895</c:v>
                </c:pt>
                <c:pt idx="5">
                  <c:v>40360</c:v>
                </c:pt>
                <c:pt idx="6">
                  <c:v>25190</c:v>
                </c:pt>
                <c:pt idx="7">
                  <c:v>41493</c:v>
                </c:pt>
                <c:pt idx="8">
                  <c:v>23485</c:v>
                </c:pt>
                <c:pt idx="9">
                  <c:v>43261</c:v>
                </c:pt>
                <c:pt idx="10">
                  <c:v>21005</c:v>
                </c:pt>
                <c:pt idx="11">
                  <c:v>36085</c:v>
                </c:pt>
                <c:pt idx="12">
                  <c:v>25320</c:v>
                </c:pt>
                <c:pt idx="13">
                  <c:v>38349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5-4A3C-ABAD-04982E8EF104}"/>
            </c:ext>
          </c:extLst>
        </c:ser>
        <c:ser>
          <c:idx val="1"/>
          <c:order val="1"/>
          <c:tx>
            <c:strRef>
              <c:f>'no. of rides for days of week'!$C$3:$C$4</c:f>
              <c:strCache>
                <c:ptCount val="1"/>
                <c:pt idx="0">
                  <c:v>docked_bike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'no. of rides for days of week'!$A$5:$A$26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'no. of rides for days of week'!$C$5:$C$26</c:f>
              <c:numCache>
                <c:formatCode>General</c:formatCode>
                <c:ptCount val="14"/>
                <c:pt idx="0">
                  <c:v>6299</c:v>
                </c:pt>
                <c:pt idx="2">
                  <c:v>9825</c:v>
                </c:pt>
                <c:pt idx="4">
                  <c:v>10489</c:v>
                </c:pt>
                <c:pt idx="6">
                  <c:v>5376</c:v>
                </c:pt>
                <c:pt idx="8">
                  <c:v>4605</c:v>
                </c:pt>
                <c:pt idx="10">
                  <c:v>3857</c:v>
                </c:pt>
                <c:pt idx="12">
                  <c:v>4614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5-4A3C-ABAD-04982E8EF104}"/>
            </c:ext>
          </c:extLst>
        </c:ser>
        <c:ser>
          <c:idx val="2"/>
          <c:order val="2"/>
          <c:tx>
            <c:strRef>
              <c:f>'no. of rides for days of week'!$D$3:$D$4</c:f>
              <c:strCache>
                <c:ptCount val="1"/>
                <c:pt idx="0">
                  <c:v>electric_bike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'no. of rides for days of week'!$A$5:$A$26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'no. of rides for days of week'!$D$5:$D$26</c:f>
              <c:numCache>
                <c:formatCode>General</c:formatCode>
                <c:ptCount val="14"/>
                <c:pt idx="0">
                  <c:v>19850</c:v>
                </c:pt>
                <c:pt idx="1">
                  <c:v>16795</c:v>
                </c:pt>
                <c:pt idx="2">
                  <c:v>22115</c:v>
                </c:pt>
                <c:pt idx="3">
                  <c:v>14279</c:v>
                </c:pt>
                <c:pt idx="4">
                  <c:v>24938</c:v>
                </c:pt>
                <c:pt idx="5">
                  <c:v>16059</c:v>
                </c:pt>
                <c:pt idx="6">
                  <c:v>19260</c:v>
                </c:pt>
                <c:pt idx="7">
                  <c:v>18675</c:v>
                </c:pt>
                <c:pt idx="8">
                  <c:v>19216</c:v>
                </c:pt>
                <c:pt idx="9">
                  <c:v>20344</c:v>
                </c:pt>
                <c:pt idx="10">
                  <c:v>15160</c:v>
                </c:pt>
                <c:pt idx="11">
                  <c:v>16133</c:v>
                </c:pt>
                <c:pt idx="12">
                  <c:v>17044</c:v>
                </c:pt>
                <c:pt idx="13">
                  <c:v>16331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85-4A3C-ABAD-04982E8EF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981600"/>
        <c:axId val="1739003648"/>
      </c:barChart>
      <c:catAx>
        <c:axId val="173898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003648"/>
        <c:crosses val="autoZero"/>
        <c:auto val="1"/>
        <c:lblAlgn val="ctr"/>
        <c:lblOffset val="100"/>
        <c:noMultiLvlLbl val="0"/>
      </c:catAx>
      <c:valAx>
        <c:axId val="17390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98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[aug_stat.xlsx]bike type casual and member!PivotTable34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'bike type casual and member'!$B$3:$B$4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'bike type casual and member'!$A$5:$A$8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'bike type casual and member'!$B$5:$B$8</c:f>
              <c:numCache>
                <c:formatCode>General</c:formatCode>
                <c:ptCount val="3"/>
                <c:pt idx="0">
                  <c:v>229960</c:v>
                </c:pt>
                <c:pt idx="1">
                  <c:v>45065</c:v>
                </c:pt>
                <c:pt idx="2">
                  <c:v>137583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6-49B9-90F6-6886AEBE58BE}"/>
            </c:ext>
          </c:extLst>
        </c:ser>
        <c:ser>
          <c:idx val="1"/>
          <c:order val="1"/>
          <c:tx>
            <c:strRef>
              <c:f>'bike type casual and member'!$C$3:$C$4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'bike type casual and member'!$A$5:$A$8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'bike type casual and member'!$C$5:$C$8</c:f>
              <c:numCache>
                <c:formatCode>General</c:formatCode>
                <c:ptCount val="3"/>
                <c:pt idx="0">
                  <c:v>273021</c:v>
                </c:pt>
                <c:pt idx="2">
                  <c:v>118616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6-49B9-90F6-6886AEBE5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6008400"/>
        <c:axId val="1766018800"/>
      </c:barChart>
      <c:catAx>
        <c:axId val="176600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18800"/>
        <c:crosses val="autoZero"/>
        <c:auto val="1"/>
        <c:lblAlgn val="ctr"/>
        <c:lblOffset val="100"/>
        <c:noMultiLvlLbl val="0"/>
      </c:catAx>
      <c:valAx>
        <c:axId val="176601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[aug_stat.xlsx]Total or each customer!PivotTable35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or each customer'!$B$3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or each customer'!$A$4:$A$6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'Total or each customer'!$B$4:$B$6</c:f>
              <c:numCache>
                <c:formatCode>General</c:formatCode>
                <c:ptCount val="2"/>
                <c:pt idx="0">
                  <c:v>412608</c:v>
                </c:pt>
                <c:pt idx="1">
                  <c:v>391637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C-4C21-B552-0E452B39E4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72442704"/>
        <c:axId val="1772443952"/>
      </c:barChart>
      <c:catAx>
        <c:axId val="177244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43952"/>
        <c:crossesAt val="0"/>
        <c:auto val="1"/>
        <c:lblAlgn val="ctr"/>
        <c:lblOffset val="100"/>
        <c:noMultiLvlLbl val="0"/>
      </c:catAx>
      <c:valAx>
        <c:axId val="17724439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[aug_stat.xlsx]Average!PivotTable36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ride duration for each customer type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Average!$B$4:$B$6</c:f>
              <c:numCache>
                <c:formatCode>General</c:formatCode>
                <c:ptCount val="2"/>
                <c:pt idx="0">
                  <c:v>35.398442000000003</c:v>
                </c:pt>
                <c:pt idx="1">
                  <c:v>14.122188428571429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5-492E-A837-E67358E9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977504"/>
        <c:axId val="1738975424"/>
      </c:barChart>
      <c:catAx>
        <c:axId val="17389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975424"/>
        <c:crosses val="autoZero"/>
        <c:auto val="1"/>
        <c:lblAlgn val="ctr"/>
        <c:lblOffset val="100"/>
        <c:noMultiLvlLbl val="0"/>
      </c:catAx>
      <c:valAx>
        <c:axId val="17389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9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[aug_stat.xlsx]total for each day of week!PivotTable37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for each day of week'!$B$3:$B$4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for each day of week'!$A$5:$A$12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'total for each day of week'!$B$5:$B$12</c:f>
              <c:numCache>
                <c:formatCode>General</c:formatCode>
                <c:ptCount val="7"/>
                <c:pt idx="0">
                  <c:v>58470</c:v>
                </c:pt>
                <c:pt idx="1">
                  <c:v>83684</c:v>
                </c:pt>
                <c:pt idx="2">
                  <c:v>86322</c:v>
                </c:pt>
                <c:pt idx="3">
                  <c:v>49826</c:v>
                </c:pt>
                <c:pt idx="4">
                  <c:v>47306</c:v>
                </c:pt>
                <c:pt idx="5">
                  <c:v>40022</c:v>
                </c:pt>
                <c:pt idx="6">
                  <c:v>46978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2-4A39-8458-87D6A516085A}"/>
            </c:ext>
          </c:extLst>
        </c:ser>
        <c:ser>
          <c:idx val="1"/>
          <c:order val="1"/>
          <c:tx>
            <c:strRef>
              <c:f>'total for each day of week'!$C$3:$C$4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for each day of week'!$A$5:$A$12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'total for each day of week'!$C$5:$C$12</c:f>
              <c:numCache>
                <c:formatCode>General</c:formatCode>
                <c:ptCount val="7"/>
                <c:pt idx="0">
                  <c:v>53195</c:v>
                </c:pt>
                <c:pt idx="1">
                  <c:v>51352</c:v>
                </c:pt>
                <c:pt idx="2">
                  <c:v>56419</c:v>
                </c:pt>
                <c:pt idx="3">
                  <c:v>60168</c:v>
                </c:pt>
                <c:pt idx="4">
                  <c:v>63605</c:v>
                </c:pt>
                <c:pt idx="5">
                  <c:v>52218</c:v>
                </c:pt>
                <c:pt idx="6">
                  <c:v>54680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2-4A39-8458-87D6A5160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445200"/>
        <c:axId val="1772445616"/>
      </c:barChart>
      <c:catAx>
        <c:axId val="177244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45616"/>
        <c:crosses val="autoZero"/>
        <c:auto val="1"/>
        <c:lblAlgn val="ctr"/>
        <c:lblOffset val="100"/>
        <c:noMultiLvlLbl val="0"/>
      </c:catAx>
      <c:valAx>
        <c:axId val="17724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323849</xdr:colOff>
      <xdr:row>1</xdr:row>
      <xdr:rowOff>28575</xdr:rowOff>
    </xdr:from>
    <xdr:to>
      <xdr:col>11</xdr:col>
      <xdr:colOff>476249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8</xdr:row>
      <xdr:rowOff>9525</xdr:rowOff>
    </xdr:from>
    <xdr:to>
      <xdr:col>11</xdr:col>
      <xdr:colOff>285750</xdr:colOff>
      <xdr:row>23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5</xdr:row>
      <xdr:rowOff>142875</xdr:rowOff>
    </xdr:from>
    <xdr:to>
      <xdr:col>11</xdr:col>
      <xdr:colOff>352425</xdr:colOff>
      <xdr:row>21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176212</xdr:colOff>
      <xdr:row>2</xdr:row>
      <xdr:rowOff>171449</xdr:rowOff>
    </xdr:from>
    <xdr:to>
      <xdr:col>9</xdr:col>
      <xdr:colOff>481012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2</xdr:row>
      <xdr:rowOff>85725</xdr:rowOff>
    </xdr:from>
    <xdr:to>
      <xdr:col>13</xdr:col>
      <xdr:colOff>590549</xdr:colOff>
      <xdr:row>19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815.787859027776" createdVersion="6" refreshedVersion="6" minRefreshableVersion="3" recordCount="36">
  <cacheSource type="worksheet">
    <worksheetSource ref="A1:G1048576" sheet="aug_stat"/>
  </cacheSource>
  <cacheFields count="7">
    <cacheField name="number_of_location" numFmtId="0">
      <sharedItems containsString="0" containsBlank="1" containsNumber="1" containsInteger="1" minValue="461" maxValue="16839"/>
    </cacheField>
    <cacheField name="number_of_rides" numFmtId="0">
      <sharedItems containsString="0" containsBlank="1" containsNumber="1" containsInteger="1" minValue="3857" maxValue="51744"/>
    </cacheField>
    <cacheField name="avg_ride_duration" numFmtId="0">
      <sharedItems containsString="0" containsBlank="1" containsNumber="1" minValue="12.753005" maxValue="65.314852999999999"/>
    </cacheField>
    <cacheField name="max_ride_duration" numFmtId="0">
      <sharedItems containsString="0" containsBlank="1" containsNumber="1" minValue="479.85" maxValue="41629.17"/>
    </cacheField>
    <cacheField name="rideable_type" numFmtId="0">
      <sharedItems containsBlank="1" count="4">
        <s v="classic_bike"/>
        <s v="electric_bike"/>
        <s v="docked_bike"/>
        <m/>
      </sharedItems>
    </cacheField>
    <cacheField name="day_of_week" numFmtId="0">
      <sharedItems containsBlank="1" count="8">
        <s v="Friday"/>
        <s v="Saturday"/>
        <s v="Wednesday"/>
        <s v="Monday"/>
        <s v="Sunday"/>
        <s v="Tuesday"/>
        <s v="Thursday"/>
        <m/>
      </sharedItems>
    </cacheField>
    <cacheField name="member_casual" numFmtId="0">
      <sharedItems containsBlank="1" count="3">
        <s v="member"/>
        <s v="casu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n v="542"/>
    <n v="36085"/>
    <n v="13.119574"/>
    <n v="1499.9"/>
    <x v="0"/>
    <x v="0"/>
    <x v="0"/>
  </r>
  <r>
    <n v="594"/>
    <n v="25320"/>
    <n v="25.814855999999999"/>
    <n v="1499.93"/>
    <x v="0"/>
    <x v="1"/>
    <x v="1"/>
  </r>
  <r>
    <n v="12662"/>
    <n v="18675"/>
    <n v="13.364155"/>
    <n v="480"/>
    <x v="1"/>
    <x v="2"/>
    <x v="0"/>
  </r>
  <r>
    <n v="513"/>
    <n v="9825"/>
    <n v="56.089072000000002"/>
    <n v="12821.52"/>
    <x v="2"/>
    <x v="3"/>
    <x v="1"/>
  </r>
  <r>
    <n v="14517"/>
    <n v="22115"/>
    <n v="22.472252000000001"/>
    <n v="479.98"/>
    <x v="1"/>
    <x v="3"/>
    <x v="1"/>
  </r>
  <r>
    <n v="11179"/>
    <n v="16795"/>
    <n v="13.774673999999999"/>
    <n v="479.85"/>
    <x v="1"/>
    <x v="4"/>
    <x v="0"/>
  </r>
  <r>
    <n v="556"/>
    <n v="36400"/>
    <n v="13.747432999999999"/>
    <n v="1499.95"/>
    <x v="0"/>
    <x v="4"/>
    <x v="0"/>
  </r>
  <r>
    <n v="11143"/>
    <n v="16133"/>
    <n v="13.166477"/>
    <n v="480.02"/>
    <x v="1"/>
    <x v="0"/>
    <x v="0"/>
  </r>
  <r>
    <n v="12903"/>
    <n v="19260"/>
    <n v="20.961656999999999"/>
    <n v="480.43"/>
    <x v="1"/>
    <x v="2"/>
    <x v="1"/>
  </r>
  <r>
    <n v="627"/>
    <n v="50895"/>
    <n v="30.360285000000001"/>
    <n v="1499.93"/>
    <x v="0"/>
    <x v="5"/>
    <x v="1"/>
  </r>
  <r>
    <n v="11587"/>
    <n v="17044"/>
    <n v="19.743351000000001"/>
    <n v="479.98"/>
    <x v="1"/>
    <x v="1"/>
    <x v="1"/>
  </r>
  <r>
    <n v="568"/>
    <n v="41493"/>
    <n v="13.41642"/>
    <n v="1499.93"/>
    <x v="0"/>
    <x v="2"/>
    <x v="0"/>
  </r>
  <r>
    <n v="482"/>
    <n v="5376"/>
    <n v="62.819726000000003"/>
    <n v="11694.05"/>
    <x v="2"/>
    <x v="2"/>
    <x v="1"/>
  </r>
  <r>
    <n v="613"/>
    <n v="32321"/>
    <n v="25.967894000000001"/>
    <n v="1499.93"/>
    <x v="0"/>
    <x v="4"/>
    <x v="1"/>
  </r>
  <r>
    <n v="558"/>
    <n v="40360"/>
    <n v="16.103714"/>
    <n v="1499.93"/>
    <x v="0"/>
    <x v="5"/>
    <x v="0"/>
  </r>
  <r>
    <n v="544"/>
    <n v="37073"/>
    <n v="16.299022000000001"/>
    <n v="1499.92"/>
    <x v="0"/>
    <x v="3"/>
    <x v="0"/>
  </r>
  <r>
    <n v="14167"/>
    <n v="20344"/>
    <n v="12.753005"/>
    <n v="479.92"/>
    <x v="1"/>
    <x v="6"/>
    <x v="0"/>
  </r>
  <r>
    <n v="549"/>
    <n v="43261"/>
    <n v="13.089259999999999"/>
    <n v="1499.93"/>
    <x v="0"/>
    <x v="6"/>
    <x v="0"/>
  </r>
  <r>
    <n v="589"/>
    <n v="21005"/>
    <n v="24.351278000000001"/>
    <n v="1499.93"/>
    <x v="0"/>
    <x v="0"/>
    <x v="1"/>
  </r>
  <r>
    <n v="10259"/>
    <n v="16059"/>
    <n v="16.15288"/>
    <n v="479.92"/>
    <x v="1"/>
    <x v="5"/>
    <x v="0"/>
  </r>
  <r>
    <n v="609"/>
    <n v="23485"/>
    <n v="24.590195000000001"/>
    <n v="1499.95"/>
    <x v="0"/>
    <x v="6"/>
    <x v="1"/>
  </r>
  <r>
    <n v="9151"/>
    <n v="14279"/>
    <n v="15.986727999999999"/>
    <n v="479.92"/>
    <x v="1"/>
    <x v="3"/>
    <x v="0"/>
  </r>
  <r>
    <n v="620"/>
    <n v="51744"/>
    <n v="29.358401000000001"/>
    <n v="1499.95"/>
    <x v="0"/>
    <x v="3"/>
    <x v="1"/>
  </r>
  <r>
    <n v="10416"/>
    <n v="15160"/>
    <n v="19.074825000000001"/>
    <n v="479.98"/>
    <x v="1"/>
    <x v="0"/>
    <x v="1"/>
  </r>
  <r>
    <n v="614"/>
    <n v="25190"/>
    <n v="26.562401000000001"/>
    <n v="1499.93"/>
    <x v="0"/>
    <x v="2"/>
    <x v="1"/>
  </r>
  <r>
    <n v="11057"/>
    <n v="16331"/>
    <n v="13.341051999999999"/>
    <n v="479.98"/>
    <x v="1"/>
    <x v="1"/>
    <x v="0"/>
  </r>
  <r>
    <n v="488"/>
    <n v="4614"/>
    <n v="54.206533999999998"/>
    <n v="8544.15"/>
    <x v="2"/>
    <x v="1"/>
    <x v="1"/>
  </r>
  <r>
    <n v="461"/>
    <n v="3857"/>
    <n v="57.403641999999998"/>
    <n v="18031.28"/>
    <x v="2"/>
    <x v="0"/>
    <x v="1"/>
  </r>
  <r>
    <n v="533"/>
    <n v="10489"/>
    <n v="65.314852999999999"/>
    <n v="41629.17"/>
    <x v="2"/>
    <x v="5"/>
    <x v="1"/>
  </r>
  <r>
    <n v="16839"/>
    <n v="24938"/>
    <n v="23.920970000000001"/>
    <n v="479.98"/>
    <x v="1"/>
    <x v="5"/>
    <x v="1"/>
  </r>
  <r>
    <n v="480"/>
    <n v="4605"/>
    <n v="58.607934"/>
    <n v="9475.1200000000008"/>
    <x v="2"/>
    <x v="6"/>
    <x v="1"/>
  </r>
  <r>
    <n v="550"/>
    <n v="38349"/>
    <n v="13.396243999999999"/>
    <n v="1499.95"/>
    <x v="0"/>
    <x v="1"/>
    <x v="0"/>
  </r>
  <r>
    <n v="502"/>
    <n v="6299"/>
    <n v="56.280849000000003"/>
    <n v="15295.7"/>
    <x v="2"/>
    <x v="4"/>
    <x v="1"/>
  </r>
  <r>
    <n v="13093"/>
    <n v="19216"/>
    <n v="19.195405000000001"/>
    <n v="480.42"/>
    <x v="1"/>
    <x v="6"/>
    <x v="1"/>
  </r>
  <r>
    <n v="13235"/>
    <n v="19850"/>
    <n v="20.270902"/>
    <n v="480.5"/>
    <x v="1"/>
    <x v="4"/>
    <x v="1"/>
  </r>
  <r>
    <m/>
    <m/>
    <m/>
    <m/>
    <x v="3"/>
    <x v="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26" firstHeaderRow="1" firstDataRow="2" firstDataCol="1"/>
  <pivotFields count="7">
    <pivotField showAll="0"/>
    <pivotField dataField="1"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Row" showAll="0">
      <items count="9">
        <item x="4"/>
        <item x="3"/>
        <item x="5"/>
        <item x="2"/>
        <item x="6"/>
        <item x="0"/>
        <item x="1"/>
        <item h="1" x="7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2">
    <field x="5"/>
    <field x="6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number_of_rides" fld="1" baseField="5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" firstHeaderRow="1" firstDataRow="2" firstDataCol="1"/>
  <pivotFields count="7">
    <pivotField showAll="0"/>
    <pivotField dataField="1"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number_of_rides" fld="1" baseField="4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7">
    <pivotField showAll="0"/>
    <pivotField dataField="1"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number_of_rides" fld="1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7">
    <pivotField showAll="0"/>
    <pivotField showAll="0"/>
    <pivotField dataField="1"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avg_ride_duration" fld="2" subtotal="average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2" firstHeaderRow="1" firstDataRow="2" firstDataCol="1"/>
  <pivotFields count="7">
    <pivotField showAll="0"/>
    <pivotField dataField="1" showAll="0"/>
    <pivotField showAll="0"/>
    <pivotField showAll="0"/>
    <pivotField showAll="0"/>
    <pivotField axis="axisRow" showAll="0">
      <items count="9">
        <item x="4"/>
        <item x="3"/>
        <item x="5"/>
        <item x="2"/>
        <item x="6"/>
        <item x="0"/>
        <item x="1"/>
        <item h="1" x="7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number_of_rides" fld="1" baseField="5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A3" sqref="A3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3" width="12.28515625" bestFit="1" customWidth="1"/>
    <col min="4" max="4" width="12.42578125" bestFit="1" customWidth="1"/>
    <col min="5" max="6" width="11.28515625" bestFit="1" customWidth="1"/>
  </cols>
  <sheetData>
    <row r="3" spans="1:5" x14ac:dyDescent="0.25">
      <c r="A3" s="1" t="s">
        <v>21</v>
      </c>
      <c r="B3" s="1" t="s">
        <v>22</v>
      </c>
    </row>
    <row r="4" spans="1:5" x14ac:dyDescent="0.25">
      <c r="A4" s="1" t="s">
        <v>19</v>
      </c>
      <c r="B4" t="s">
        <v>7</v>
      </c>
      <c r="C4" t="s">
        <v>14</v>
      </c>
      <c r="D4" t="s">
        <v>12</v>
      </c>
      <c r="E4" t="s">
        <v>20</v>
      </c>
    </row>
    <row r="5" spans="1:5" x14ac:dyDescent="0.25">
      <c r="A5" s="2" t="s">
        <v>16</v>
      </c>
      <c r="B5" s="4">
        <v>68721</v>
      </c>
      <c r="C5" s="4">
        <v>6299</v>
      </c>
      <c r="D5" s="4">
        <v>36645</v>
      </c>
      <c r="E5" s="4">
        <v>111665</v>
      </c>
    </row>
    <row r="6" spans="1:5" x14ac:dyDescent="0.25">
      <c r="A6" s="3" t="s">
        <v>11</v>
      </c>
      <c r="B6" s="4">
        <v>32321</v>
      </c>
      <c r="C6" s="4">
        <v>6299</v>
      </c>
      <c r="D6" s="4">
        <v>19850</v>
      </c>
      <c r="E6" s="4">
        <v>58470</v>
      </c>
    </row>
    <row r="7" spans="1:5" x14ac:dyDescent="0.25">
      <c r="A7" s="3" t="s">
        <v>9</v>
      </c>
      <c r="B7" s="4">
        <v>36400</v>
      </c>
      <c r="C7" s="4"/>
      <c r="D7" s="4">
        <v>16795</v>
      </c>
      <c r="E7" s="4">
        <v>53195</v>
      </c>
    </row>
    <row r="8" spans="1:5" x14ac:dyDescent="0.25">
      <c r="A8" s="2" t="s">
        <v>15</v>
      </c>
      <c r="B8" s="4">
        <v>88817</v>
      </c>
      <c r="C8" s="4">
        <v>9825</v>
      </c>
      <c r="D8" s="4">
        <v>36394</v>
      </c>
      <c r="E8" s="4">
        <v>135036</v>
      </c>
    </row>
    <row r="9" spans="1:5" x14ac:dyDescent="0.25">
      <c r="A9" s="3" t="s">
        <v>11</v>
      </c>
      <c r="B9" s="4">
        <v>51744</v>
      </c>
      <c r="C9" s="4">
        <v>9825</v>
      </c>
      <c r="D9" s="4">
        <v>22115</v>
      </c>
      <c r="E9" s="4">
        <v>83684</v>
      </c>
    </row>
    <row r="10" spans="1:5" x14ac:dyDescent="0.25">
      <c r="A10" s="3" t="s">
        <v>9</v>
      </c>
      <c r="B10" s="4">
        <v>37073</v>
      </c>
      <c r="C10" s="4"/>
      <c r="D10" s="4">
        <v>14279</v>
      </c>
      <c r="E10" s="4">
        <v>51352</v>
      </c>
    </row>
    <row r="11" spans="1:5" x14ac:dyDescent="0.25">
      <c r="A11" s="2" t="s">
        <v>17</v>
      </c>
      <c r="B11" s="4">
        <v>91255</v>
      </c>
      <c r="C11" s="4">
        <v>10489</v>
      </c>
      <c r="D11" s="4">
        <v>40997</v>
      </c>
      <c r="E11" s="4">
        <v>142741</v>
      </c>
    </row>
    <row r="12" spans="1:5" x14ac:dyDescent="0.25">
      <c r="A12" s="3" t="s">
        <v>11</v>
      </c>
      <c r="B12" s="4">
        <v>50895</v>
      </c>
      <c r="C12" s="4">
        <v>10489</v>
      </c>
      <c r="D12" s="4">
        <v>24938</v>
      </c>
      <c r="E12" s="4">
        <v>86322</v>
      </c>
    </row>
    <row r="13" spans="1:5" x14ac:dyDescent="0.25">
      <c r="A13" s="3" t="s">
        <v>9</v>
      </c>
      <c r="B13" s="4">
        <v>40360</v>
      </c>
      <c r="C13" s="4"/>
      <c r="D13" s="4">
        <v>16059</v>
      </c>
      <c r="E13" s="4">
        <v>56419</v>
      </c>
    </row>
    <row r="14" spans="1:5" x14ac:dyDescent="0.25">
      <c r="A14" s="2" t="s">
        <v>13</v>
      </c>
      <c r="B14" s="4">
        <v>66683</v>
      </c>
      <c r="C14" s="4">
        <v>5376</v>
      </c>
      <c r="D14" s="4">
        <v>37935</v>
      </c>
      <c r="E14" s="4">
        <v>109994</v>
      </c>
    </row>
    <row r="15" spans="1:5" x14ac:dyDescent="0.25">
      <c r="A15" s="3" t="s">
        <v>11</v>
      </c>
      <c r="B15" s="4">
        <v>25190</v>
      </c>
      <c r="C15" s="4">
        <v>5376</v>
      </c>
      <c r="D15" s="4">
        <v>19260</v>
      </c>
      <c r="E15" s="4">
        <v>49826</v>
      </c>
    </row>
    <row r="16" spans="1:5" x14ac:dyDescent="0.25">
      <c r="A16" s="3" t="s">
        <v>9</v>
      </c>
      <c r="B16" s="4">
        <v>41493</v>
      </c>
      <c r="C16" s="4"/>
      <c r="D16" s="4">
        <v>18675</v>
      </c>
      <c r="E16" s="4">
        <v>60168</v>
      </c>
    </row>
    <row r="17" spans="1:5" x14ac:dyDescent="0.25">
      <c r="A17" s="2" t="s">
        <v>18</v>
      </c>
      <c r="B17" s="4">
        <v>66746</v>
      </c>
      <c r="C17" s="4">
        <v>4605</v>
      </c>
      <c r="D17" s="4">
        <v>39560</v>
      </c>
      <c r="E17" s="4">
        <v>110911</v>
      </c>
    </row>
    <row r="18" spans="1:5" x14ac:dyDescent="0.25">
      <c r="A18" s="3" t="s">
        <v>11</v>
      </c>
      <c r="B18" s="4">
        <v>23485</v>
      </c>
      <c r="C18" s="4">
        <v>4605</v>
      </c>
      <c r="D18" s="4">
        <v>19216</v>
      </c>
      <c r="E18" s="4">
        <v>47306</v>
      </c>
    </row>
    <row r="19" spans="1:5" x14ac:dyDescent="0.25">
      <c r="A19" s="3" t="s">
        <v>9</v>
      </c>
      <c r="B19" s="4">
        <v>43261</v>
      </c>
      <c r="C19" s="4"/>
      <c r="D19" s="4">
        <v>20344</v>
      </c>
      <c r="E19" s="4">
        <v>63605</v>
      </c>
    </row>
    <row r="20" spans="1:5" x14ac:dyDescent="0.25">
      <c r="A20" s="2" t="s">
        <v>8</v>
      </c>
      <c r="B20" s="4">
        <v>57090</v>
      </c>
      <c r="C20" s="4">
        <v>3857</v>
      </c>
      <c r="D20" s="4">
        <v>31293</v>
      </c>
      <c r="E20" s="4">
        <v>92240</v>
      </c>
    </row>
    <row r="21" spans="1:5" x14ac:dyDescent="0.25">
      <c r="A21" s="3" t="s">
        <v>11</v>
      </c>
      <c r="B21" s="4">
        <v>21005</v>
      </c>
      <c r="C21" s="4">
        <v>3857</v>
      </c>
      <c r="D21" s="4">
        <v>15160</v>
      </c>
      <c r="E21" s="4">
        <v>40022</v>
      </c>
    </row>
    <row r="22" spans="1:5" x14ac:dyDescent="0.25">
      <c r="A22" s="3" t="s">
        <v>9</v>
      </c>
      <c r="B22" s="4">
        <v>36085</v>
      </c>
      <c r="C22" s="4"/>
      <c r="D22" s="4">
        <v>16133</v>
      </c>
      <c r="E22" s="4">
        <v>52218</v>
      </c>
    </row>
    <row r="23" spans="1:5" x14ac:dyDescent="0.25">
      <c r="A23" s="2" t="s">
        <v>10</v>
      </c>
      <c r="B23" s="4">
        <v>63669</v>
      </c>
      <c r="C23" s="4">
        <v>4614</v>
      </c>
      <c r="D23" s="4">
        <v>33375</v>
      </c>
      <c r="E23" s="4">
        <v>101658</v>
      </c>
    </row>
    <row r="24" spans="1:5" x14ac:dyDescent="0.25">
      <c r="A24" s="3" t="s">
        <v>11</v>
      </c>
      <c r="B24" s="4">
        <v>25320</v>
      </c>
      <c r="C24" s="4">
        <v>4614</v>
      </c>
      <c r="D24" s="4">
        <v>17044</v>
      </c>
      <c r="E24" s="4">
        <v>46978</v>
      </c>
    </row>
    <row r="25" spans="1:5" x14ac:dyDescent="0.25">
      <c r="A25" s="3" t="s">
        <v>9</v>
      </c>
      <c r="B25" s="4">
        <v>38349</v>
      </c>
      <c r="C25" s="4"/>
      <c r="D25" s="4">
        <v>16331</v>
      </c>
      <c r="E25" s="4">
        <v>54680</v>
      </c>
    </row>
    <row r="26" spans="1:5" x14ac:dyDescent="0.25">
      <c r="A26" s="2" t="s">
        <v>20</v>
      </c>
      <c r="B26" s="4">
        <v>502981</v>
      </c>
      <c r="C26" s="4">
        <v>45065</v>
      </c>
      <c r="D26" s="4">
        <v>256199</v>
      </c>
      <c r="E26" s="4">
        <v>804245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A3" sqref="A3"/>
    </sheetView>
  </sheetViews>
  <sheetFormatPr defaultRowHeight="15" x14ac:dyDescent="0.25"/>
  <cols>
    <col min="1" max="1" width="23.28515625" bestFit="1" customWidth="1"/>
    <col min="2" max="2" width="16.28515625" customWidth="1"/>
    <col min="3" max="3" width="8.5703125" customWidth="1"/>
    <col min="4" max="4" width="11.28515625" customWidth="1"/>
    <col min="5" max="5" width="11.28515625" bestFit="1" customWidth="1"/>
  </cols>
  <sheetData>
    <row r="3" spans="1:4" x14ac:dyDescent="0.25">
      <c r="A3" s="1" t="s">
        <v>21</v>
      </c>
      <c r="B3" s="1" t="s">
        <v>22</v>
      </c>
    </row>
    <row r="4" spans="1:4" x14ac:dyDescent="0.25">
      <c r="A4" s="1" t="s">
        <v>19</v>
      </c>
      <c r="B4" t="s">
        <v>11</v>
      </c>
      <c r="C4" t="s">
        <v>9</v>
      </c>
      <c r="D4" t="s">
        <v>20</v>
      </c>
    </row>
    <row r="5" spans="1:4" x14ac:dyDescent="0.25">
      <c r="A5" s="2" t="s">
        <v>7</v>
      </c>
      <c r="B5" s="4">
        <v>229960</v>
      </c>
      <c r="C5" s="4">
        <v>273021</v>
      </c>
      <c r="D5" s="4">
        <v>502981</v>
      </c>
    </row>
    <row r="6" spans="1:4" x14ac:dyDescent="0.25">
      <c r="A6" s="2" t="s">
        <v>14</v>
      </c>
      <c r="B6" s="4">
        <v>45065</v>
      </c>
      <c r="C6" s="4"/>
      <c r="D6" s="4">
        <v>45065</v>
      </c>
    </row>
    <row r="7" spans="1:4" x14ac:dyDescent="0.25">
      <c r="A7" s="2" t="s">
        <v>12</v>
      </c>
      <c r="B7" s="4">
        <v>137583</v>
      </c>
      <c r="C7" s="4">
        <v>118616</v>
      </c>
      <c r="D7" s="4">
        <v>256199</v>
      </c>
    </row>
    <row r="8" spans="1:4" x14ac:dyDescent="0.25">
      <c r="A8" s="2" t="s">
        <v>20</v>
      </c>
      <c r="B8" s="4">
        <v>412608</v>
      </c>
      <c r="C8" s="4">
        <v>391637</v>
      </c>
      <c r="D8" s="4">
        <v>804245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23.28515625" customWidth="1"/>
  </cols>
  <sheetData>
    <row r="3" spans="1:2" x14ac:dyDescent="0.25">
      <c r="A3" s="1" t="s">
        <v>19</v>
      </c>
      <c r="B3" t="s">
        <v>21</v>
      </c>
    </row>
    <row r="4" spans="1:2" x14ac:dyDescent="0.25">
      <c r="A4" s="2" t="s">
        <v>11</v>
      </c>
      <c r="B4" s="4">
        <v>412608</v>
      </c>
    </row>
    <row r="5" spans="1:2" x14ac:dyDescent="0.25">
      <c r="A5" s="2" t="s">
        <v>9</v>
      </c>
      <c r="B5" s="4">
        <v>391637</v>
      </c>
    </row>
    <row r="6" spans="1:2" x14ac:dyDescent="0.25">
      <c r="A6" s="2" t="s">
        <v>20</v>
      </c>
      <c r="B6" s="4">
        <v>804245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7.7109375" bestFit="1" customWidth="1"/>
  </cols>
  <sheetData>
    <row r="3" spans="1:2" x14ac:dyDescent="0.25">
      <c r="A3" s="1" t="s">
        <v>19</v>
      </c>
      <c r="B3" t="s">
        <v>23</v>
      </c>
    </row>
    <row r="4" spans="1:2" x14ac:dyDescent="0.25">
      <c r="A4" s="2" t="s">
        <v>11</v>
      </c>
      <c r="B4" s="4">
        <v>35.398442000000003</v>
      </c>
    </row>
    <row r="5" spans="1:2" x14ac:dyDescent="0.25">
      <c r="A5" s="2" t="s">
        <v>9</v>
      </c>
      <c r="B5" s="4">
        <v>14.122188428571429</v>
      </c>
    </row>
    <row r="6" spans="1:2" x14ac:dyDescent="0.25">
      <c r="A6" s="2" t="s">
        <v>20</v>
      </c>
      <c r="B6" s="4">
        <v>26.887940571428569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A3" sqref="A3"/>
    </sheetView>
  </sheetViews>
  <sheetFormatPr defaultRowHeight="15" x14ac:dyDescent="0.25"/>
  <cols>
    <col min="1" max="1" width="23.28515625" bestFit="1" customWidth="1"/>
    <col min="2" max="2" width="16.28515625" customWidth="1"/>
    <col min="3" max="3" width="8.5703125" customWidth="1"/>
    <col min="4" max="4" width="11.28515625" bestFit="1" customWidth="1"/>
  </cols>
  <sheetData>
    <row r="3" spans="1:4" x14ac:dyDescent="0.25">
      <c r="A3" s="1" t="s">
        <v>21</v>
      </c>
      <c r="B3" s="1" t="s">
        <v>22</v>
      </c>
    </row>
    <row r="4" spans="1:4" x14ac:dyDescent="0.25">
      <c r="A4" s="1" t="s">
        <v>19</v>
      </c>
      <c r="B4" t="s">
        <v>11</v>
      </c>
      <c r="C4" t="s">
        <v>9</v>
      </c>
      <c r="D4" t="s">
        <v>20</v>
      </c>
    </row>
    <row r="5" spans="1:4" x14ac:dyDescent="0.25">
      <c r="A5" s="2" t="s">
        <v>16</v>
      </c>
      <c r="B5" s="4">
        <v>58470</v>
      </c>
      <c r="C5" s="4">
        <v>53195</v>
      </c>
      <c r="D5" s="4">
        <v>111665</v>
      </c>
    </row>
    <row r="6" spans="1:4" x14ac:dyDescent="0.25">
      <c r="A6" s="2" t="s">
        <v>15</v>
      </c>
      <c r="B6" s="4">
        <v>83684</v>
      </c>
      <c r="C6" s="4">
        <v>51352</v>
      </c>
      <c r="D6" s="4">
        <v>135036</v>
      </c>
    </row>
    <row r="7" spans="1:4" x14ac:dyDescent="0.25">
      <c r="A7" s="2" t="s">
        <v>17</v>
      </c>
      <c r="B7" s="4">
        <v>86322</v>
      </c>
      <c r="C7" s="4">
        <v>56419</v>
      </c>
      <c r="D7" s="4">
        <v>142741</v>
      </c>
    </row>
    <row r="8" spans="1:4" x14ac:dyDescent="0.25">
      <c r="A8" s="2" t="s">
        <v>13</v>
      </c>
      <c r="B8" s="4">
        <v>49826</v>
      </c>
      <c r="C8" s="4">
        <v>60168</v>
      </c>
      <c r="D8" s="4">
        <v>109994</v>
      </c>
    </row>
    <row r="9" spans="1:4" x14ac:dyDescent="0.25">
      <c r="A9" s="2" t="s">
        <v>18</v>
      </c>
      <c r="B9" s="4">
        <v>47306</v>
      </c>
      <c r="C9" s="4">
        <v>63605</v>
      </c>
      <c r="D9" s="4">
        <v>110911</v>
      </c>
    </row>
    <row r="10" spans="1:4" x14ac:dyDescent="0.25">
      <c r="A10" s="2" t="s">
        <v>8</v>
      </c>
      <c r="B10" s="4">
        <v>40022</v>
      </c>
      <c r="C10" s="4">
        <v>52218</v>
      </c>
      <c r="D10" s="4">
        <v>92240</v>
      </c>
    </row>
    <row r="11" spans="1:4" x14ac:dyDescent="0.25">
      <c r="A11" s="2" t="s">
        <v>10</v>
      </c>
      <c r="B11" s="4">
        <v>46978</v>
      </c>
      <c r="C11" s="4">
        <v>54680</v>
      </c>
      <c r="D11" s="4">
        <v>101658</v>
      </c>
    </row>
    <row r="12" spans="1:4" x14ac:dyDescent="0.25">
      <c r="A12" s="2" t="s">
        <v>20</v>
      </c>
      <c r="B12" s="4">
        <v>412608</v>
      </c>
      <c r="C12" s="4">
        <v>391637</v>
      </c>
      <c r="D12" s="4">
        <v>804245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3" sqref="A3"/>
    </sheetView>
  </sheetViews>
  <sheetFormatPr defaultColWidth="15.8554687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542</v>
      </c>
      <c r="B2">
        <v>36085</v>
      </c>
      <c r="C2">
        <v>13.119574</v>
      </c>
      <c r="D2">
        <v>1499.9</v>
      </c>
      <c r="E2" t="s">
        <v>7</v>
      </c>
      <c r="F2" t="s">
        <v>8</v>
      </c>
      <c r="G2" t="s">
        <v>9</v>
      </c>
    </row>
    <row r="3" spans="1:7" x14ac:dyDescent="0.25">
      <c r="A3">
        <v>594</v>
      </c>
      <c r="B3">
        <v>25320</v>
      </c>
      <c r="C3">
        <v>25.814855999999999</v>
      </c>
      <c r="D3">
        <v>1499.93</v>
      </c>
      <c r="E3" t="s">
        <v>7</v>
      </c>
      <c r="F3" t="s">
        <v>10</v>
      </c>
      <c r="G3" t="s">
        <v>11</v>
      </c>
    </row>
    <row r="4" spans="1:7" x14ac:dyDescent="0.25">
      <c r="A4">
        <v>12662</v>
      </c>
      <c r="B4">
        <v>18675</v>
      </c>
      <c r="C4">
        <v>13.364155</v>
      </c>
      <c r="D4">
        <v>480</v>
      </c>
      <c r="E4" t="s">
        <v>12</v>
      </c>
      <c r="F4" t="s">
        <v>13</v>
      </c>
      <c r="G4" t="s">
        <v>9</v>
      </c>
    </row>
    <row r="5" spans="1:7" x14ac:dyDescent="0.25">
      <c r="A5">
        <v>513</v>
      </c>
      <c r="B5">
        <v>9825</v>
      </c>
      <c r="C5">
        <v>56.089072000000002</v>
      </c>
      <c r="D5">
        <v>12821.52</v>
      </c>
      <c r="E5" t="s">
        <v>14</v>
      </c>
      <c r="F5" t="s">
        <v>15</v>
      </c>
      <c r="G5" t="s">
        <v>11</v>
      </c>
    </row>
    <row r="6" spans="1:7" x14ac:dyDescent="0.25">
      <c r="A6">
        <v>14517</v>
      </c>
      <c r="B6">
        <v>22115</v>
      </c>
      <c r="C6">
        <v>22.472252000000001</v>
      </c>
      <c r="D6">
        <v>479.98</v>
      </c>
      <c r="E6" t="s">
        <v>12</v>
      </c>
      <c r="F6" t="s">
        <v>15</v>
      </c>
      <c r="G6" t="s">
        <v>11</v>
      </c>
    </row>
    <row r="7" spans="1:7" x14ac:dyDescent="0.25">
      <c r="A7">
        <v>11179</v>
      </c>
      <c r="B7">
        <v>16795</v>
      </c>
      <c r="C7">
        <v>13.774673999999999</v>
      </c>
      <c r="D7">
        <v>479.85</v>
      </c>
      <c r="E7" t="s">
        <v>12</v>
      </c>
      <c r="F7" t="s">
        <v>16</v>
      </c>
      <c r="G7" t="s">
        <v>9</v>
      </c>
    </row>
    <row r="8" spans="1:7" x14ac:dyDescent="0.25">
      <c r="A8">
        <v>556</v>
      </c>
      <c r="B8">
        <v>36400</v>
      </c>
      <c r="C8">
        <v>13.747432999999999</v>
      </c>
      <c r="D8">
        <v>1499.95</v>
      </c>
      <c r="E8" t="s">
        <v>7</v>
      </c>
      <c r="F8" t="s">
        <v>16</v>
      </c>
      <c r="G8" t="s">
        <v>9</v>
      </c>
    </row>
    <row r="9" spans="1:7" x14ac:dyDescent="0.25">
      <c r="A9">
        <v>11143</v>
      </c>
      <c r="B9">
        <v>16133</v>
      </c>
      <c r="C9">
        <v>13.166477</v>
      </c>
      <c r="D9">
        <v>480.02</v>
      </c>
      <c r="E9" t="s">
        <v>12</v>
      </c>
      <c r="F9" t="s">
        <v>8</v>
      </c>
      <c r="G9" t="s">
        <v>9</v>
      </c>
    </row>
    <row r="10" spans="1:7" x14ac:dyDescent="0.25">
      <c r="A10">
        <v>12903</v>
      </c>
      <c r="B10">
        <v>19260</v>
      </c>
      <c r="C10">
        <v>20.961656999999999</v>
      </c>
      <c r="D10">
        <v>480.43</v>
      </c>
      <c r="E10" t="s">
        <v>12</v>
      </c>
      <c r="F10" t="s">
        <v>13</v>
      </c>
      <c r="G10" t="s">
        <v>11</v>
      </c>
    </row>
    <row r="11" spans="1:7" x14ac:dyDescent="0.25">
      <c r="A11">
        <v>627</v>
      </c>
      <c r="B11">
        <v>50895</v>
      </c>
      <c r="C11">
        <v>30.360285000000001</v>
      </c>
      <c r="D11">
        <v>1499.93</v>
      </c>
      <c r="E11" t="s">
        <v>7</v>
      </c>
      <c r="F11" t="s">
        <v>17</v>
      </c>
      <c r="G11" t="s">
        <v>11</v>
      </c>
    </row>
    <row r="12" spans="1:7" x14ac:dyDescent="0.25">
      <c r="A12">
        <v>11587</v>
      </c>
      <c r="B12">
        <v>17044</v>
      </c>
      <c r="C12">
        <v>19.743351000000001</v>
      </c>
      <c r="D12">
        <v>479.98</v>
      </c>
      <c r="E12" t="s">
        <v>12</v>
      </c>
      <c r="F12" t="s">
        <v>10</v>
      </c>
      <c r="G12" t="s">
        <v>11</v>
      </c>
    </row>
    <row r="13" spans="1:7" x14ac:dyDescent="0.25">
      <c r="A13">
        <v>568</v>
      </c>
      <c r="B13">
        <v>41493</v>
      </c>
      <c r="C13">
        <v>13.41642</v>
      </c>
      <c r="D13">
        <v>1499.93</v>
      </c>
      <c r="E13" t="s">
        <v>7</v>
      </c>
      <c r="F13" t="s">
        <v>13</v>
      </c>
      <c r="G13" t="s">
        <v>9</v>
      </c>
    </row>
    <row r="14" spans="1:7" x14ac:dyDescent="0.25">
      <c r="A14">
        <v>482</v>
      </c>
      <c r="B14">
        <v>5376</v>
      </c>
      <c r="C14">
        <v>62.819726000000003</v>
      </c>
      <c r="D14">
        <v>11694.05</v>
      </c>
      <c r="E14" t="s">
        <v>14</v>
      </c>
      <c r="F14" t="s">
        <v>13</v>
      </c>
      <c r="G14" t="s">
        <v>11</v>
      </c>
    </row>
    <row r="15" spans="1:7" x14ac:dyDescent="0.25">
      <c r="A15">
        <v>613</v>
      </c>
      <c r="B15">
        <v>32321</v>
      </c>
      <c r="C15">
        <v>25.967894000000001</v>
      </c>
      <c r="D15">
        <v>1499.93</v>
      </c>
      <c r="E15" t="s">
        <v>7</v>
      </c>
      <c r="F15" t="s">
        <v>16</v>
      </c>
      <c r="G15" t="s">
        <v>11</v>
      </c>
    </row>
    <row r="16" spans="1:7" x14ac:dyDescent="0.25">
      <c r="A16">
        <v>558</v>
      </c>
      <c r="B16">
        <v>40360</v>
      </c>
      <c r="C16">
        <v>16.103714</v>
      </c>
      <c r="D16">
        <v>1499.93</v>
      </c>
      <c r="E16" t="s">
        <v>7</v>
      </c>
      <c r="F16" t="s">
        <v>17</v>
      </c>
      <c r="G16" t="s">
        <v>9</v>
      </c>
    </row>
    <row r="17" spans="1:7" x14ac:dyDescent="0.25">
      <c r="A17">
        <v>544</v>
      </c>
      <c r="B17">
        <v>37073</v>
      </c>
      <c r="C17">
        <v>16.299022000000001</v>
      </c>
      <c r="D17">
        <v>1499.92</v>
      </c>
      <c r="E17" t="s">
        <v>7</v>
      </c>
      <c r="F17" t="s">
        <v>15</v>
      </c>
      <c r="G17" t="s">
        <v>9</v>
      </c>
    </row>
    <row r="18" spans="1:7" x14ac:dyDescent="0.25">
      <c r="A18">
        <v>14167</v>
      </c>
      <c r="B18">
        <v>20344</v>
      </c>
      <c r="C18">
        <v>12.753005</v>
      </c>
      <c r="D18">
        <v>479.92</v>
      </c>
      <c r="E18" t="s">
        <v>12</v>
      </c>
      <c r="F18" t="s">
        <v>18</v>
      </c>
      <c r="G18" t="s">
        <v>9</v>
      </c>
    </row>
    <row r="19" spans="1:7" x14ac:dyDescent="0.25">
      <c r="A19">
        <v>549</v>
      </c>
      <c r="B19">
        <v>43261</v>
      </c>
      <c r="C19">
        <v>13.089259999999999</v>
      </c>
      <c r="D19">
        <v>1499.93</v>
      </c>
      <c r="E19" t="s">
        <v>7</v>
      </c>
      <c r="F19" t="s">
        <v>18</v>
      </c>
      <c r="G19" t="s">
        <v>9</v>
      </c>
    </row>
    <row r="20" spans="1:7" x14ac:dyDescent="0.25">
      <c r="A20">
        <v>589</v>
      </c>
      <c r="B20">
        <v>21005</v>
      </c>
      <c r="C20">
        <v>24.351278000000001</v>
      </c>
      <c r="D20">
        <v>1499.93</v>
      </c>
      <c r="E20" t="s">
        <v>7</v>
      </c>
      <c r="F20" t="s">
        <v>8</v>
      </c>
      <c r="G20" t="s">
        <v>11</v>
      </c>
    </row>
    <row r="21" spans="1:7" x14ac:dyDescent="0.25">
      <c r="A21">
        <v>10259</v>
      </c>
      <c r="B21">
        <v>16059</v>
      </c>
      <c r="C21">
        <v>16.15288</v>
      </c>
      <c r="D21">
        <v>479.92</v>
      </c>
      <c r="E21" t="s">
        <v>12</v>
      </c>
      <c r="F21" t="s">
        <v>17</v>
      </c>
      <c r="G21" t="s">
        <v>9</v>
      </c>
    </row>
    <row r="22" spans="1:7" x14ac:dyDescent="0.25">
      <c r="A22">
        <v>609</v>
      </c>
      <c r="B22">
        <v>23485</v>
      </c>
      <c r="C22">
        <v>24.590195000000001</v>
      </c>
      <c r="D22">
        <v>1499.95</v>
      </c>
      <c r="E22" t="s">
        <v>7</v>
      </c>
      <c r="F22" t="s">
        <v>18</v>
      </c>
      <c r="G22" t="s">
        <v>11</v>
      </c>
    </row>
    <row r="23" spans="1:7" x14ac:dyDescent="0.25">
      <c r="A23">
        <v>9151</v>
      </c>
      <c r="B23">
        <v>14279</v>
      </c>
      <c r="C23">
        <v>15.986727999999999</v>
      </c>
      <c r="D23">
        <v>479.92</v>
      </c>
      <c r="E23" t="s">
        <v>12</v>
      </c>
      <c r="F23" t="s">
        <v>15</v>
      </c>
      <c r="G23" t="s">
        <v>9</v>
      </c>
    </row>
    <row r="24" spans="1:7" x14ac:dyDescent="0.25">
      <c r="A24">
        <v>620</v>
      </c>
      <c r="B24">
        <v>51744</v>
      </c>
      <c r="C24">
        <v>29.358401000000001</v>
      </c>
      <c r="D24">
        <v>1499.95</v>
      </c>
      <c r="E24" t="s">
        <v>7</v>
      </c>
      <c r="F24" t="s">
        <v>15</v>
      </c>
      <c r="G24" t="s">
        <v>11</v>
      </c>
    </row>
    <row r="25" spans="1:7" x14ac:dyDescent="0.25">
      <c r="A25">
        <v>10416</v>
      </c>
      <c r="B25">
        <v>15160</v>
      </c>
      <c r="C25">
        <v>19.074825000000001</v>
      </c>
      <c r="D25">
        <v>479.98</v>
      </c>
      <c r="E25" t="s">
        <v>12</v>
      </c>
      <c r="F25" t="s">
        <v>8</v>
      </c>
      <c r="G25" t="s">
        <v>11</v>
      </c>
    </row>
    <row r="26" spans="1:7" x14ac:dyDescent="0.25">
      <c r="A26">
        <v>614</v>
      </c>
      <c r="B26">
        <v>25190</v>
      </c>
      <c r="C26">
        <v>26.562401000000001</v>
      </c>
      <c r="D26">
        <v>1499.93</v>
      </c>
      <c r="E26" t="s">
        <v>7</v>
      </c>
      <c r="F26" t="s">
        <v>13</v>
      </c>
      <c r="G26" t="s">
        <v>11</v>
      </c>
    </row>
    <row r="27" spans="1:7" x14ac:dyDescent="0.25">
      <c r="A27">
        <v>11057</v>
      </c>
      <c r="B27">
        <v>16331</v>
      </c>
      <c r="C27">
        <v>13.341051999999999</v>
      </c>
      <c r="D27">
        <v>479.98</v>
      </c>
      <c r="E27" t="s">
        <v>12</v>
      </c>
      <c r="F27" t="s">
        <v>10</v>
      </c>
      <c r="G27" t="s">
        <v>9</v>
      </c>
    </row>
    <row r="28" spans="1:7" x14ac:dyDescent="0.25">
      <c r="A28">
        <v>488</v>
      </c>
      <c r="B28">
        <v>4614</v>
      </c>
      <c r="C28">
        <v>54.206533999999998</v>
      </c>
      <c r="D28">
        <v>8544.15</v>
      </c>
      <c r="E28" t="s">
        <v>14</v>
      </c>
      <c r="F28" t="s">
        <v>10</v>
      </c>
      <c r="G28" t="s">
        <v>11</v>
      </c>
    </row>
    <row r="29" spans="1:7" x14ac:dyDescent="0.25">
      <c r="A29">
        <v>461</v>
      </c>
      <c r="B29">
        <v>3857</v>
      </c>
      <c r="C29">
        <v>57.403641999999998</v>
      </c>
      <c r="D29">
        <v>18031.28</v>
      </c>
      <c r="E29" t="s">
        <v>14</v>
      </c>
      <c r="F29" t="s">
        <v>8</v>
      </c>
      <c r="G29" t="s">
        <v>11</v>
      </c>
    </row>
    <row r="30" spans="1:7" x14ac:dyDescent="0.25">
      <c r="A30">
        <v>533</v>
      </c>
      <c r="B30">
        <v>10489</v>
      </c>
      <c r="C30">
        <v>65.314852999999999</v>
      </c>
      <c r="D30">
        <v>41629.17</v>
      </c>
      <c r="E30" t="s">
        <v>14</v>
      </c>
      <c r="F30" t="s">
        <v>17</v>
      </c>
      <c r="G30" t="s">
        <v>11</v>
      </c>
    </row>
    <row r="31" spans="1:7" x14ac:dyDescent="0.25">
      <c r="A31">
        <v>16839</v>
      </c>
      <c r="B31">
        <v>24938</v>
      </c>
      <c r="C31">
        <v>23.920970000000001</v>
      </c>
      <c r="D31">
        <v>479.98</v>
      </c>
      <c r="E31" t="s">
        <v>12</v>
      </c>
      <c r="F31" t="s">
        <v>17</v>
      </c>
      <c r="G31" t="s">
        <v>11</v>
      </c>
    </row>
    <row r="32" spans="1:7" x14ac:dyDescent="0.25">
      <c r="A32">
        <v>480</v>
      </c>
      <c r="B32">
        <v>4605</v>
      </c>
      <c r="C32">
        <v>58.607934</v>
      </c>
      <c r="D32">
        <v>9475.1200000000008</v>
      </c>
      <c r="E32" t="s">
        <v>14</v>
      </c>
      <c r="F32" t="s">
        <v>18</v>
      </c>
      <c r="G32" t="s">
        <v>11</v>
      </c>
    </row>
    <row r="33" spans="1:7" x14ac:dyDescent="0.25">
      <c r="A33">
        <v>550</v>
      </c>
      <c r="B33">
        <v>38349</v>
      </c>
      <c r="C33">
        <v>13.396243999999999</v>
      </c>
      <c r="D33">
        <v>1499.95</v>
      </c>
      <c r="E33" t="s">
        <v>7</v>
      </c>
      <c r="F33" t="s">
        <v>10</v>
      </c>
      <c r="G33" t="s">
        <v>9</v>
      </c>
    </row>
    <row r="34" spans="1:7" x14ac:dyDescent="0.25">
      <c r="A34">
        <v>502</v>
      </c>
      <c r="B34">
        <v>6299</v>
      </c>
      <c r="C34">
        <v>56.280849000000003</v>
      </c>
      <c r="D34">
        <v>15295.7</v>
      </c>
      <c r="E34" t="s">
        <v>14</v>
      </c>
      <c r="F34" t="s">
        <v>16</v>
      </c>
      <c r="G34" t="s">
        <v>11</v>
      </c>
    </row>
    <row r="35" spans="1:7" x14ac:dyDescent="0.25">
      <c r="A35">
        <v>13093</v>
      </c>
      <c r="B35">
        <v>19216</v>
      </c>
      <c r="C35">
        <v>19.195405000000001</v>
      </c>
      <c r="D35">
        <v>480.42</v>
      </c>
      <c r="E35" t="s">
        <v>12</v>
      </c>
      <c r="F35" t="s">
        <v>18</v>
      </c>
      <c r="G35" t="s">
        <v>11</v>
      </c>
    </row>
    <row r="36" spans="1:7" x14ac:dyDescent="0.25">
      <c r="A36">
        <v>13235</v>
      </c>
      <c r="B36">
        <v>19850</v>
      </c>
      <c r="C36">
        <v>20.270902</v>
      </c>
      <c r="D36">
        <v>480.5</v>
      </c>
      <c r="E36" t="s">
        <v>12</v>
      </c>
      <c r="F36" t="s">
        <v>16</v>
      </c>
      <c r="G3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no. of rides for days of week</vt:lpstr>
      <vt:lpstr>bike type casual and member</vt:lpstr>
      <vt:lpstr>Total or each customer</vt:lpstr>
      <vt:lpstr>Average</vt:lpstr>
      <vt:lpstr>total for each day of week</vt:lpstr>
      <vt:lpstr>aug_stat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Baah</dc:creator>
  <cp:lastModifiedBy>user</cp:lastModifiedBy>
  <dcterms:created xsi:type="dcterms:W3CDTF">2022-09-11T19:10:59Z</dcterms:created>
  <dcterms:modified xsi:type="dcterms:W3CDTF">2022-09-12T11:18:02Z</dcterms:modified>
</cp:coreProperties>
</file>