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se Study\CASESTUDY CYCLING DATA\SQL DATA FOR ANALYSIS\december analysis\"/>
    </mc:Choice>
  </mc:AlternateContent>
  <bookViews>
    <workbookView xWindow="0" yWindow="0" windowWidth="20490" windowHeight="7530"/>
  </bookViews>
  <sheets>
    <sheet name="no. of rides for days of week" sheetId="2" r:id="rId1"/>
    <sheet name="bike type casual and member" sheetId="3" r:id="rId2"/>
    <sheet name="Total or each customer" sheetId="4" r:id="rId3"/>
    <sheet name="Average" sheetId="5" r:id="rId4"/>
    <sheet name="total for each day of week" sheetId="6" r:id="rId5"/>
    <sheet name="dec_stat" sheetId="1" r:id="rId6"/>
  </sheets>
  <calcPr calcId="0"/>
  <pivotCaches>
    <pivotCache cacheId="0" r:id="rId7"/>
  </pivotCaches>
</workbook>
</file>

<file path=xl/sharedStrings.xml><?xml version="1.0" encoding="utf-8"?>
<sst xmlns="http://schemas.openxmlformats.org/spreadsheetml/2006/main" count="175" uniqueCount="24">
  <si>
    <t>number_of_location</t>
  </si>
  <si>
    <t>number_of_rides</t>
  </si>
  <si>
    <t>avg_ride_duration</t>
  </si>
  <si>
    <t>max_ride_duration</t>
  </si>
  <si>
    <t>rideable_type</t>
  </si>
  <si>
    <t>day_of_week</t>
  </si>
  <si>
    <t>member_casual</t>
  </si>
  <si>
    <t>classic_bike</t>
  </si>
  <si>
    <t>Friday</t>
  </si>
  <si>
    <t>member</t>
  </si>
  <si>
    <t>Saturday</t>
  </si>
  <si>
    <t>casual</t>
  </si>
  <si>
    <t>electric_bike</t>
  </si>
  <si>
    <t>Wednesday</t>
  </si>
  <si>
    <t>docked_bike</t>
  </si>
  <si>
    <t>Monday</t>
  </si>
  <si>
    <t>Sunday</t>
  </si>
  <si>
    <t>Tuesday</t>
  </si>
  <si>
    <t>Thursday</t>
  </si>
  <si>
    <t>Row Labels</t>
  </si>
  <si>
    <t>Grand Total</t>
  </si>
  <si>
    <t>Sum of number_of_rides</t>
  </si>
  <si>
    <t>Column Labels</t>
  </si>
  <si>
    <t>Average of avg_ride_duration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</si>
</sst>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[dec_stat.xlsx]no. of rides for days of week!PivotTable53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of rides for days of week'!$B$3:$B$4</c:f>
              <c:strCache>
                <c:ptCount val="1"/>
                <c:pt idx="0">
                  <c:v>classic_bike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week'!$B$5:$B$26</c:f>
              <c:numCache>
                <c:formatCode>General</c:formatCode>
                <c:ptCount val="14"/>
                <c:pt idx="0">
                  <c:v>3622</c:v>
                </c:pt>
                <c:pt idx="1">
                  <c:v>13108</c:v>
                </c:pt>
                <c:pt idx="2">
                  <c:v>3482</c:v>
                </c:pt>
                <c:pt idx="3">
                  <c:v>8455</c:v>
                </c:pt>
                <c:pt idx="4">
                  <c:v>2619</c:v>
                </c:pt>
                <c:pt idx="5">
                  <c:v>7071</c:v>
                </c:pt>
                <c:pt idx="6">
                  <c:v>2164</c:v>
                </c:pt>
                <c:pt idx="7">
                  <c:v>10597</c:v>
                </c:pt>
                <c:pt idx="8">
                  <c:v>1638</c:v>
                </c:pt>
                <c:pt idx="9">
                  <c:v>10364</c:v>
                </c:pt>
                <c:pt idx="10">
                  <c:v>2865</c:v>
                </c:pt>
                <c:pt idx="11">
                  <c:v>15464</c:v>
                </c:pt>
                <c:pt idx="12">
                  <c:v>3416</c:v>
                </c:pt>
                <c:pt idx="13">
                  <c:v>15767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E-4CF9-8825-84DC2C8A5F69}"/>
            </c:ext>
          </c:extLst>
        </c:ser>
        <c:ser>
          <c:idx val="1"/>
          <c:order val="1"/>
          <c:tx>
            <c:strRef>
              <c:f>'no. of rides for days of week'!$C$3:$C$4</c:f>
              <c:strCache>
                <c:ptCount val="1"/>
                <c:pt idx="0">
                  <c:v>docked_bike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week'!$C$5:$C$26</c:f>
              <c:numCache>
                <c:formatCode>General</c:formatCode>
                <c:ptCount val="14"/>
                <c:pt idx="0">
                  <c:v>898</c:v>
                </c:pt>
                <c:pt idx="2">
                  <c:v>1036</c:v>
                </c:pt>
                <c:pt idx="4">
                  <c:v>788</c:v>
                </c:pt>
                <c:pt idx="6">
                  <c:v>531</c:v>
                </c:pt>
                <c:pt idx="8">
                  <c:v>281</c:v>
                </c:pt>
                <c:pt idx="10">
                  <c:v>641</c:v>
                </c:pt>
                <c:pt idx="12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E-4CF9-8825-84DC2C8A5F69}"/>
            </c:ext>
          </c:extLst>
        </c:ser>
        <c:ser>
          <c:idx val="2"/>
          <c:order val="2"/>
          <c:tx>
            <c:strRef>
              <c:f>'no. of rides for days of week'!$D$3:$D$4</c:f>
              <c:strCache>
                <c:ptCount val="1"/>
                <c:pt idx="0">
                  <c:v>electric_bike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'no. of rides for days of week'!$A$5:$A$26</c:f>
              <c:multiLvlStrCache>
                <c:ptCount val="14"/>
                <c:lvl>
                  <c:pt idx="0">
                    <c:v>casual</c:v>
                  </c:pt>
                  <c:pt idx="1">
                    <c:v>member</c:v>
                  </c:pt>
                  <c:pt idx="2">
                    <c:v>casual</c:v>
                  </c:pt>
                  <c:pt idx="3">
                    <c:v>member</c:v>
                  </c:pt>
                  <c:pt idx="4">
                    <c:v>casual</c:v>
                  </c:pt>
                  <c:pt idx="5">
                    <c:v>member</c:v>
                  </c:pt>
                  <c:pt idx="6">
                    <c:v>casual</c:v>
                  </c:pt>
                  <c:pt idx="7">
                    <c:v>member</c:v>
                  </c:pt>
                  <c:pt idx="8">
                    <c:v>casual</c:v>
                  </c:pt>
                  <c:pt idx="9">
                    <c:v>member</c:v>
                  </c:pt>
                  <c:pt idx="10">
                    <c:v>casual</c:v>
                  </c:pt>
                  <c:pt idx="11">
                    <c:v>member</c:v>
                  </c:pt>
                  <c:pt idx="12">
                    <c:v>casual</c:v>
                  </c:pt>
                  <c:pt idx="13">
                    <c:v>member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'no. of rides for days of week'!$D$5:$D$26</c:f>
              <c:numCache>
                <c:formatCode>General</c:formatCode>
                <c:ptCount val="14"/>
                <c:pt idx="0">
                  <c:v>8431</c:v>
                </c:pt>
                <c:pt idx="1">
                  <c:v>16374</c:v>
                </c:pt>
                <c:pt idx="2">
                  <c:v>6565</c:v>
                </c:pt>
                <c:pt idx="3">
                  <c:v>10615</c:v>
                </c:pt>
                <c:pt idx="4">
                  <c:v>5029</c:v>
                </c:pt>
                <c:pt idx="5">
                  <c:v>8322</c:v>
                </c:pt>
                <c:pt idx="6">
                  <c:v>5037</c:v>
                </c:pt>
                <c:pt idx="7">
                  <c:v>11888</c:v>
                </c:pt>
                <c:pt idx="8">
                  <c:v>4320</c:v>
                </c:pt>
                <c:pt idx="9">
                  <c:v>11781</c:v>
                </c:pt>
                <c:pt idx="10">
                  <c:v>7197</c:v>
                </c:pt>
                <c:pt idx="11">
                  <c:v>18573</c:v>
                </c:pt>
                <c:pt idx="12">
                  <c:v>8416</c:v>
                </c:pt>
                <c:pt idx="13">
                  <c:v>19411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E-4CF9-8825-84DC2C8A5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447696"/>
        <c:axId val="1772449360"/>
      </c:barChart>
      <c:catAx>
        <c:axId val="177244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49360"/>
        <c:crosses val="autoZero"/>
        <c:auto val="1"/>
        <c:lblAlgn val="ctr"/>
        <c:lblOffset val="100"/>
        <c:noMultiLvlLbl val="0"/>
      </c:catAx>
      <c:valAx>
        <c:axId val="17724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4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[dec_stat.xlsx]bike type casual and member!PivotTable54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'bike type casual and member'!$B$3:$B$4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member'!$B$5:$B$8</c:f>
              <c:numCache>
                <c:formatCode>General</c:formatCode>
                <c:ptCount val="3"/>
                <c:pt idx="0">
                  <c:v>19806</c:v>
                </c:pt>
                <c:pt idx="1">
                  <c:v>4928</c:v>
                </c:pt>
                <c:pt idx="2">
                  <c:v>44995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7-4217-B3D0-E46B865A6655}"/>
            </c:ext>
          </c:extLst>
        </c:ser>
        <c:ser>
          <c:idx val="1"/>
          <c:order val="1"/>
          <c:tx>
            <c:strRef>
              <c:f>'bike type casual and member'!$C$3:$C$4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'bike type casual and member'!$A$5:$A$8</c:f>
              <c:strCache>
                <c:ptCount val="3"/>
                <c:pt idx="0">
                  <c:v>classic_bike</c:v>
                </c:pt>
                <c:pt idx="1">
                  <c:v>docked_bike</c:v>
                </c:pt>
                <c:pt idx="2">
                  <c:v>electric_bike</c:v>
                </c:pt>
              </c:strCache>
            </c:strRef>
          </c:cat>
          <c:val>
            <c:numRef>
              <c:f>'bike type casual and member'!$C$5:$C$8</c:f>
              <c:numCache>
                <c:formatCode>General</c:formatCode>
                <c:ptCount val="3"/>
                <c:pt idx="0">
                  <c:v>80826</c:v>
                </c:pt>
                <c:pt idx="2">
                  <c:v>96964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F7-4217-B3D0-E46B865A6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7638320"/>
        <c:axId val="1727631664"/>
      </c:barChart>
      <c:catAx>
        <c:axId val="172763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31664"/>
        <c:crosses val="autoZero"/>
        <c:auto val="1"/>
        <c:lblAlgn val="ctr"/>
        <c:lblOffset val="100"/>
        <c:noMultiLvlLbl val="0"/>
      </c:catAx>
      <c:valAx>
        <c:axId val="17276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3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[dec_stat.xlsx]Total or each customer!PivotTable55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or each customer'!$B$3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or each customer'!$A$4:$A$6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'Total or each customer'!$B$4:$B$6</c:f>
              <c:numCache>
                <c:formatCode>General</c:formatCode>
                <c:ptCount val="2"/>
                <c:pt idx="0">
                  <c:v>69729</c:v>
                </c:pt>
                <c:pt idx="1">
                  <c:v>177790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E-479B-9E69-1381F69927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32967008"/>
        <c:axId val="1732962432"/>
      </c:barChart>
      <c:catAx>
        <c:axId val="173296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62432"/>
        <c:crosses val="autoZero"/>
        <c:auto val="1"/>
        <c:lblAlgn val="ctr"/>
        <c:lblOffset val="100"/>
        <c:noMultiLvlLbl val="0"/>
      </c:catAx>
      <c:valAx>
        <c:axId val="173296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[dec_stat.xlsx]Average!PivotTable56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ride duration for each customer type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Average!$A$4:$A$6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Average!$B$4:$B$6</c:f>
              <c:numCache>
                <c:formatCode>General</c:formatCode>
                <c:ptCount val="2"/>
                <c:pt idx="0">
                  <c:v>46.926889000000003</c:v>
                </c:pt>
                <c:pt idx="1">
                  <c:v>11.19247342857143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0-4A13-A64E-E963186A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236768"/>
        <c:axId val="1691237600"/>
      </c:barChart>
      <c:catAx>
        <c:axId val="169123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237600"/>
        <c:crosses val="autoZero"/>
        <c:auto val="1"/>
        <c:lblAlgn val="ctr"/>
        <c:lblOffset val="100"/>
        <c:noMultiLvlLbl val="0"/>
      </c:catAx>
      <c:valAx>
        <c:axId val="16912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23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[dec_stat.xlsx]total for each day of week!PivotTable57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for each day of week'!$B$3:$B$4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week'!$B$5:$B$12</c:f>
              <c:numCache>
                <c:formatCode>General</c:formatCode>
                <c:ptCount val="7"/>
                <c:pt idx="0">
                  <c:v>12951</c:v>
                </c:pt>
                <c:pt idx="1">
                  <c:v>11083</c:v>
                </c:pt>
                <c:pt idx="2">
                  <c:v>8436</c:v>
                </c:pt>
                <c:pt idx="3">
                  <c:v>7732</c:v>
                </c:pt>
                <c:pt idx="4">
                  <c:v>6239</c:v>
                </c:pt>
                <c:pt idx="5">
                  <c:v>10703</c:v>
                </c:pt>
                <c:pt idx="6">
                  <c:v>12585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6-4A4A-AD4D-1F14D238CB20}"/>
            </c:ext>
          </c:extLst>
        </c:ser>
        <c:ser>
          <c:idx val="1"/>
          <c:order val="1"/>
          <c:tx>
            <c:strRef>
              <c:f>'total for each day of week'!$C$3:$C$4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for each day of week'!$A$5:$A$12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'total for each day of week'!$C$5:$C$12</c:f>
              <c:numCache>
                <c:formatCode>General</c:formatCode>
                <c:ptCount val="7"/>
                <c:pt idx="0">
                  <c:v>29482</c:v>
                </c:pt>
                <c:pt idx="1">
                  <c:v>19070</c:v>
                </c:pt>
                <c:pt idx="2">
                  <c:v>15393</c:v>
                </c:pt>
                <c:pt idx="3">
                  <c:v>22485</c:v>
                </c:pt>
                <c:pt idx="4">
                  <c:v>22145</c:v>
                </c:pt>
                <c:pt idx="5">
                  <c:v>34037</c:v>
                </c:pt>
                <c:pt idx="6">
                  <c:v>35178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F6-4A4A-AD4D-1F14D238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621680"/>
        <c:axId val="1727640816"/>
      </c:barChart>
      <c:catAx>
        <c:axId val="17276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40816"/>
        <c:crosses val="autoZero"/>
        <c:auto val="1"/>
        <c:lblAlgn val="ctr"/>
        <c:lblOffset val="100"/>
        <c:noMultiLvlLbl val="0"/>
      </c:catAx>
      <c:valAx>
        <c:axId val="17276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4</xdr:row>
      <xdr:rowOff>114300</xdr:rowOff>
    </xdr:from>
    <xdr:to>
      <xdr:col>11</xdr:col>
      <xdr:colOff>514350</xdr:colOff>
      <xdr:row>23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8</xdr:row>
      <xdr:rowOff>23812</xdr:rowOff>
    </xdr:from>
    <xdr:to>
      <xdr:col>12</xdr:col>
      <xdr:colOff>381000</xdr:colOff>
      <xdr:row>22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6</xdr:row>
      <xdr:rowOff>57150</xdr:rowOff>
    </xdr:from>
    <xdr:to>
      <xdr:col>13</xdr:col>
      <xdr:colOff>123825</xdr:colOff>
      <xdr:row>23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3</xdr:row>
      <xdr:rowOff>9525</xdr:rowOff>
    </xdr:from>
    <xdr:to>
      <xdr:col>9</xdr:col>
      <xdr:colOff>452436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619124</xdr:colOff>
      <xdr:row>2</xdr:row>
      <xdr:rowOff>142875</xdr:rowOff>
    </xdr:from>
    <xdr:to>
      <xdr:col>15</xdr:col>
      <xdr:colOff>542924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15.826137384262" createdVersion="6" refreshedVersion="6" minRefreshableVersion="3" recordCount="36">
  <cacheSource type="worksheet">
    <worksheetSource ref="A1:G1048576" sheet="dec_stat"/>
  </cacheSource>
  <cacheFields count="7">
    <cacheField name="number_of_location" numFmtId="0">
      <sharedItems containsString="0" containsBlank="1" containsNumber="1" containsInteger="1" minValue="148" maxValue="12771"/>
    </cacheField>
    <cacheField name="number_of_rides" numFmtId="0">
      <sharedItems containsString="0" containsBlank="1" containsNumber="1" containsInteger="1" minValue="281" maxValue="19411"/>
    </cacheField>
    <cacheField name="avg_ride_duration" numFmtId="0">
      <sharedItems containsString="0" containsBlank="1" containsNumber="1" minValue="9.7773769999999995" maxValue="146.77032"/>
    </cacheField>
    <cacheField name="max_ride_duration" numFmtId="0">
      <sharedItems containsString="0" containsBlank="1" containsNumber="1" minValue="196.35" maxValue="30400.55"/>
    </cacheField>
    <cacheField name="rideable_type" numFmtId="0">
      <sharedItems containsBlank="1" count="4">
        <s v="classic_bike"/>
        <s v="electric_bike"/>
        <s v="docked_bike"/>
        <m/>
      </sharedItems>
    </cacheField>
    <cacheField name="day_of_week" numFmtId="0">
      <sharedItems containsBlank="1" count="8">
        <s v="Friday"/>
        <s v="Saturday"/>
        <s v="Wednesday"/>
        <s v="Monday"/>
        <s v="Sunday"/>
        <s v="Tuesday"/>
        <s v="Thursday"/>
        <m/>
      </sharedItems>
    </cacheField>
    <cacheField name="member_casual" numFmtId="0">
      <sharedItems containsBlank="1" count="3">
        <s v="member"/>
        <s v="casu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516"/>
    <n v="15464"/>
    <n v="11.056732999999999"/>
    <n v="1499.9"/>
    <x v="0"/>
    <x v="0"/>
    <x v="0"/>
  </r>
  <r>
    <n v="493"/>
    <n v="3416"/>
    <n v="23.801891000000001"/>
    <n v="1499.93"/>
    <x v="0"/>
    <x v="1"/>
    <x v="1"/>
  </r>
  <r>
    <n v="8058"/>
    <n v="11888"/>
    <n v="10.026122000000001"/>
    <n v="479.95"/>
    <x v="1"/>
    <x v="2"/>
    <x v="0"/>
  </r>
  <r>
    <n v="245"/>
    <n v="1036"/>
    <n v="56.616467"/>
    <n v="3515.52"/>
    <x v="2"/>
    <x v="3"/>
    <x v="1"/>
  </r>
  <r>
    <n v="4433"/>
    <n v="6565"/>
    <n v="14.608155999999999"/>
    <n v="262.60000000000002"/>
    <x v="1"/>
    <x v="3"/>
    <x v="1"/>
  </r>
  <r>
    <n v="10563"/>
    <n v="16374"/>
    <n v="10.398201"/>
    <n v="329.93"/>
    <x v="1"/>
    <x v="4"/>
    <x v="0"/>
  </r>
  <r>
    <n v="509"/>
    <n v="13108"/>
    <n v="11.619992999999999"/>
    <n v="1499.92"/>
    <x v="0"/>
    <x v="4"/>
    <x v="0"/>
  </r>
  <r>
    <n v="12307"/>
    <n v="18573"/>
    <n v="9.9866050000000008"/>
    <n v="278.5"/>
    <x v="1"/>
    <x v="0"/>
    <x v="0"/>
  </r>
  <r>
    <n v="3351"/>
    <n v="5037"/>
    <n v="14.047280000000001"/>
    <n v="369.42"/>
    <x v="1"/>
    <x v="2"/>
    <x v="1"/>
  </r>
  <r>
    <n v="433"/>
    <n v="2619"/>
    <n v="29.484883"/>
    <n v="1499.93"/>
    <x v="0"/>
    <x v="5"/>
    <x v="1"/>
  </r>
  <r>
    <n v="5554"/>
    <n v="8416"/>
    <n v="13.568739000000001"/>
    <n v="207.38"/>
    <x v="1"/>
    <x v="1"/>
    <x v="1"/>
  </r>
  <r>
    <n v="487"/>
    <n v="10597"/>
    <n v="11.767512999999999"/>
    <n v="1499.93"/>
    <x v="0"/>
    <x v="2"/>
    <x v="0"/>
  </r>
  <r>
    <n v="175"/>
    <n v="531"/>
    <n v="54.039698000000001"/>
    <n v="2578.1"/>
    <x v="2"/>
    <x v="2"/>
    <x v="1"/>
  </r>
  <r>
    <n v="484"/>
    <n v="3622"/>
    <n v="27.354671"/>
    <n v="1499.93"/>
    <x v="0"/>
    <x v="4"/>
    <x v="1"/>
  </r>
  <r>
    <n v="473"/>
    <n v="7071"/>
    <n v="12.904306"/>
    <n v="1499.83"/>
    <x v="0"/>
    <x v="5"/>
    <x v="0"/>
  </r>
  <r>
    <n v="489"/>
    <n v="8455"/>
    <n v="13.436289"/>
    <n v="1499.95"/>
    <x v="0"/>
    <x v="3"/>
    <x v="0"/>
  </r>
  <r>
    <n v="8117"/>
    <n v="11781"/>
    <n v="9.7773769999999995"/>
    <n v="332.12"/>
    <x v="1"/>
    <x v="6"/>
    <x v="0"/>
  </r>
  <r>
    <n v="505"/>
    <n v="10364"/>
    <n v="11.883189"/>
    <n v="1499.83"/>
    <x v="0"/>
    <x v="6"/>
    <x v="0"/>
  </r>
  <r>
    <n v="5315"/>
    <n v="8322"/>
    <n v="11.157897"/>
    <n v="450.23"/>
    <x v="1"/>
    <x v="5"/>
    <x v="0"/>
  </r>
  <r>
    <n v="474"/>
    <n v="2865"/>
    <n v="26.472764000000002"/>
    <n v="1499.93"/>
    <x v="0"/>
    <x v="0"/>
    <x v="1"/>
  </r>
  <r>
    <n v="413"/>
    <n v="1638"/>
    <n v="26.072606"/>
    <n v="1499.93"/>
    <x v="0"/>
    <x v="6"/>
    <x v="1"/>
  </r>
  <r>
    <n v="6746"/>
    <n v="10615"/>
    <n v="10.613035999999999"/>
    <n v="379.1"/>
    <x v="1"/>
    <x v="3"/>
    <x v="0"/>
  </r>
  <r>
    <n v="468"/>
    <n v="3482"/>
    <n v="27.779623000000001"/>
    <n v="1499.93"/>
    <x v="0"/>
    <x v="3"/>
    <x v="1"/>
  </r>
  <r>
    <n v="4615"/>
    <n v="7197"/>
    <n v="13.434972"/>
    <n v="479.92"/>
    <x v="1"/>
    <x v="0"/>
    <x v="1"/>
  </r>
  <r>
    <n v="427"/>
    <n v="2164"/>
    <n v="39.294804999999997"/>
    <n v="1499.92"/>
    <x v="0"/>
    <x v="2"/>
    <x v="1"/>
  </r>
  <r>
    <n v="12771"/>
    <n v="19411"/>
    <n v="10.188499"/>
    <n v="479.97"/>
    <x v="1"/>
    <x v="1"/>
    <x v="0"/>
  </r>
  <r>
    <n v="230"/>
    <n v="753"/>
    <n v="114.263293"/>
    <n v="20144.12"/>
    <x v="2"/>
    <x v="1"/>
    <x v="1"/>
  </r>
  <r>
    <n v="236"/>
    <n v="641"/>
    <n v="117.96463300000001"/>
    <n v="30400.55"/>
    <x v="2"/>
    <x v="0"/>
    <x v="1"/>
  </r>
  <r>
    <n v="204"/>
    <n v="788"/>
    <n v="124.25097700000001"/>
    <n v="22618.37"/>
    <x v="2"/>
    <x v="5"/>
    <x v="1"/>
  </r>
  <r>
    <n v="3307"/>
    <n v="5029"/>
    <n v="14.858390999999999"/>
    <n v="231.12"/>
    <x v="1"/>
    <x v="5"/>
    <x v="1"/>
  </r>
  <r>
    <n v="148"/>
    <n v="281"/>
    <n v="146.77032"/>
    <n v="15482.97"/>
    <x v="2"/>
    <x v="6"/>
    <x v="1"/>
  </r>
  <r>
    <n v="512"/>
    <n v="15767"/>
    <n v="11.878868000000001"/>
    <n v="1499.92"/>
    <x v="0"/>
    <x v="1"/>
    <x v="0"/>
  </r>
  <r>
    <n v="255"/>
    <n v="898"/>
    <n v="73.883540999999994"/>
    <n v="5197.3500000000004"/>
    <x v="2"/>
    <x v="4"/>
    <x v="1"/>
  </r>
  <r>
    <n v="2940"/>
    <n v="4320"/>
    <n v="12.896236"/>
    <n v="196.35"/>
    <x v="1"/>
    <x v="6"/>
    <x v="1"/>
  </r>
  <r>
    <n v="5514"/>
    <n v="8431"/>
    <n v="14.000723000000001"/>
    <n v="238.63"/>
    <x v="1"/>
    <x v="4"/>
    <x v="1"/>
  </r>
  <r>
    <m/>
    <m/>
    <m/>
    <m/>
    <x v="3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6" firstHeaderRow="1" firstDataRow="2" firstDataCol="1"/>
  <pivotFields count="7">
    <pivotField showAll="0"/>
    <pivotField dataField="1"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  <pivotField axis="axisRow" showAll="0">
      <items count="9">
        <item x="4"/>
        <item x="3"/>
        <item x="5"/>
        <item x="2"/>
        <item x="6"/>
        <item x="0"/>
        <item x="1"/>
        <item h="1" x="7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2">
    <field x="5"/>
    <field x="6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number_of_rides" fld="1" baseField="5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7">
    <pivotField showAll="0"/>
    <pivotField dataField="1"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4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number_of_rides" fld="1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avg_ride_duration" fld="2" subtotal="average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2" firstHeaderRow="1" firstDataRow="2" firstDataCol="1"/>
  <pivotFields count="7">
    <pivotField showAll="0"/>
    <pivotField dataField="1" showAll="0"/>
    <pivotField showAll="0"/>
    <pivotField showAll="0"/>
    <pivotField showAll="0"/>
    <pivotField axis="axisRow" showAll="0">
      <items count="9">
        <item x="4"/>
        <item x="3"/>
        <item x="5"/>
        <item x="2"/>
        <item x="6"/>
        <item x="0"/>
        <item x="1"/>
        <item h="1" x="7"/>
        <item t="default"/>
      </items>
    </pivotField>
    <pivotField axis="axisCol" showAll="0">
      <items count="4">
        <item x="1"/>
        <item x="0"/>
        <item x="2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number_of_rides" fld="1" baseField="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sqref="A1:XFD1048576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12.28515625" bestFit="1" customWidth="1"/>
    <col min="4" max="4" width="12.42578125" bestFit="1" customWidth="1"/>
    <col min="5" max="5" width="11.28515625" bestFit="1" customWidth="1"/>
  </cols>
  <sheetData>
    <row r="3" spans="1:5" x14ac:dyDescent="0.25">
      <c r="A3" s="1" t="s">
        <v>21</v>
      </c>
      <c r="B3" s="1" t="s">
        <v>22</v>
      </c>
    </row>
    <row r="4" spans="1:5" x14ac:dyDescent="0.25">
      <c r="A4" s="1" t="s">
        <v>19</v>
      </c>
      <c r="B4" t="s">
        <v>7</v>
      </c>
      <c r="C4" t="s">
        <v>14</v>
      </c>
      <c r="D4" t="s">
        <v>12</v>
      </c>
      <c r="E4" t="s">
        <v>20</v>
      </c>
    </row>
    <row r="5" spans="1:5" x14ac:dyDescent="0.25">
      <c r="A5" s="2" t="s">
        <v>16</v>
      </c>
      <c r="B5" s="4">
        <v>16730</v>
      </c>
      <c r="C5" s="4">
        <v>898</v>
      </c>
      <c r="D5" s="4">
        <v>24805</v>
      </c>
      <c r="E5" s="4">
        <v>42433</v>
      </c>
    </row>
    <row r="6" spans="1:5" x14ac:dyDescent="0.25">
      <c r="A6" s="3" t="s">
        <v>11</v>
      </c>
      <c r="B6" s="4">
        <v>3622</v>
      </c>
      <c r="C6" s="4">
        <v>898</v>
      </c>
      <c r="D6" s="4">
        <v>8431</v>
      </c>
      <c r="E6" s="4">
        <v>12951</v>
      </c>
    </row>
    <row r="7" spans="1:5" x14ac:dyDescent="0.25">
      <c r="A7" s="3" t="s">
        <v>9</v>
      </c>
      <c r="B7" s="4">
        <v>13108</v>
      </c>
      <c r="C7" s="4"/>
      <c r="D7" s="4">
        <v>16374</v>
      </c>
      <c r="E7" s="4">
        <v>29482</v>
      </c>
    </row>
    <row r="8" spans="1:5" x14ac:dyDescent="0.25">
      <c r="A8" s="2" t="s">
        <v>15</v>
      </c>
      <c r="B8" s="4">
        <v>11937</v>
      </c>
      <c r="C8" s="4">
        <v>1036</v>
      </c>
      <c r="D8" s="4">
        <v>17180</v>
      </c>
      <c r="E8" s="4">
        <v>30153</v>
      </c>
    </row>
    <row r="9" spans="1:5" x14ac:dyDescent="0.25">
      <c r="A9" s="3" t="s">
        <v>11</v>
      </c>
      <c r="B9" s="4">
        <v>3482</v>
      </c>
      <c r="C9" s="4">
        <v>1036</v>
      </c>
      <c r="D9" s="4">
        <v>6565</v>
      </c>
      <c r="E9" s="4">
        <v>11083</v>
      </c>
    </row>
    <row r="10" spans="1:5" x14ac:dyDescent="0.25">
      <c r="A10" s="3" t="s">
        <v>9</v>
      </c>
      <c r="B10" s="4">
        <v>8455</v>
      </c>
      <c r="C10" s="4"/>
      <c r="D10" s="4">
        <v>10615</v>
      </c>
      <c r="E10" s="4">
        <v>19070</v>
      </c>
    </row>
    <row r="11" spans="1:5" x14ac:dyDescent="0.25">
      <c r="A11" s="2" t="s">
        <v>17</v>
      </c>
      <c r="B11" s="4">
        <v>9690</v>
      </c>
      <c r="C11" s="4">
        <v>788</v>
      </c>
      <c r="D11" s="4">
        <v>13351</v>
      </c>
      <c r="E11" s="4">
        <v>23829</v>
      </c>
    </row>
    <row r="12" spans="1:5" x14ac:dyDescent="0.25">
      <c r="A12" s="3" t="s">
        <v>11</v>
      </c>
      <c r="B12" s="4">
        <v>2619</v>
      </c>
      <c r="C12" s="4">
        <v>788</v>
      </c>
      <c r="D12" s="4">
        <v>5029</v>
      </c>
      <c r="E12" s="4">
        <v>8436</v>
      </c>
    </row>
    <row r="13" spans="1:5" x14ac:dyDescent="0.25">
      <c r="A13" s="3" t="s">
        <v>9</v>
      </c>
      <c r="B13" s="4">
        <v>7071</v>
      </c>
      <c r="C13" s="4"/>
      <c r="D13" s="4">
        <v>8322</v>
      </c>
      <c r="E13" s="4">
        <v>15393</v>
      </c>
    </row>
    <row r="14" spans="1:5" x14ac:dyDescent="0.25">
      <c r="A14" s="2" t="s">
        <v>13</v>
      </c>
      <c r="B14" s="4">
        <v>12761</v>
      </c>
      <c r="C14" s="4">
        <v>531</v>
      </c>
      <c r="D14" s="4">
        <v>16925</v>
      </c>
      <c r="E14" s="4">
        <v>30217</v>
      </c>
    </row>
    <row r="15" spans="1:5" x14ac:dyDescent="0.25">
      <c r="A15" s="3" t="s">
        <v>11</v>
      </c>
      <c r="B15" s="4">
        <v>2164</v>
      </c>
      <c r="C15" s="4">
        <v>531</v>
      </c>
      <c r="D15" s="4">
        <v>5037</v>
      </c>
      <c r="E15" s="4">
        <v>7732</v>
      </c>
    </row>
    <row r="16" spans="1:5" x14ac:dyDescent="0.25">
      <c r="A16" s="3" t="s">
        <v>9</v>
      </c>
      <c r="B16" s="4">
        <v>10597</v>
      </c>
      <c r="C16" s="4"/>
      <c r="D16" s="4">
        <v>11888</v>
      </c>
      <c r="E16" s="4">
        <v>22485</v>
      </c>
    </row>
    <row r="17" spans="1:5" x14ac:dyDescent="0.25">
      <c r="A17" s="2" t="s">
        <v>18</v>
      </c>
      <c r="B17" s="4">
        <v>12002</v>
      </c>
      <c r="C17" s="4">
        <v>281</v>
      </c>
      <c r="D17" s="4">
        <v>16101</v>
      </c>
      <c r="E17" s="4">
        <v>28384</v>
      </c>
    </row>
    <row r="18" spans="1:5" x14ac:dyDescent="0.25">
      <c r="A18" s="3" t="s">
        <v>11</v>
      </c>
      <c r="B18" s="4">
        <v>1638</v>
      </c>
      <c r="C18" s="4">
        <v>281</v>
      </c>
      <c r="D18" s="4">
        <v>4320</v>
      </c>
      <c r="E18" s="4">
        <v>6239</v>
      </c>
    </row>
    <row r="19" spans="1:5" x14ac:dyDescent="0.25">
      <c r="A19" s="3" t="s">
        <v>9</v>
      </c>
      <c r="B19" s="4">
        <v>10364</v>
      </c>
      <c r="C19" s="4"/>
      <c r="D19" s="4">
        <v>11781</v>
      </c>
      <c r="E19" s="4">
        <v>22145</v>
      </c>
    </row>
    <row r="20" spans="1:5" x14ac:dyDescent="0.25">
      <c r="A20" s="2" t="s">
        <v>8</v>
      </c>
      <c r="B20" s="4">
        <v>18329</v>
      </c>
      <c r="C20" s="4">
        <v>641</v>
      </c>
      <c r="D20" s="4">
        <v>25770</v>
      </c>
      <c r="E20" s="4">
        <v>44740</v>
      </c>
    </row>
    <row r="21" spans="1:5" x14ac:dyDescent="0.25">
      <c r="A21" s="3" t="s">
        <v>11</v>
      </c>
      <c r="B21" s="4">
        <v>2865</v>
      </c>
      <c r="C21" s="4">
        <v>641</v>
      </c>
      <c r="D21" s="4">
        <v>7197</v>
      </c>
      <c r="E21" s="4">
        <v>10703</v>
      </c>
    </row>
    <row r="22" spans="1:5" x14ac:dyDescent="0.25">
      <c r="A22" s="3" t="s">
        <v>9</v>
      </c>
      <c r="B22" s="4">
        <v>15464</v>
      </c>
      <c r="C22" s="4"/>
      <c r="D22" s="4">
        <v>18573</v>
      </c>
      <c r="E22" s="4">
        <v>34037</v>
      </c>
    </row>
    <row r="23" spans="1:5" x14ac:dyDescent="0.25">
      <c r="A23" s="2" t="s">
        <v>10</v>
      </c>
      <c r="B23" s="4">
        <v>19183</v>
      </c>
      <c r="C23" s="4">
        <v>753</v>
      </c>
      <c r="D23" s="4">
        <v>27827</v>
      </c>
      <c r="E23" s="4">
        <v>47763</v>
      </c>
    </row>
    <row r="24" spans="1:5" x14ac:dyDescent="0.25">
      <c r="A24" s="3" t="s">
        <v>11</v>
      </c>
      <c r="B24" s="4">
        <v>3416</v>
      </c>
      <c r="C24" s="4">
        <v>753</v>
      </c>
      <c r="D24" s="4">
        <v>8416</v>
      </c>
      <c r="E24" s="4">
        <v>12585</v>
      </c>
    </row>
    <row r="25" spans="1:5" x14ac:dyDescent="0.25">
      <c r="A25" s="3" t="s">
        <v>9</v>
      </c>
      <c r="B25" s="4">
        <v>15767</v>
      </c>
      <c r="C25" s="4"/>
      <c r="D25" s="4">
        <v>19411</v>
      </c>
      <c r="E25" s="4">
        <v>35178</v>
      </c>
    </row>
    <row r="26" spans="1:5" x14ac:dyDescent="0.25">
      <c r="A26" s="2" t="s">
        <v>20</v>
      </c>
      <c r="B26" s="4">
        <v>100632</v>
      </c>
      <c r="C26" s="4">
        <v>4928</v>
      </c>
      <c r="D26" s="4">
        <v>141959</v>
      </c>
      <c r="E26" s="4">
        <v>247519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sqref="A1:XFD1048576"/>
    </sheetView>
  </sheetViews>
  <sheetFormatPr defaultRowHeight="15" x14ac:dyDescent="0.25"/>
  <cols>
    <col min="1" max="1" width="23.28515625" customWidth="1"/>
    <col min="2" max="2" width="16.28515625" bestFit="1" customWidth="1"/>
    <col min="3" max="3" width="8.5703125" customWidth="1"/>
    <col min="4" max="4" width="11.28515625" customWidth="1"/>
    <col min="5" max="5" width="11.28515625" bestFit="1" customWidth="1"/>
  </cols>
  <sheetData>
    <row r="3" spans="1:4" x14ac:dyDescent="0.25">
      <c r="A3" s="1" t="s">
        <v>21</v>
      </c>
      <c r="B3" s="1" t="s">
        <v>22</v>
      </c>
    </row>
    <row r="4" spans="1:4" x14ac:dyDescent="0.25">
      <c r="A4" s="1" t="s">
        <v>19</v>
      </c>
      <c r="B4" t="s">
        <v>11</v>
      </c>
      <c r="C4" t="s">
        <v>9</v>
      </c>
      <c r="D4" t="s">
        <v>20</v>
      </c>
    </row>
    <row r="5" spans="1:4" x14ac:dyDescent="0.25">
      <c r="A5" s="2" t="s">
        <v>7</v>
      </c>
      <c r="B5" s="4">
        <v>19806</v>
      </c>
      <c r="C5" s="4">
        <v>80826</v>
      </c>
      <c r="D5" s="4">
        <v>100632</v>
      </c>
    </row>
    <row r="6" spans="1:4" x14ac:dyDescent="0.25">
      <c r="A6" s="2" t="s">
        <v>14</v>
      </c>
      <c r="B6" s="4">
        <v>4928</v>
      </c>
      <c r="C6" s="4"/>
      <c r="D6" s="4">
        <v>4928</v>
      </c>
    </row>
    <row r="7" spans="1:4" x14ac:dyDescent="0.25">
      <c r="A7" s="2" t="s">
        <v>12</v>
      </c>
      <c r="B7" s="4">
        <v>44995</v>
      </c>
      <c r="C7" s="4">
        <v>96964</v>
      </c>
      <c r="D7" s="4">
        <v>141959</v>
      </c>
    </row>
    <row r="8" spans="1:4" x14ac:dyDescent="0.25">
      <c r="A8" s="2" t="s">
        <v>20</v>
      </c>
      <c r="B8" s="4">
        <v>69729</v>
      </c>
      <c r="C8" s="4">
        <v>177790</v>
      </c>
      <c r="D8" s="4">
        <v>247519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23.28515625" customWidth="1"/>
  </cols>
  <sheetData>
    <row r="3" spans="1:2" x14ac:dyDescent="0.25">
      <c r="A3" s="1" t="s">
        <v>19</v>
      </c>
      <c r="B3" t="s">
        <v>21</v>
      </c>
    </row>
    <row r="4" spans="1:2" x14ac:dyDescent="0.25">
      <c r="A4" s="2" t="s">
        <v>11</v>
      </c>
      <c r="B4" s="4">
        <v>69729</v>
      </c>
    </row>
    <row r="5" spans="1:2" x14ac:dyDescent="0.25">
      <c r="A5" s="2" t="s">
        <v>9</v>
      </c>
      <c r="B5" s="4">
        <v>177790</v>
      </c>
    </row>
    <row r="6" spans="1:2" x14ac:dyDescent="0.25">
      <c r="A6" s="2" t="s">
        <v>20</v>
      </c>
      <c r="B6" s="4">
        <v>247519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7.7109375" bestFit="1" customWidth="1"/>
  </cols>
  <sheetData>
    <row r="3" spans="1:2" x14ac:dyDescent="0.25">
      <c r="A3" s="1" t="s">
        <v>19</v>
      </c>
      <c r="B3" t="s">
        <v>23</v>
      </c>
    </row>
    <row r="4" spans="1:2" x14ac:dyDescent="0.25">
      <c r="A4" s="2" t="s">
        <v>11</v>
      </c>
      <c r="B4" s="4">
        <v>46.926889000000003</v>
      </c>
    </row>
    <row r="5" spans="1:2" x14ac:dyDescent="0.25">
      <c r="A5" s="2" t="s">
        <v>9</v>
      </c>
      <c r="B5" s="4">
        <v>11.19247342857143</v>
      </c>
    </row>
    <row r="6" spans="1:2" x14ac:dyDescent="0.25">
      <c r="A6" s="2" t="s">
        <v>20</v>
      </c>
      <c r="B6" s="4">
        <v>32.633122771428567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/>
  </sheetViews>
  <sheetFormatPr defaultRowHeight="15" x14ac:dyDescent="0.25"/>
  <cols>
    <col min="1" max="1" width="23.28515625" customWidth="1"/>
    <col min="2" max="2" width="16.28515625" bestFit="1" customWidth="1"/>
    <col min="3" max="3" width="8.5703125" customWidth="1"/>
    <col min="4" max="4" width="11.28515625" customWidth="1"/>
    <col min="5" max="5" width="11.28515625" bestFit="1" customWidth="1"/>
  </cols>
  <sheetData>
    <row r="3" spans="1:4" x14ac:dyDescent="0.25">
      <c r="A3" s="1" t="s">
        <v>21</v>
      </c>
      <c r="B3" s="1" t="s">
        <v>22</v>
      </c>
    </row>
    <row r="4" spans="1:4" x14ac:dyDescent="0.25">
      <c r="A4" s="1" t="s">
        <v>19</v>
      </c>
      <c r="B4" t="s">
        <v>11</v>
      </c>
      <c r="C4" t="s">
        <v>9</v>
      </c>
      <c r="D4" t="s">
        <v>20</v>
      </c>
    </row>
    <row r="5" spans="1:4" x14ac:dyDescent="0.25">
      <c r="A5" s="2" t="s">
        <v>16</v>
      </c>
      <c r="B5" s="4">
        <v>12951</v>
      </c>
      <c r="C5" s="4">
        <v>29482</v>
      </c>
      <c r="D5" s="4">
        <v>42433</v>
      </c>
    </row>
    <row r="6" spans="1:4" x14ac:dyDescent="0.25">
      <c r="A6" s="2" t="s">
        <v>15</v>
      </c>
      <c r="B6" s="4">
        <v>11083</v>
      </c>
      <c r="C6" s="4">
        <v>19070</v>
      </c>
      <c r="D6" s="4">
        <v>30153</v>
      </c>
    </row>
    <row r="7" spans="1:4" x14ac:dyDescent="0.25">
      <c r="A7" s="2" t="s">
        <v>17</v>
      </c>
      <c r="B7" s="4">
        <v>8436</v>
      </c>
      <c r="C7" s="4">
        <v>15393</v>
      </c>
      <c r="D7" s="4">
        <v>23829</v>
      </c>
    </row>
    <row r="8" spans="1:4" x14ac:dyDescent="0.25">
      <c r="A8" s="2" t="s">
        <v>13</v>
      </c>
      <c r="B8" s="4">
        <v>7732</v>
      </c>
      <c r="C8" s="4">
        <v>22485</v>
      </c>
      <c r="D8" s="4">
        <v>30217</v>
      </c>
    </row>
    <row r="9" spans="1:4" x14ac:dyDescent="0.25">
      <c r="A9" s="2" t="s">
        <v>18</v>
      </c>
      <c r="B9" s="4">
        <v>6239</v>
      </c>
      <c r="C9" s="4">
        <v>22145</v>
      </c>
      <c r="D9" s="4">
        <v>28384</v>
      </c>
    </row>
    <row r="10" spans="1:4" x14ac:dyDescent="0.25">
      <c r="A10" s="2" t="s">
        <v>8</v>
      </c>
      <c r="B10" s="4">
        <v>10703</v>
      </c>
      <c r="C10" s="4">
        <v>34037</v>
      </c>
      <c r="D10" s="4">
        <v>44740</v>
      </c>
    </row>
    <row r="11" spans="1:4" x14ac:dyDescent="0.25">
      <c r="A11" s="2" t="s">
        <v>10</v>
      </c>
      <c r="B11" s="4">
        <v>12585</v>
      </c>
      <c r="C11" s="4">
        <v>35178</v>
      </c>
      <c r="D11" s="4">
        <v>47763</v>
      </c>
    </row>
    <row r="12" spans="1:4" x14ac:dyDescent="0.25">
      <c r="A12" s="2" t="s">
        <v>20</v>
      </c>
      <c r="B12" s="4">
        <v>69729</v>
      </c>
      <c r="C12" s="4">
        <v>177790</v>
      </c>
      <c r="D12" s="4">
        <v>247519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XFD1048576"/>
    </sheetView>
  </sheetViews>
  <sheetFormatPr defaultColWidth="15.5703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516</v>
      </c>
      <c r="B2">
        <v>15464</v>
      </c>
      <c r="C2">
        <v>11.056732999999999</v>
      </c>
      <c r="D2">
        <v>1499.9</v>
      </c>
      <c r="E2" t="s">
        <v>7</v>
      </c>
      <c r="F2" t="s">
        <v>8</v>
      </c>
      <c r="G2" t="s">
        <v>9</v>
      </c>
    </row>
    <row r="3" spans="1:7" x14ac:dyDescent="0.25">
      <c r="A3">
        <v>493</v>
      </c>
      <c r="B3">
        <v>3416</v>
      </c>
      <c r="C3">
        <v>23.801891000000001</v>
      </c>
      <c r="D3">
        <v>1499.93</v>
      </c>
      <c r="E3" t="s">
        <v>7</v>
      </c>
      <c r="F3" t="s">
        <v>10</v>
      </c>
      <c r="G3" t="s">
        <v>11</v>
      </c>
    </row>
    <row r="4" spans="1:7" x14ac:dyDescent="0.25">
      <c r="A4">
        <v>8058</v>
      </c>
      <c r="B4">
        <v>11888</v>
      </c>
      <c r="C4">
        <v>10.026122000000001</v>
      </c>
      <c r="D4">
        <v>479.95</v>
      </c>
      <c r="E4" t="s">
        <v>12</v>
      </c>
      <c r="F4" t="s">
        <v>13</v>
      </c>
      <c r="G4" t="s">
        <v>9</v>
      </c>
    </row>
    <row r="5" spans="1:7" x14ac:dyDescent="0.25">
      <c r="A5">
        <v>245</v>
      </c>
      <c r="B5">
        <v>1036</v>
      </c>
      <c r="C5">
        <v>56.616467</v>
      </c>
      <c r="D5">
        <v>3515.52</v>
      </c>
      <c r="E5" t="s">
        <v>14</v>
      </c>
      <c r="F5" t="s">
        <v>15</v>
      </c>
      <c r="G5" t="s">
        <v>11</v>
      </c>
    </row>
    <row r="6" spans="1:7" x14ac:dyDescent="0.25">
      <c r="A6">
        <v>4433</v>
      </c>
      <c r="B6">
        <v>6565</v>
      </c>
      <c r="C6">
        <v>14.608155999999999</v>
      </c>
      <c r="D6">
        <v>262.60000000000002</v>
      </c>
      <c r="E6" t="s">
        <v>12</v>
      </c>
      <c r="F6" t="s">
        <v>15</v>
      </c>
      <c r="G6" t="s">
        <v>11</v>
      </c>
    </row>
    <row r="7" spans="1:7" x14ac:dyDescent="0.25">
      <c r="A7">
        <v>10563</v>
      </c>
      <c r="B7">
        <v>16374</v>
      </c>
      <c r="C7">
        <v>10.398201</v>
      </c>
      <c r="D7">
        <v>329.93</v>
      </c>
      <c r="E7" t="s">
        <v>12</v>
      </c>
      <c r="F7" t="s">
        <v>16</v>
      </c>
      <c r="G7" t="s">
        <v>9</v>
      </c>
    </row>
    <row r="8" spans="1:7" x14ac:dyDescent="0.25">
      <c r="A8">
        <v>509</v>
      </c>
      <c r="B8">
        <v>13108</v>
      </c>
      <c r="C8">
        <v>11.619992999999999</v>
      </c>
      <c r="D8">
        <v>1499.92</v>
      </c>
      <c r="E8" t="s">
        <v>7</v>
      </c>
      <c r="F8" t="s">
        <v>16</v>
      </c>
      <c r="G8" t="s">
        <v>9</v>
      </c>
    </row>
    <row r="9" spans="1:7" x14ac:dyDescent="0.25">
      <c r="A9">
        <v>12307</v>
      </c>
      <c r="B9">
        <v>18573</v>
      </c>
      <c r="C9">
        <v>9.9866050000000008</v>
      </c>
      <c r="D9">
        <v>278.5</v>
      </c>
      <c r="E9" t="s">
        <v>12</v>
      </c>
      <c r="F9" t="s">
        <v>8</v>
      </c>
      <c r="G9" t="s">
        <v>9</v>
      </c>
    </row>
    <row r="10" spans="1:7" x14ac:dyDescent="0.25">
      <c r="A10">
        <v>3351</v>
      </c>
      <c r="B10">
        <v>5037</v>
      </c>
      <c r="C10">
        <v>14.047280000000001</v>
      </c>
      <c r="D10">
        <v>369.42</v>
      </c>
      <c r="E10" t="s">
        <v>12</v>
      </c>
      <c r="F10" t="s">
        <v>13</v>
      </c>
      <c r="G10" t="s">
        <v>11</v>
      </c>
    </row>
    <row r="11" spans="1:7" x14ac:dyDescent="0.25">
      <c r="A11">
        <v>433</v>
      </c>
      <c r="B11">
        <v>2619</v>
      </c>
      <c r="C11">
        <v>29.484883</v>
      </c>
      <c r="D11">
        <v>1499.93</v>
      </c>
      <c r="E11" t="s">
        <v>7</v>
      </c>
      <c r="F11" t="s">
        <v>17</v>
      </c>
      <c r="G11" t="s">
        <v>11</v>
      </c>
    </row>
    <row r="12" spans="1:7" x14ac:dyDescent="0.25">
      <c r="A12">
        <v>5554</v>
      </c>
      <c r="B12">
        <v>8416</v>
      </c>
      <c r="C12">
        <v>13.568739000000001</v>
      </c>
      <c r="D12">
        <v>207.38</v>
      </c>
      <c r="E12" t="s">
        <v>12</v>
      </c>
      <c r="F12" t="s">
        <v>10</v>
      </c>
      <c r="G12" t="s">
        <v>11</v>
      </c>
    </row>
    <row r="13" spans="1:7" x14ac:dyDescent="0.25">
      <c r="A13">
        <v>487</v>
      </c>
      <c r="B13">
        <v>10597</v>
      </c>
      <c r="C13">
        <v>11.767512999999999</v>
      </c>
      <c r="D13">
        <v>1499.93</v>
      </c>
      <c r="E13" t="s">
        <v>7</v>
      </c>
      <c r="F13" t="s">
        <v>13</v>
      </c>
      <c r="G13" t="s">
        <v>9</v>
      </c>
    </row>
    <row r="14" spans="1:7" x14ac:dyDescent="0.25">
      <c r="A14">
        <v>175</v>
      </c>
      <c r="B14">
        <v>531</v>
      </c>
      <c r="C14">
        <v>54.039698000000001</v>
      </c>
      <c r="D14">
        <v>2578.1</v>
      </c>
      <c r="E14" t="s">
        <v>14</v>
      </c>
      <c r="F14" t="s">
        <v>13</v>
      </c>
      <c r="G14" t="s">
        <v>11</v>
      </c>
    </row>
    <row r="15" spans="1:7" x14ac:dyDescent="0.25">
      <c r="A15">
        <v>484</v>
      </c>
      <c r="B15">
        <v>3622</v>
      </c>
      <c r="C15">
        <v>27.354671</v>
      </c>
      <c r="D15">
        <v>1499.93</v>
      </c>
      <c r="E15" t="s">
        <v>7</v>
      </c>
      <c r="F15" t="s">
        <v>16</v>
      </c>
      <c r="G15" t="s">
        <v>11</v>
      </c>
    </row>
    <row r="16" spans="1:7" x14ac:dyDescent="0.25">
      <c r="A16">
        <v>473</v>
      </c>
      <c r="B16">
        <v>7071</v>
      </c>
      <c r="C16">
        <v>12.904306</v>
      </c>
      <c r="D16">
        <v>1499.83</v>
      </c>
      <c r="E16" t="s">
        <v>7</v>
      </c>
      <c r="F16" t="s">
        <v>17</v>
      </c>
      <c r="G16" t="s">
        <v>9</v>
      </c>
    </row>
    <row r="17" spans="1:7" x14ac:dyDescent="0.25">
      <c r="A17">
        <v>489</v>
      </c>
      <c r="B17">
        <v>8455</v>
      </c>
      <c r="C17">
        <v>13.436289</v>
      </c>
      <c r="D17">
        <v>1499.95</v>
      </c>
      <c r="E17" t="s">
        <v>7</v>
      </c>
      <c r="F17" t="s">
        <v>15</v>
      </c>
      <c r="G17" t="s">
        <v>9</v>
      </c>
    </row>
    <row r="18" spans="1:7" x14ac:dyDescent="0.25">
      <c r="A18">
        <v>8117</v>
      </c>
      <c r="B18">
        <v>11781</v>
      </c>
      <c r="C18">
        <v>9.7773769999999995</v>
      </c>
      <c r="D18">
        <v>332.12</v>
      </c>
      <c r="E18" t="s">
        <v>12</v>
      </c>
      <c r="F18" t="s">
        <v>18</v>
      </c>
      <c r="G18" t="s">
        <v>9</v>
      </c>
    </row>
    <row r="19" spans="1:7" x14ac:dyDescent="0.25">
      <c r="A19">
        <v>505</v>
      </c>
      <c r="B19">
        <v>10364</v>
      </c>
      <c r="C19">
        <v>11.883189</v>
      </c>
      <c r="D19">
        <v>1499.83</v>
      </c>
      <c r="E19" t="s">
        <v>7</v>
      </c>
      <c r="F19" t="s">
        <v>18</v>
      </c>
      <c r="G19" t="s">
        <v>9</v>
      </c>
    </row>
    <row r="20" spans="1:7" x14ac:dyDescent="0.25">
      <c r="A20">
        <v>5315</v>
      </c>
      <c r="B20">
        <v>8322</v>
      </c>
      <c r="C20">
        <v>11.157897</v>
      </c>
      <c r="D20">
        <v>450.23</v>
      </c>
      <c r="E20" t="s">
        <v>12</v>
      </c>
      <c r="F20" t="s">
        <v>17</v>
      </c>
      <c r="G20" t="s">
        <v>9</v>
      </c>
    </row>
    <row r="21" spans="1:7" x14ac:dyDescent="0.25">
      <c r="A21">
        <v>474</v>
      </c>
      <c r="B21">
        <v>2865</v>
      </c>
      <c r="C21">
        <v>26.472764000000002</v>
      </c>
      <c r="D21">
        <v>1499.93</v>
      </c>
      <c r="E21" t="s">
        <v>7</v>
      </c>
      <c r="F21" t="s">
        <v>8</v>
      </c>
      <c r="G21" t="s">
        <v>11</v>
      </c>
    </row>
    <row r="22" spans="1:7" x14ac:dyDescent="0.25">
      <c r="A22">
        <v>413</v>
      </c>
      <c r="B22">
        <v>1638</v>
      </c>
      <c r="C22">
        <v>26.072606</v>
      </c>
      <c r="D22">
        <v>1499.93</v>
      </c>
      <c r="E22" t="s">
        <v>7</v>
      </c>
      <c r="F22" t="s">
        <v>18</v>
      </c>
      <c r="G22" t="s">
        <v>11</v>
      </c>
    </row>
    <row r="23" spans="1:7" x14ac:dyDescent="0.25">
      <c r="A23">
        <v>6746</v>
      </c>
      <c r="B23">
        <v>10615</v>
      </c>
      <c r="C23">
        <v>10.613035999999999</v>
      </c>
      <c r="D23">
        <v>379.1</v>
      </c>
      <c r="E23" t="s">
        <v>12</v>
      </c>
      <c r="F23" t="s">
        <v>15</v>
      </c>
      <c r="G23" t="s">
        <v>9</v>
      </c>
    </row>
    <row r="24" spans="1:7" x14ac:dyDescent="0.25">
      <c r="A24">
        <v>468</v>
      </c>
      <c r="B24">
        <v>3482</v>
      </c>
      <c r="C24">
        <v>27.779623000000001</v>
      </c>
      <c r="D24">
        <v>1499.93</v>
      </c>
      <c r="E24" t="s">
        <v>7</v>
      </c>
      <c r="F24" t="s">
        <v>15</v>
      </c>
      <c r="G24" t="s">
        <v>11</v>
      </c>
    </row>
    <row r="25" spans="1:7" x14ac:dyDescent="0.25">
      <c r="A25">
        <v>4615</v>
      </c>
      <c r="B25">
        <v>7197</v>
      </c>
      <c r="C25">
        <v>13.434972</v>
      </c>
      <c r="D25">
        <v>479.92</v>
      </c>
      <c r="E25" t="s">
        <v>12</v>
      </c>
      <c r="F25" t="s">
        <v>8</v>
      </c>
      <c r="G25" t="s">
        <v>11</v>
      </c>
    </row>
    <row r="26" spans="1:7" x14ac:dyDescent="0.25">
      <c r="A26">
        <v>427</v>
      </c>
      <c r="B26">
        <v>2164</v>
      </c>
      <c r="C26">
        <v>39.294804999999997</v>
      </c>
      <c r="D26">
        <v>1499.92</v>
      </c>
      <c r="E26" t="s">
        <v>7</v>
      </c>
      <c r="F26" t="s">
        <v>13</v>
      </c>
      <c r="G26" t="s">
        <v>11</v>
      </c>
    </row>
    <row r="27" spans="1:7" x14ac:dyDescent="0.25">
      <c r="A27">
        <v>12771</v>
      </c>
      <c r="B27">
        <v>19411</v>
      </c>
      <c r="C27">
        <v>10.188499</v>
      </c>
      <c r="D27">
        <v>479.97</v>
      </c>
      <c r="E27" t="s">
        <v>12</v>
      </c>
      <c r="F27" t="s">
        <v>10</v>
      </c>
      <c r="G27" t="s">
        <v>9</v>
      </c>
    </row>
    <row r="28" spans="1:7" x14ac:dyDescent="0.25">
      <c r="A28">
        <v>230</v>
      </c>
      <c r="B28">
        <v>753</v>
      </c>
      <c r="C28">
        <v>114.263293</v>
      </c>
      <c r="D28">
        <v>20144.12</v>
      </c>
      <c r="E28" t="s">
        <v>14</v>
      </c>
      <c r="F28" t="s">
        <v>10</v>
      </c>
      <c r="G28" t="s">
        <v>11</v>
      </c>
    </row>
    <row r="29" spans="1:7" x14ac:dyDescent="0.25">
      <c r="A29">
        <v>236</v>
      </c>
      <c r="B29">
        <v>641</v>
      </c>
      <c r="C29">
        <v>117.96463300000001</v>
      </c>
      <c r="D29">
        <v>30400.55</v>
      </c>
      <c r="E29" t="s">
        <v>14</v>
      </c>
      <c r="F29" t="s">
        <v>8</v>
      </c>
      <c r="G29" t="s">
        <v>11</v>
      </c>
    </row>
    <row r="30" spans="1:7" x14ac:dyDescent="0.25">
      <c r="A30">
        <v>204</v>
      </c>
      <c r="B30">
        <v>788</v>
      </c>
      <c r="C30">
        <v>124.25097700000001</v>
      </c>
      <c r="D30">
        <v>22618.37</v>
      </c>
      <c r="E30" t="s">
        <v>14</v>
      </c>
      <c r="F30" t="s">
        <v>17</v>
      </c>
      <c r="G30" t="s">
        <v>11</v>
      </c>
    </row>
    <row r="31" spans="1:7" x14ac:dyDescent="0.25">
      <c r="A31">
        <v>3307</v>
      </c>
      <c r="B31">
        <v>5029</v>
      </c>
      <c r="C31">
        <v>14.858390999999999</v>
      </c>
      <c r="D31">
        <v>231.12</v>
      </c>
      <c r="E31" t="s">
        <v>12</v>
      </c>
      <c r="F31" t="s">
        <v>17</v>
      </c>
      <c r="G31" t="s">
        <v>11</v>
      </c>
    </row>
    <row r="32" spans="1:7" x14ac:dyDescent="0.25">
      <c r="A32">
        <v>148</v>
      </c>
      <c r="B32">
        <v>281</v>
      </c>
      <c r="C32">
        <v>146.77032</v>
      </c>
      <c r="D32">
        <v>15482.97</v>
      </c>
      <c r="E32" t="s">
        <v>14</v>
      </c>
      <c r="F32" t="s">
        <v>18</v>
      </c>
      <c r="G32" t="s">
        <v>11</v>
      </c>
    </row>
    <row r="33" spans="1:7" x14ac:dyDescent="0.25">
      <c r="A33">
        <v>512</v>
      </c>
      <c r="B33">
        <v>15767</v>
      </c>
      <c r="C33">
        <v>11.878868000000001</v>
      </c>
      <c r="D33">
        <v>1499.92</v>
      </c>
      <c r="E33" t="s">
        <v>7</v>
      </c>
      <c r="F33" t="s">
        <v>10</v>
      </c>
      <c r="G33" t="s">
        <v>9</v>
      </c>
    </row>
    <row r="34" spans="1:7" x14ac:dyDescent="0.25">
      <c r="A34">
        <v>255</v>
      </c>
      <c r="B34">
        <v>898</v>
      </c>
      <c r="C34">
        <v>73.883540999999994</v>
      </c>
      <c r="D34">
        <v>5197.3500000000004</v>
      </c>
      <c r="E34" t="s">
        <v>14</v>
      </c>
      <c r="F34" t="s">
        <v>16</v>
      </c>
      <c r="G34" t="s">
        <v>11</v>
      </c>
    </row>
    <row r="35" spans="1:7" x14ac:dyDescent="0.25">
      <c r="A35">
        <v>2940</v>
      </c>
      <c r="B35">
        <v>4320</v>
      </c>
      <c r="C35">
        <v>12.896236</v>
      </c>
      <c r="D35">
        <v>196.35</v>
      </c>
      <c r="E35" t="s">
        <v>12</v>
      </c>
      <c r="F35" t="s">
        <v>18</v>
      </c>
      <c r="G35" t="s">
        <v>11</v>
      </c>
    </row>
    <row r="36" spans="1:7" x14ac:dyDescent="0.25">
      <c r="A36">
        <v>5514</v>
      </c>
      <c r="B36">
        <v>8431</v>
      </c>
      <c r="C36">
        <v>14.000723000000001</v>
      </c>
      <c r="D36">
        <v>238.63</v>
      </c>
      <c r="E36" t="s">
        <v>12</v>
      </c>
      <c r="F36" t="s">
        <v>16</v>
      </c>
      <c r="G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no. of rides for days of week</vt:lpstr>
      <vt:lpstr>bike type casual and member</vt:lpstr>
      <vt:lpstr>Total or each customer</vt:lpstr>
      <vt:lpstr>Average</vt:lpstr>
      <vt:lpstr>total for each day of week</vt:lpstr>
      <vt:lpstr>dec_stat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Baah</dc:creator>
  <cp:lastModifiedBy>user</cp:lastModifiedBy>
  <dcterms:created xsi:type="dcterms:W3CDTF">2022-09-11T20:05:52Z</dcterms:created>
  <dcterms:modified xsi:type="dcterms:W3CDTF">2022-09-12T14:21:50Z</dcterms:modified>
</cp:coreProperties>
</file>