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March analysis\"/>
    </mc:Choice>
  </mc:AlternateContent>
  <bookViews>
    <workbookView xWindow="0" yWindow="0" windowWidth="20490" windowHeight="7530" activeTab="4"/>
  </bookViews>
  <sheets>
    <sheet name="no. of rides for days of week" sheetId="2" r:id="rId1"/>
    <sheet name="bike type casual and member" sheetId="3" r:id="rId2"/>
    <sheet name="Total or each customer" sheetId="4" r:id="rId3"/>
    <sheet name="Average" sheetId="5" r:id="rId4"/>
    <sheet name="total for each day of week" sheetId="6" r:id="rId5"/>
    <sheet name="mar" sheetId="1" r:id="rId6"/>
  </sheets>
  <calcPr calcId="0"/>
  <pivotCaches>
    <pivotCache cacheId="23" r:id="rId7"/>
  </pivotCaches>
</workbook>
</file>

<file path=xl/sharedStrings.xml><?xml version="1.0" encoding="utf-8"?>
<sst xmlns="http://schemas.openxmlformats.org/spreadsheetml/2006/main" count="175" uniqueCount="24">
  <si>
    <t>number_of_location</t>
  </si>
  <si>
    <t>number_of_rides</t>
  </si>
  <si>
    <t>avg_ride_duration</t>
  </si>
  <si>
    <t>max_ride_duration</t>
  </si>
  <si>
    <t>rideable_type</t>
  </si>
  <si>
    <t>day_of_week</t>
  </si>
  <si>
    <t>member_casual</t>
  </si>
  <si>
    <t>classic_bike</t>
  </si>
  <si>
    <t>Friday</t>
  </si>
  <si>
    <t>member</t>
  </si>
  <si>
    <t>Saturday</t>
  </si>
  <si>
    <t>casual</t>
  </si>
  <si>
    <t>electric_bike</t>
  </si>
  <si>
    <t>Wednesday</t>
  </si>
  <si>
    <t>docked_bike</t>
  </si>
  <si>
    <t>Monday</t>
  </si>
  <si>
    <t>Sunday</t>
  </si>
  <si>
    <t>Tuesday</t>
  </si>
  <si>
    <t>Thursday</t>
  </si>
  <si>
    <t>Sum of number_of_rides</t>
  </si>
  <si>
    <t>Row Labels</t>
  </si>
  <si>
    <t>Grand Total</t>
  </si>
  <si>
    <t>Column Labels</t>
  </si>
  <si>
    <t>Average of avg_ride_duration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</si>
</sst>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[mar_analysis.xlsx]no. of rides for days of week!PivotTable8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for days of week'!$B$3:$B$4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week'!$B$5:$B$26</c:f>
              <c:numCache>
                <c:formatCode>General</c:formatCode>
                <c:ptCount val="14"/>
                <c:pt idx="0">
                  <c:v>4145</c:v>
                </c:pt>
                <c:pt idx="1">
                  <c:v>13116</c:v>
                </c:pt>
                <c:pt idx="2">
                  <c:v>12180</c:v>
                </c:pt>
                <c:pt idx="3">
                  <c:v>17323</c:v>
                </c:pt>
                <c:pt idx="4">
                  <c:v>9743</c:v>
                </c:pt>
                <c:pt idx="5">
                  <c:v>13904</c:v>
                </c:pt>
                <c:pt idx="6">
                  <c:v>6368</c:v>
                </c:pt>
                <c:pt idx="7">
                  <c:v>17166</c:v>
                </c:pt>
                <c:pt idx="8">
                  <c:v>5575</c:v>
                </c:pt>
                <c:pt idx="9">
                  <c:v>17291</c:v>
                </c:pt>
                <c:pt idx="10">
                  <c:v>4538</c:v>
                </c:pt>
                <c:pt idx="11">
                  <c:v>16515</c:v>
                </c:pt>
                <c:pt idx="12">
                  <c:v>2977</c:v>
                </c:pt>
                <c:pt idx="13">
                  <c:v>11697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D-4A0E-96FD-D4C2F848839B}"/>
            </c:ext>
          </c:extLst>
        </c:ser>
        <c:ser>
          <c:idx val="1"/>
          <c:order val="1"/>
          <c:tx>
            <c:strRef>
              <c:f>'no. of rides for days of week'!$C$3:$C$4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week'!$C$5:$C$26</c:f>
              <c:numCache>
                <c:formatCode>General</c:formatCode>
                <c:ptCount val="14"/>
                <c:pt idx="0">
                  <c:v>1090</c:v>
                </c:pt>
                <c:pt idx="2">
                  <c:v>4633</c:v>
                </c:pt>
                <c:pt idx="4">
                  <c:v>3693</c:v>
                </c:pt>
                <c:pt idx="6">
                  <c:v>2369</c:v>
                </c:pt>
                <c:pt idx="8">
                  <c:v>1836</c:v>
                </c:pt>
                <c:pt idx="10">
                  <c:v>1303</c:v>
                </c:pt>
                <c:pt idx="12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D-4A0E-96FD-D4C2F848839B}"/>
            </c:ext>
          </c:extLst>
        </c:ser>
        <c:ser>
          <c:idx val="2"/>
          <c:order val="2"/>
          <c:tx>
            <c:strRef>
              <c:f>'no. of rides for days of week'!$D$3:$D$4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week'!$D$5:$D$26</c:f>
              <c:numCache>
                <c:formatCode>General</c:formatCode>
                <c:ptCount val="14"/>
                <c:pt idx="0">
                  <c:v>2542</c:v>
                </c:pt>
                <c:pt idx="1">
                  <c:v>4763</c:v>
                </c:pt>
                <c:pt idx="2">
                  <c:v>5276</c:v>
                </c:pt>
                <c:pt idx="3">
                  <c:v>5837</c:v>
                </c:pt>
                <c:pt idx="4">
                  <c:v>3905</c:v>
                </c:pt>
                <c:pt idx="5">
                  <c:v>4381</c:v>
                </c:pt>
                <c:pt idx="6">
                  <c:v>3252</c:v>
                </c:pt>
                <c:pt idx="7">
                  <c:v>5668</c:v>
                </c:pt>
                <c:pt idx="8">
                  <c:v>3051</c:v>
                </c:pt>
                <c:pt idx="9">
                  <c:v>6245</c:v>
                </c:pt>
                <c:pt idx="10">
                  <c:v>3041</c:v>
                </c:pt>
                <c:pt idx="11">
                  <c:v>6269</c:v>
                </c:pt>
                <c:pt idx="12">
                  <c:v>1778</c:v>
                </c:pt>
                <c:pt idx="13">
                  <c:v>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D-4A0E-96FD-D4C2F848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231776"/>
        <c:axId val="1724613184"/>
      </c:barChart>
      <c:catAx>
        <c:axId val="16912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13184"/>
        <c:crosses val="autoZero"/>
        <c:auto val="1"/>
        <c:lblAlgn val="ctr"/>
        <c:lblOffset val="100"/>
        <c:noMultiLvlLbl val="0"/>
      </c:catAx>
      <c:valAx>
        <c:axId val="17246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[mar_analysis.xlsx]bike type casual and member!PivotTable9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type casual and member'!$B$3:$B$4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member'!$B$5:$B$8</c:f>
              <c:numCache>
                <c:formatCode>General</c:formatCode>
                <c:ptCount val="3"/>
                <c:pt idx="0">
                  <c:v>45526</c:v>
                </c:pt>
                <c:pt idx="1">
                  <c:v>15657</c:v>
                </c:pt>
                <c:pt idx="2">
                  <c:v>22845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8-44E9-8F97-02ED065684A3}"/>
            </c:ext>
          </c:extLst>
        </c:ser>
        <c:ser>
          <c:idx val="1"/>
          <c:order val="1"/>
          <c:tx>
            <c:strRef>
              <c:f>'bike type casual and member'!$C$3:$C$4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member'!$C$5:$C$8</c:f>
              <c:numCache>
                <c:formatCode>General</c:formatCode>
                <c:ptCount val="3"/>
                <c:pt idx="0">
                  <c:v>107012</c:v>
                </c:pt>
                <c:pt idx="2">
                  <c:v>37444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8-44E9-8F97-02ED06568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9608976"/>
        <c:axId val="1769599408"/>
      </c:barChart>
      <c:catAx>
        <c:axId val="176960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99408"/>
        <c:crosses val="autoZero"/>
        <c:auto val="1"/>
        <c:lblAlgn val="ctr"/>
        <c:lblOffset val="100"/>
        <c:noMultiLvlLbl val="0"/>
      </c:catAx>
      <c:valAx>
        <c:axId val="17695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[mar_analysis.xlsx]Total or each customer!PivotTable10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or each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or each customer'!$A$4:$A$6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or each customer'!$B$4:$B$6</c:f>
              <c:numCache>
                <c:formatCode>General</c:formatCode>
                <c:ptCount val="2"/>
                <c:pt idx="0">
                  <c:v>84028</c:v>
                </c:pt>
                <c:pt idx="1">
                  <c:v>144456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C-495D-964B-9209F3200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9608144"/>
        <c:axId val="1769610224"/>
      </c:barChart>
      <c:catAx>
        <c:axId val="176960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10224"/>
        <c:crosses val="autoZero"/>
        <c:auto val="1"/>
        <c:lblAlgn val="ctr"/>
        <c:lblOffset val="100"/>
        <c:noMultiLvlLbl val="0"/>
      </c:catAx>
      <c:valAx>
        <c:axId val="17696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[mar_analysis.xlsx]Average!PivotTable11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ride duration for each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customer type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Average!$B$4:$B$6</c:f>
              <c:numCache>
                <c:formatCode>General</c:formatCode>
                <c:ptCount val="2"/>
                <c:pt idx="0">
                  <c:v>43.489472619047625</c:v>
                </c:pt>
                <c:pt idx="1">
                  <c:v>13.706180714285718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C-4F1F-A6A2-DCB530D0D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407264"/>
        <c:axId val="1776616528"/>
      </c:barChart>
      <c:catAx>
        <c:axId val="17764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16528"/>
        <c:crosses val="autoZero"/>
        <c:auto val="1"/>
        <c:lblAlgn val="ctr"/>
        <c:lblOffset val="100"/>
        <c:noMultiLvlLbl val="0"/>
      </c:catAx>
      <c:valAx>
        <c:axId val="17766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[mar_analysis.xlsx]total for each day of week!PivotTable12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for each day of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week'!$B$5:$B$12</c:f>
              <c:numCache>
                <c:formatCode>General</c:formatCode>
                <c:ptCount val="7"/>
                <c:pt idx="0">
                  <c:v>7777</c:v>
                </c:pt>
                <c:pt idx="1">
                  <c:v>22089</c:v>
                </c:pt>
                <c:pt idx="2">
                  <c:v>17341</c:v>
                </c:pt>
                <c:pt idx="3">
                  <c:v>11989</c:v>
                </c:pt>
                <c:pt idx="4">
                  <c:v>10462</c:v>
                </c:pt>
                <c:pt idx="5">
                  <c:v>8882</c:v>
                </c:pt>
                <c:pt idx="6">
                  <c:v>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3-4D79-B020-D519F804AD87}"/>
            </c:ext>
          </c:extLst>
        </c:ser>
        <c:ser>
          <c:idx val="1"/>
          <c:order val="1"/>
          <c:tx>
            <c:strRef>
              <c:f>'total for each day of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week'!$C$5:$C$12</c:f>
              <c:numCache>
                <c:formatCode>General</c:formatCode>
                <c:ptCount val="7"/>
                <c:pt idx="0">
                  <c:v>17879</c:v>
                </c:pt>
                <c:pt idx="1">
                  <c:v>23160</c:v>
                </c:pt>
                <c:pt idx="2">
                  <c:v>18285</c:v>
                </c:pt>
                <c:pt idx="3">
                  <c:v>22834</c:v>
                </c:pt>
                <c:pt idx="4">
                  <c:v>23536</c:v>
                </c:pt>
                <c:pt idx="5">
                  <c:v>22784</c:v>
                </c:pt>
                <c:pt idx="6">
                  <c:v>15978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3-4D79-B020-D519F804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473936"/>
        <c:axId val="1769477264"/>
      </c:barChart>
      <c:catAx>
        <c:axId val="17694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77264"/>
        <c:crosses val="autoZero"/>
        <c:auto val="1"/>
        <c:lblAlgn val="ctr"/>
        <c:lblOffset val="100"/>
        <c:noMultiLvlLbl val="0"/>
      </c:catAx>
      <c:valAx>
        <c:axId val="1769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3</xdr:row>
      <xdr:rowOff>161925</xdr:rowOff>
    </xdr:from>
    <xdr:to>
      <xdr:col>9</xdr:col>
      <xdr:colOff>285750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5</xdr:row>
      <xdr:rowOff>157162</xdr:rowOff>
    </xdr:from>
    <xdr:to>
      <xdr:col>11</xdr:col>
      <xdr:colOff>514350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442911</xdr:colOff>
      <xdr:row>5</xdr:row>
      <xdr:rowOff>157162</xdr:rowOff>
    </xdr:from>
    <xdr:to>
      <xdr:col>12</xdr:col>
      <xdr:colOff>409575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1</xdr:row>
      <xdr:rowOff>161925</xdr:rowOff>
    </xdr:from>
    <xdr:to>
      <xdr:col>11</xdr:col>
      <xdr:colOff>238125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33336</xdr:colOff>
      <xdr:row>4</xdr:row>
      <xdr:rowOff>71436</xdr:rowOff>
    </xdr:from>
    <xdr:to>
      <xdr:col>10</xdr:col>
      <xdr:colOff>76199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727607754627" createdVersion="6" refreshedVersion="6" minRefreshableVersion="3" recordCount="36">
  <cacheSource type="worksheet">
    <worksheetSource ref="A1:G1048576" sheet="mar"/>
  </cacheSource>
  <cacheFields count="7">
    <cacheField name="number_of_location" numFmtId="0">
      <sharedItems containsString="0" containsBlank="1" containsNumber="1" containsInteger="1" minValue="275" maxValue="4965"/>
    </cacheField>
    <cacheField name="number_of_rides" numFmtId="0">
      <sharedItems containsString="0" containsBlank="1" containsNumber="1" containsInteger="1" minValue="733" maxValue="17323"/>
    </cacheField>
    <cacheField name="avg_ride_duration" numFmtId="0">
      <sharedItems containsString="0" containsBlank="1" containsNumber="1" minValue="11.537675" maxValue="99.680823000000004"/>
    </cacheField>
    <cacheField name="max_ride_duration" numFmtId="0">
      <sharedItems containsString="0" containsBlank="1" containsNumber="1" minValue="219.85" maxValue="31681.65"/>
    </cacheField>
    <cacheField name="rideable_type" numFmtId="0">
      <sharedItems containsBlank="1" count="4">
        <s v="classic_bike"/>
        <s v="electric_bike"/>
        <s v="docked_bike"/>
        <m/>
      </sharedItems>
    </cacheField>
    <cacheField name="day_of_week" numFmtId="0">
      <sharedItems containsBlank="1" count="8">
        <s v="Friday"/>
        <s v="Saturday"/>
        <s v="Wednesday"/>
        <s v="Monday"/>
        <s v="Sunday"/>
        <s v="Tuesday"/>
        <s v="Thursday"/>
        <m/>
      </sharedItems>
    </cacheField>
    <cacheField name="member_casual" numFmtId="0">
      <sharedItems containsBlank="1" count="3">
        <s v="member"/>
        <s v="casu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524"/>
    <n v="16515"/>
    <n v="13.032833999999999"/>
    <n v="1499.87"/>
    <x v="0"/>
    <x v="0"/>
    <x v="0"/>
  </r>
  <r>
    <n v="458"/>
    <n v="2977"/>
    <n v="24.960117"/>
    <n v="1499.9"/>
    <x v="0"/>
    <x v="1"/>
    <x v="1"/>
  </r>
  <r>
    <n v="4403"/>
    <n v="5668"/>
    <n v="13.455215000000001"/>
    <n v="219.85"/>
    <x v="1"/>
    <x v="2"/>
    <x v="0"/>
  </r>
  <r>
    <n v="432"/>
    <n v="4633"/>
    <n v="88.491500000000002"/>
    <n v="17250.75"/>
    <x v="2"/>
    <x v="3"/>
    <x v="1"/>
  </r>
  <r>
    <n v="4435"/>
    <n v="5276"/>
    <n v="23.413990999999999"/>
    <n v="479.9"/>
    <x v="1"/>
    <x v="3"/>
    <x v="1"/>
  </r>
  <r>
    <n v="3706"/>
    <n v="4763"/>
    <n v="12.172586000000001"/>
    <n v="242.83"/>
    <x v="1"/>
    <x v="4"/>
    <x v="0"/>
  </r>
  <r>
    <n v="510"/>
    <n v="13116"/>
    <n v="12.961188"/>
    <n v="1208.8"/>
    <x v="0"/>
    <x v="4"/>
    <x v="0"/>
  </r>
  <r>
    <n v="4965"/>
    <n v="6269"/>
    <n v="12.634869"/>
    <n v="347.07"/>
    <x v="1"/>
    <x v="0"/>
    <x v="0"/>
  </r>
  <r>
    <n v="2706"/>
    <n v="3252"/>
    <n v="23.767151999999999"/>
    <n v="479.92"/>
    <x v="1"/>
    <x v="2"/>
    <x v="1"/>
  </r>
  <r>
    <n v="534"/>
    <n v="9743"/>
    <n v="36.179079999999999"/>
    <n v="1499.93"/>
    <x v="0"/>
    <x v="5"/>
    <x v="1"/>
  </r>
  <r>
    <n v="1498"/>
    <n v="1778"/>
    <n v="16.195077999999999"/>
    <n v="420.35"/>
    <x v="1"/>
    <x v="1"/>
    <x v="1"/>
  </r>
  <r>
    <n v="519"/>
    <n v="17166"/>
    <n v="14.351353"/>
    <n v="1499.92"/>
    <x v="0"/>
    <x v="2"/>
    <x v="0"/>
  </r>
  <r>
    <n v="403"/>
    <n v="2369"/>
    <n v="99.680823000000004"/>
    <n v="31681.65"/>
    <x v="2"/>
    <x v="2"/>
    <x v="1"/>
  </r>
  <r>
    <n v="486"/>
    <n v="4145"/>
    <n v="25.987416"/>
    <n v="1499.93"/>
    <x v="0"/>
    <x v="4"/>
    <x v="1"/>
  </r>
  <r>
    <n v="522"/>
    <n v="13904"/>
    <n v="16.457940000000001"/>
    <n v="1499.92"/>
    <x v="0"/>
    <x v="5"/>
    <x v="0"/>
  </r>
  <r>
    <n v="522"/>
    <n v="17323"/>
    <n v="16.120692999999999"/>
    <n v="1559.93"/>
    <x v="0"/>
    <x v="3"/>
    <x v="0"/>
  </r>
  <r>
    <n v="4852"/>
    <n v="6245"/>
    <n v="12.870105000000001"/>
    <n v="329.72"/>
    <x v="1"/>
    <x v="6"/>
    <x v="0"/>
  </r>
  <r>
    <n v="518"/>
    <n v="17291"/>
    <n v="13.701877"/>
    <n v="1467.03"/>
    <x v="0"/>
    <x v="6"/>
    <x v="0"/>
  </r>
  <r>
    <n v="3381"/>
    <n v="4381"/>
    <n v="15.183805"/>
    <n v="479.92"/>
    <x v="1"/>
    <x v="5"/>
    <x v="0"/>
  </r>
  <r>
    <n v="508"/>
    <n v="4538"/>
    <n v="25.995747000000001"/>
    <n v="1499.93"/>
    <x v="0"/>
    <x v="0"/>
    <x v="1"/>
  </r>
  <r>
    <n v="528"/>
    <n v="5575"/>
    <n v="29.915928000000001"/>
    <n v="1499.93"/>
    <x v="0"/>
    <x v="6"/>
    <x v="1"/>
  </r>
  <r>
    <n v="4584"/>
    <n v="5837"/>
    <n v="15.148073999999999"/>
    <n v="479.88"/>
    <x v="1"/>
    <x v="3"/>
    <x v="0"/>
  </r>
  <r>
    <n v="544"/>
    <n v="12180"/>
    <n v="32.912925999999999"/>
    <n v="1559.93"/>
    <x v="0"/>
    <x v="3"/>
    <x v="1"/>
  </r>
  <r>
    <n v="2473"/>
    <n v="3041"/>
    <n v="18.483665999999999"/>
    <n v="383.68"/>
    <x v="1"/>
    <x v="0"/>
    <x v="1"/>
  </r>
  <r>
    <n v="534"/>
    <n v="6368"/>
    <n v="33.884940999999998"/>
    <n v="1499.93"/>
    <x v="0"/>
    <x v="2"/>
    <x v="1"/>
  </r>
  <r>
    <n v="3420"/>
    <n v="4281"/>
    <n v="11.537675"/>
    <n v="479.82"/>
    <x v="1"/>
    <x v="1"/>
    <x v="0"/>
  </r>
  <r>
    <n v="275"/>
    <n v="733"/>
    <n v="86.476084"/>
    <n v="13001.53"/>
    <x v="2"/>
    <x v="1"/>
    <x v="1"/>
  </r>
  <r>
    <n v="316"/>
    <n v="1303"/>
    <n v="62.242448000000003"/>
    <n v="4441.4799999999996"/>
    <x v="2"/>
    <x v="0"/>
    <x v="1"/>
  </r>
  <r>
    <n v="398"/>
    <n v="3693"/>
    <n v="71.568329000000006"/>
    <n v="11709.38"/>
    <x v="2"/>
    <x v="5"/>
    <x v="1"/>
  </r>
  <r>
    <n v="3219"/>
    <n v="3905"/>
    <n v="25.752116999999998"/>
    <n v="479.98"/>
    <x v="1"/>
    <x v="5"/>
    <x v="1"/>
  </r>
  <r>
    <n v="364"/>
    <n v="1836"/>
    <n v="80.65598"/>
    <n v="18230.73"/>
    <x v="2"/>
    <x v="6"/>
    <x v="1"/>
  </r>
  <r>
    <n v="508"/>
    <n v="11697"/>
    <n v="12.258316000000001"/>
    <n v="1499.85"/>
    <x v="0"/>
    <x v="1"/>
    <x v="0"/>
  </r>
  <r>
    <n v="279"/>
    <n v="1090"/>
    <n v="69.095191999999997"/>
    <n v="20074.099999999999"/>
    <x v="2"/>
    <x v="4"/>
    <x v="1"/>
  </r>
  <r>
    <n v="2546"/>
    <n v="3051"/>
    <n v="20.300462"/>
    <n v="479.98"/>
    <x v="1"/>
    <x v="6"/>
    <x v="1"/>
  </r>
  <r>
    <n v="2140"/>
    <n v="2542"/>
    <n v="17.319948"/>
    <n v="479.82"/>
    <x v="1"/>
    <x v="4"/>
    <x v="1"/>
  </r>
  <r>
    <m/>
    <m/>
    <m/>
    <m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5"/>
    <field x="6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_of_rides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7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number_of_rides" fld="1" baseField="6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avg_ride_duration" fld="2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7">
    <pivotField showAll="0"/>
    <pivotField dataField="1" showAll="0"/>
    <pivotField showAll="0"/>
    <pivotField showAll="0"/>
    <pivotField showAll="0"/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2.28515625" bestFit="1" customWidth="1"/>
    <col min="4" max="4" width="12.42578125" bestFit="1" customWidth="1"/>
    <col min="5" max="6" width="11.28515625" bestFit="1" customWidth="1"/>
  </cols>
  <sheetData>
    <row r="3" spans="1:5" x14ac:dyDescent="0.25">
      <c r="A3" s="2" t="s">
        <v>19</v>
      </c>
      <c r="B3" s="2" t="s">
        <v>22</v>
      </c>
    </row>
    <row r="4" spans="1:5" x14ac:dyDescent="0.25">
      <c r="A4" s="2" t="s">
        <v>20</v>
      </c>
      <c r="B4" t="s">
        <v>7</v>
      </c>
      <c r="C4" t="s">
        <v>14</v>
      </c>
      <c r="D4" t="s">
        <v>12</v>
      </c>
      <c r="E4" t="s">
        <v>21</v>
      </c>
    </row>
    <row r="5" spans="1:5" x14ac:dyDescent="0.25">
      <c r="A5" s="3" t="s">
        <v>16</v>
      </c>
      <c r="B5" s="1">
        <v>17261</v>
      </c>
      <c r="C5" s="1">
        <v>1090</v>
      </c>
      <c r="D5" s="1">
        <v>7305</v>
      </c>
      <c r="E5" s="1">
        <v>25656</v>
      </c>
    </row>
    <row r="6" spans="1:5" x14ac:dyDescent="0.25">
      <c r="A6" s="4" t="s">
        <v>11</v>
      </c>
      <c r="B6" s="1">
        <v>4145</v>
      </c>
      <c r="C6" s="1">
        <v>1090</v>
      </c>
      <c r="D6" s="1">
        <v>2542</v>
      </c>
      <c r="E6" s="1">
        <v>7777</v>
      </c>
    </row>
    <row r="7" spans="1:5" x14ac:dyDescent="0.25">
      <c r="A7" s="4" t="s">
        <v>9</v>
      </c>
      <c r="B7" s="1">
        <v>13116</v>
      </c>
      <c r="C7" s="1"/>
      <c r="D7" s="1">
        <v>4763</v>
      </c>
      <c r="E7" s="1">
        <v>17879</v>
      </c>
    </row>
    <row r="8" spans="1:5" x14ac:dyDescent="0.25">
      <c r="A8" s="3" t="s">
        <v>15</v>
      </c>
      <c r="B8" s="1">
        <v>29503</v>
      </c>
      <c r="C8" s="1">
        <v>4633</v>
      </c>
      <c r="D8" s="1">
        <v>11113</v>
      </c>
      <c r="E8" s="1">
        <v>45249</v>
      </c>
    </row>
    <row r="9" spans="1:5" x14ac:dyDescent="0.25">
      <c r="A9" s="4" t="s">
        <v>11</v>
      </c>
      <c r="B9" s="1">
        <v>12180</v>
      </c>
      <c r="C9" s="1">
        <v>4633</v>
      </c>
      <c r="D9" s="1">
        <v>5276</v>
      </c>
      <c r="E9" s="1">
        <v>22089</v>
      </c>
    </row>
    <row r="10" spans="1:5" x14ac:dyDescent="0.25">
      <c r="A10" s="4" t="s">
        <v>9</v>
      </c>
      <c r="B10" s="1">
        <v>17323</v>
      </c>
      <c r="C10" s="1"/>
      <c r="D10" s="1">
        <v>5837</v>
      </c>
      <c r="E10" s="1">
        <v>23160</v>
      </c>
    </row>
    <row r="11" spans="1:5" x14ac:dyDescent="0.25">
      <c r="A11" s="3" t="s">
        <v>17</v>
      </c>
      <c r="B11" s="1">
        <v>23647</v>
      </c>
      <c r="C11" s="1">
        <v>3693</v>
      </c>
      <c r="D11" s="1">
        <v>8286</v>
      </c>
      <c r="E11" s="1">
        <v>35626</v>
      </c>
    </row>
    <row r="12" spans="1:5" x14ac:dyDescent="0.25">
      <c r="A12" s="4" t="s">
        <v>11</v>
      </c>
      <c r="B12" s="1">
        <v>9743</v>
      </c>
      <c r="C12" s="1">
        <v>3693</v>
      </c>
      <c r="D12" s="1">
        <v>3905</v>
      </c>
      <c r="E12" s="1">
        <v>17341</v>
      </c>
    </row>
    <row r="13" spans="1:5" x14ac:dyDescent="0.25">
      <c r="A13" s="4" t="s">
        <v>9</v>
      </c>
      <c r="B13" s="1">
        <v>13904</v>
      </c>
      <c r="C13" s="1"/>
      <c r="D13" s="1">
        <v>4381</v>
      </c>
      <c r="E13" s="1">
        <v>18285</v>
      </c>
    </row>
    <row r="14" spans="1:5" x14ac:dyDescent="0.25">
      <c r="A14" s="3" t="s">
        <v>13</v>
      </c>
      <c r="B14" s="1">
        <v>23534</v>
      </c>
      <c r="C14" s="1">
        <v>2369</v>
      </c>
      <c r="D14" s="1">
        <v>8920</v>
      </c>
      <c r="E14" s="1">
        <v>34823</v>
      </c>
    </row>
    <row r="15" spans="1:5" x14ac:dyDescent="0.25">
      <c r="A15" s="4" t="s">
        <v>11</v>
      </c>
      <c r="B15" s="1">
        <v>6368</v>
      </c>
      <c r="C15" s="1">
        <v>2369</v>
      </c>
      <c r="D15" s="1">
        <v>3252</v>
      </c>
      <c r="E15" s="1">
        <v>11989</v>
      </c>
    </row>
    <row r="16" spans="1:5" x14ac:dyDescent="0.25">
      <c r="A16" s="4" t="s">
        <v>9</v>
      </c>
      <c r="B16" s="1">
        <v>17166</v>
      </c>
      <c r="C16" s="1"/>
      <c r="D16" s="1">
        <v>5668</v>
      </c>
      <c r="E16" s="1">
        <v>22834</v>
      </c>
    </row>
    <row r="17" spans="1:5" x14ac:dyDescent="0.25">
      <c r="A17" s="3" t="s">
        <v>18</v>
      </c>
      <c r="B17" s="1">
        <v>22866</v>
      </c>
      <c r="C17" s="1">
        <v>1836</v>
      </c>
      <c r="D17" s="1">
        <v>9296</v>
      </c>
      <c r="E17" s="1">
        <v>33998</v>
      </c>
    </row>
    <row r="18" spans="1:5" x14ac:dyDescent="0.25">
      <c r="A18" s="4" t="s">
        <v>11</v>
      </c>
      <c r="B18" s="1">
        <v>5575</v>
      </c>
      <c r="C18" s="1">
        <v>1836</v>
      </c>
      <c r="D18" s="1">
        <v>3051</v>
      </c>
      <c r="E18" s="1">
        <v>10462</v>
      </c>
    </row>
    <row r="19" spans="1:5" x14ac:dyDescent="0.25">
      <c r="A19" s="4" t="s">
        <v>9</v>
      </c>
      <c r="B19" s="1">
        <v>17291</v>
      </c>
      <c r="C19" s="1"/>
      <c r="D19" s="1">
        <v>6245</v>
      </c>
      <c r="E19" s="1">
        <v>23536</v>
      </c>
    </row>
    <row r="20" spans="1:5" x14ac:dyDescent="0.25">
      <c r="A20" s="3" t="s">
        <v>8</v>
      </c>
      <c r="B20" s="1">
        <v>21053</v>
      </c>
      <c r="C20" s="1">
        <v>1303</v>
      </c>
      <c r="D20" s="1">
        <v>9310</v>
      </c>
      <c r="E20" s="1">
        <v>31666</v>
      </c>
    </row>
    <row r="21" spans="1:5" x14ac:dyDescent="0.25">
      <c r="A21" s="4" t="s">
        <v>11</v>
      </c>
      <c r="B21" s="1">
        <v>4538</v>
      </c>
      <c r="C21" s="1">
        <v>1303</v>
      </c>
      <c r="D21" s="1">
        <v>3041</v>
      </c>
      <c r="E21" s="1">
        <v>8882</v>
      </c>
    </row>
    <row r="22" spans="1:5" x14ac:dyDescent="0.25">
      <c r="A22" s="4" t="s">
        <v>9</v>
      </c>
      <c r="B22" s="1">
        <v>16515</v>
      </c>
      <c r="C22" s="1"/>
      <c r="D22" s="1">
        <v>6269</v>
      </c>
      <c r="E22" s="1">
        <v>22784</v>
      </c>
    </row>
    <row r="23" spans="1:5" x14ac:dyDescent="0.25">
      <c r="A23" s="3" t="s">
        <v>10</v>
      </c>
      <c r="B23" s="1">
        <v>14674</v>
      </c>
      <c r="C23" s="1">
        <v>733</v>
      </c>
      <c r="D23" s="1">
        <v>6059</v>
      </c>
      <c r="E23" s="1">
        <v>21466</v>
      </c>
    </row>
    <row r="24" spans="1:5" x14ac:dyDescent="0.25">
      <c r="A24" s="4" t="s">
        <v>11</v>
      </c>
      <c r="B24" s="1">
        <v>2977</v>
      </c>
      <c r="C24" s="1">
        <v>733</v>
      </c>
      <c r="D24" s="1">
        <v>1778</v>
      </c>
      <c r="E24" s="1">
        <v>5488</v>
      </c>
    </row>
    <row r="25" spans="1:5" x14ac:dyDescent="0.25">
      <c r="A25" s="4" t="s">
        <v>9</v>
      </c>
      <c r="B25" s="1">
        <v>11697</v>
      </c>
      <c r="C25" s="1"/>
      <c r="D25" s="1">
        <v>4281</v>
      </c>
      <c r="E25" s="1">
        <v>15978</v>
      </c>
    </row>
    <row r="26" spans="1:5" x14ac:dyDescent="0.25">
      <c r="A26" s="3" t="s">
        <v>21</v>
      </c>
      <c r="B26" s="1">
        <v>152538</v>
      </c>
      <c r="C26" s="1">
        <v>15657</v>
      </c>
      <c r="D26" s="1">
        <v>60289</v>
      </c>
      <c r="E26" s="1">
        <v>228484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3" sqref="A3"/>
    </sheetView>
  </sheetViews>
  <sheetFormatPr defaultRowHeight="15" x14ac:dyDescent="0.25"/>
  <cols>
    <col min="1" max="1" width="23.28515625" customWidth="1"/>
    <col min="2" max="2" width="16.28515625" bestFit="1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2" t="s">
        <v>19</v>
      </c>
      <c r="B3" s="2" t="s">
        <v>22</v>
      </c>
    </row>
    <row r="4" spans="1:4" x14ac:dyDescent="0.25">
      <c r="A4" s="2" t="s">
        <v>20</v>
      </c>
      <c r="B4" t="s">
        <v>11</v>
      </c>
      <c r="C4" t="s">
        <v>9</v>
      </c>
      <c r="D4" t="s">
        <v>21</v>
      </c>
    </row>
    <row r="5" spans="1:4" x14ac:dyDescent="0.25">
      <c r="A5" s="3" t="s">
        <v>7</v>
      </c>
      <c r="B5" s="1">
        <v>45526</v>
      </c>
      <c r="C5" s="1">
        <v>107012</v>
      </c>
      <c r="D5" s="1">
        <v>152538</v>
      </c>
    </row>
    <row r="6" spans="1:4" x14ac:dyDescent="0.25">
      <c r="A6" s="3" t="s">
        <v>14</v>
      </c>
      <c r="B6" s="1">
        <v>15657</v>
      </c>
      <c r="C6" s="1"/>
      <c r="D6" s="1">
        <v>15657</v>
      </c>
    </row>
    <row r="7" spans="1:4" x14ac:dyDescent="0.25">
      <c r="A7" s="3" t="s">
        <v>12</v>
      </c>
      <c r="B7" s="1">
        <v>22845</v>
      </c>
      <c r="C7" s="1">
        <v>37444</v>
      </c>
      <c r="D7" s="1">
        <v>60289</v>
      </c>
    </row>
    <row r="8" spans="1:4" x14ac:dyDescent="0.25">
      <c r="A8" s="3" t="s">
        <v>21</v>
      </c>
      <c r="B8" s="1">
        <v>84028</v>
      </c>
      <c r="C8" s="1">
        <v>144456</v>
      </c>
      <c r="D8" s="1">
        <v>228484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28515625" customWidth="1"/>
  </cols>
  <sheetData>
    <row r="3" spans="1:2" x14ac:dyDescent="0.25">
      <c r="A3" s="2" t="s">
        <v>20</v>
      </c>
      <c r="B3" t="s">
        <v>19</v>
      </c>
    </row>
    <row r="4" spans="1:2" x14ac:dyDescent="0.25">
      <c r="A4" s="3" t="s">
        <v>11</v>
      </c>
      <c r="B4" s="1">
        <v>84028</v>
      </c>
    </row>
    <row r="5" spans="1:2" x14ac:dyDescent="0.25">
      <c r="A5" s="3" t="s">
        <v>9</v>
      </c>
      <c r="B5" s="1">
        <v>144456</v>
      </c>
    </row>
    <row r="6" spans="1:2" x14ac:dyDescent="0.25">
      <c r="A6" s="3" t="s">
        <v>21</v>
      </c>
      <c r="B6" s="1">
        <v>228484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3" spans="1:2" x14ac:dyDescent="0.25">
      <c r="A3" s="2" t="s">
        <v>20</v>
      </c>
      <c r="B3" t="s">
        <v>23</v>
      </c>
    </row>
    <row r="4" spans="1:2" x14ac:dyDescent="0.25">
      <c r="A4" s="3" t="s">
        <v>11</v>
      </c>
      <c r="B4" s="1">
        <v>43.489472619047625</v>
      </c>
    </row>
    <row r="5" spans="1:2" x14ac:dyDescent="0.25">
      <c r="A5" s="3" t="s">
        <v>9</v>
      </c>
      <c r="B5" s="1">
        <v>13.706180714285718</v>
      </c>
    </row>
    <row r="6" spans="1:2" x14ac:dyDescent="0.25">
      <c r="A6" s="3" t="s">
        <v>21</v>
      </c>
      <c r="B6" s="1">
        <v>31.576155857142851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A3" sqref="A3"/>
    </sheetView>
  </sheetViews>
  <sheetFormatPr defaultRowHeight="15" x14ac:dyDescent="0.25"/>
  <cols>
    <col min="1" max="1" width="23.28515625" customWidth="1"/>
    <col min="2" max="2" width="16.28515625" bestFit="1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2" t="s">
        <v>19</v>
      </c>
      <c r="B3" s="2" t="s">
        <v>22</v>
      </c>
    </row>
    <row r="4" spans="1:4" x14ac:dyDescent="0.25">
      <c r="A4" s="2" t="s">
        <v>20</v>
      </c>
      <c r="B4" t="s">
        <v>11</v>
      </c>
      <c r="C4" t="s">
        <v>9</v>
      </c>
      <c r="D4" t="s">
        <v>21</v>
      </c>
    </row>
    <row r="5" spans="1:4" x14ac:dyDescent="0.25">
      <c r="A5" s="3" t="s">
        <v>16</v>
      </c>
      <c r="B5" s="1">
        <v>7777</v>
      </c>
      <c r="C5" s="1">
        <v>17879</v>
      </c>
      <c r="D5" s="1">
        <v>25656</v>
      </c>
    </row>
    <row r="6" spans="1:4" x14ac:dyDescent="0.25">
      <c r="A6" s="3" t="s">
        <v>15</v>
      </c>
      <c r="B6" s="1">
        <v>22089</v>
      </c>
      <c r="C6" s="1">
        <v>23160</v>
      </c>
      <c r="D6" s="1">
        <v>45249</v>
      </c>
    </row>
    <row r="7" spans="1:4" x14ac:dyDescent="0.25">
      <c r="A7" s="3" t="s">
        <v>17</v>
      </c>
      <c r="B7" s="1">
        <v>17341</v>
      </c>
      <c r="C7" s="1">
        <v>18285</v>
      </c>
      <c r="D7" s="1">
        <v>35626</v>
      </c>
    </row>
    <row r="8" spans="1:4" x14ac:dyDescent="0.25">
      <c r="A8" s="3" t="s">
        <v>13</v>
      </c>
      <c r="B8" s="1">
        <v>11989</v>
      </c>
      <c r="C8" s="1">
        <v>22834</v>
      </c>
      <c r="D8" s="1">
        <v>34823</v>
      </c>
    </row>
    <row r="9" spans="1:4" x14ac:dyDescent="0.25">
      <c r="A9" s="3" t="s">
        <v>18</v>
      </c>
      <c r="B9" s="1">
        <v>10462</v>
      </c>
      <c r="C9" s="1">
        <v>23536</v>
      </c>
      <c r="D9" s="1">
        <v>33998</v>
      </c>
    </row>
    <row r="10" spans="1:4" x14ac:dyDescent="0.25">
      <c r="A10" s="3" t="s">
        <v>8</v>
      </c>
      <c r="B10" s="1">
        <v>8882</v>
      </c>
      <c r="C10" s="1">
        <v>22784</v>
      </c>
      <c r="D10" s="1">
        <v>31666</v>
      </c>
    </row>
    <row r="11" spans="1:4" x14ac:dyDescent="0.25">
      <c r="A11" s="3" t="s">
        <v>10</v>
      </c>
      <c r="B11" s="1">
        <v>5488</v>
      </c>
      <c r="C11" s="1">
        <v>15978</v>
      </c>
      <c r="D11" s="1">
        <v>21466</v>
      </c>
    </row>
    <row r="12" spans="1:4" x14ac:dyDescent="0.25">
      <c r="A12" s="3" t="s">
        <v>21</v>
      </c>
      <c r="B12" s="1">
        <v>84028</v>
      </c>
      <c r="C12" s="1">
        <v>144456</v>
      </c>
      <c r="D12" s="1">
        <v>228484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3" sqref="A3"/>
    </sheetView>
  </sheetViews>
  <sheetFormatPr defaultColWidth="16.5703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524</v>
      </c>
      <c r="B2">
        <v>16515</v>
      </c>
      <c r="C2">
        <v>13.032833999999999</v>
      </c>
      <c r="D2">
        <v>1499.87</v>
      </c>
      <c r="E2" t="s">
        <v>7</v>
      </c>
      <c r="F2" t="s">
        <v>8</v>
      </c>
      <c r="G2" t="s">
        <v>9</v>
      </c>
    </row>
    <row r="3" spans="1:7" x14ac:dyDescent="0.25">
      <c r="A3">
        <v>458</v>
      </c>
      <c r="B3">
        <v>2977</v>
      </c>
      <c r="C3">
        <v>24.960117</v>
      </c>
      <c r="D3">
        <v>1499.9</v>
      </c>
      <c r="E3" t="s">
        <v>7</v>
      </c>
      <c r="F3" t="s">
        <v>10</v>
      </c>
      <c r="G3" t="s">
        <v>11</v>
      </c>
    </row>
    <row r="4" spans="1:7" x14ac:dyDescent="0.25">
      <c r="A4">
        <v>4403</v>
      </c>
      <c r="B4">
        <v>5668</v>
      </c>
      <c r="C4">
        <v>13.455215000000001</v>
      </c>
      <c r="D4">
        <v>219.85</v>
      </c>
      <c r="E4" t="s">
        <v>12</v>
      </c>
      <c r="F4" t="s">
        <v>13</v>
      </c>
      <c r="G4" t="s">
        <v>9</v>
      </c>
    </row>
    <row r="5" spans="1:7" x14ac:dyDescent="0.25">
      <c r="A5">
        <v>432</v>
      </c>
      <c r="B5">
        <v>4633</v>
      </c>
      <c r="C5">
        <v>88.491500000000002</v>
      </c>
      <c r="D5">
        <v>17250.75</v>
      </c>
      <c r="E5" t="s">
        <v>14</v>
      </c>
      <c r="F5" t="s">
        <v>15</v>
      </c>
      <c r="G5" t="s">
        <v>11</v>
      </c>
    </row>
    <row r="6" spans="1:7" x14ac:dyDescent="0.25">
      <c r="A6">
        <v>4435</v>
      </c>
      <c r="B6">
        <v>5276</v>
      </c>
      <c r="C6">
        <v>23.413990999999999</v>
      </c>
      <c r="D6">
        <v>479.9</v>
      </c>
      <c r="E6" t="s">
        <v>12</v>
      </c>
      <c r="F6" t="s">
        <v>15</v>
      </c>
      <c r="G6" t="s">
        <v>11</v>
      </c>
    </row>
    <row r="7" spans="1:7" x14ac:dyDescent="0.25">
      <c r="A7">
        <v>3706</v>
      </c>
      <c r="B7">
        <v>4763</v>
      </c>
      <c r="C7">
        <v>12.172586000000001</v>
      </c>
      <c r="D7">
        <v>242.83</v>
      </c>
      <c r="E7" t="s">
        <v>12</v>
      </c>
      <c r="F7" t="s">
        <v>16</v>
      </c>
      <c r="G7" t="s">
        <v>9</v>
      </c>
    </row>
    <row r="8" spans="1:7" x14ac:dyDescent="0.25">
      <c r="A8">
        <v>510</v>
      </c>
      <c r="B8">
        <v>13116</v>
      </c>
      <c r="C8">
        <v>12.961188</v>
      </c>
      <c r="D8">
        <v>1208.8</v>
      </c>
      <c r="E8" t="s">
        <v>7</v>
      </c>
      <c r="F8" t="s">
        <v>16</v>
      </c>
      <c r="G8" t="s">
        <v>9</v>
      </c>
    </row>
    <row r="9" spans="1:7" x14ac:dyDescent="0.25">
      <c r="A9">
        <v>4965</v>
      </c>
      <c r="B9">
        <v>6269</v>
      </c>
      <c r="C9">
        <v>12.634869</v>
      </c>
      <c r="D9">
        <v>347.07</v>
      </c>
      <c r="E9" t="s">
        <v>12</v>
      </c>
      <c r="F9" t="s">
        <v>8</v>
      </c>
      <c r="G9" t="s">
        <v>9</v>
      </c>
    </row>
    <row r="10" spans="1:7" x14ac:dyDescent="0.25">
      <c r="A10">
        <v>2706</v>
      </c>
      <c r="B10">
        <v>3252</v>
      </c>
      <c r="C10">
        <v>23.767151999999999</v>
      </c>
      <c r="D10">
        <v>479.92</v>
      </c>
      <c r="E10" t="s">
        <v>12</v>
      </c>
      <c r="F10" t="s">
        <v>13</v>
      </c>
      <c r="G10" t="s">
        <v>11</v>
      </c>
    </row>
    <row r="11" spans="1:7" x14ac:dyDescent="0.25">
      <c r="A11">
        <v>534</v>
      </c>
      <c r="B11">
        <v>9743</v>
      </c>
      <c r="C11">
        <v>36.179079999999999</v>
      </c>
      <c r="D11">
        <v>1499.93</v>
      </c>
      <c r="E11" t="s">
        <v>7</v>
      </c>
      <c r="F11" t="s">
        <v>17</v>
      </c>
      <c r="G11" t="s">
        <v>11</v>
      </c>
    </row>
    <row r="12" spans="1:7" x14ac:dyDescent="0.25">
      <c r="A12">
        <v>1498</v>
      </c>
      <c r="B12">
        <v>1778</v>
      </c>
      <c r="C12">
        <v>16.195077999999999</v>
      </c>
      <c r="D12">
        <v>420.35</v>
      </c>
      <c r="E12" t="s">
        <v>12</v>
      </c>
      <c r="F12" t="s">
        <v>10</v>
      </c>
      <c r="G12" t="s">
        <v>11</v>
      </c>
    </row>
    <row r="13" spans="1:7" x14ac:dyDescent="0.25">
      <c r="A13">
        <v>519</v>
      </c>
      <c r="B13">
        <v>17166</v>
      </c>
      <c r="C13">
        <v>14.351353</v>
      </c>
      <c r="D13">
        <v>1499.92</v>
      </c>
      <c r="E13" t="s">
        <v>7</v>
      </c>
      <c r="F13" t="s">
        <v>13</v>
      </c>
      <c r="G13" t="s">
        <v>9</v>
      </c>
    </row>
    <row r="14" spans="1:7" x14ac:dyDescent="0.25">
      <c r="A14">
        <v>403</v>
      </c>
      <c r="B14">
        <v>2369</v>
      </c>
      <c r="C14">
        <v>99.680823000000004</v>
      </c>
      <c r="D14">
        <v>31681.65</v>
      </c>
      <c r="E14" t="s">
        <v>14</v>
      </c>
      <c r="F14" t="s">
        <v>13</v>
      </c>
      <c r="G14" t="s">
        <v>11</v>
      </c>
    </row>
    <row r="15" spans="1:7" x14ac:dyDescent="0.25">
      <c r="A15">
        <v>486</v>
      </c>
      <c r="B15">
        <v>4145</v>
      </c>
      <c r="C15">
        <v>25.987416</v>
      </c>
      <c r="D15">
        <v>1499.93</v>
      </c>
      <c r="E15" t="s">
        <v>7</v>
      </c>
      <c r="F15" t="s">
        <v>16</v>
      </c>
      <c r="G15" t="s">
        <v>11</v>
      </c>
    </row>
    <row r="16" spans="1:7" x14ac:dyDescent="0.25">
      <c r="A16">
        <v>522</v>
      </c>
      <c r="B16">
        <v>13904</v>
      </c>
      <c r="C16">
        <v>16.457940000000001</v>
      </c>
      <c r="D16">
        <v>1499.92</v>
      </c>
      <c r="E16" t="s">
        <v>7</v>
      </c>
      <c r="F16" t="s">
        <v>17</v>
      </c>
      <c r="G16" t="s">
        <v>9</v>
      </c>
    </row>
    <row r="17" spans="1:7" x14ac:dyDescent="0.25">
      <c r="A17">
        <v>522</v>
      </c>
      <c r="B17">
        <v>17323</v>
      </c>
      <c r="C17">
        <v>16.120692999999999</v>
      </c>
      <c r="D17">
        <v>1559.93</v>
      </c>
      <c r="E17" t="s">
        <v>7</v>
      </c>
      <c r="F17" t="s">
        <v>15</v>
      </c>
      <c r="G17" t="s">
        <v>9</v>
      </c>
    </row>
    <row r="18" spans="1:7" x14ac:dyDescent="0.25">
      <c r="A18">
        <v>4852</v>
      </c>
      <c r="B18">
        <v>6245</v>
      </c>
      <c r="C18">
        <v>12.870105000000001</v>
      </c>
      <c r="D18">
        <v>329.72</v>
      </c>
      <c r="E18" t="s">
        <v>12</v>
      </c>
      <c r="F18" t="s">
        <v>18</v>
      </c>
      <c r="G18" t="s">
        <v>9</v>
      </c>
    </row>
    <row r="19" spans="1:7" x14ac:dyDescent="0.25">
      <c r="A19">
        <v>518</v>
      </c>
      <c r="B19">
        <v>17291</v>
      </c>
      <c r="C19">
        <v>13.701877</v>
      </c>
      <c r="D19">
        <v>1467.03</v>
      </c>
      <c r="E19" t="s">
        <v>7</v>
      </c>
      <c r="F19" t="s">
        <v>18</v>
      </c>
      <c r="G19" t="s">
        <v>9</v>
      </c>
    </row>
    <row r="20" spans="1:7" x14ac:dyDescent="0.25">
      <c r="A20">
        <v>3381</v>
      </c>
      <c r="B20">
        <v>4381</v>
      </c>
      <c r="C20">
        <v>15.183805</v>
      </c>
      <c r="D20">
        <v>479.92</v>
      </c>
      <c r="E20" t="s">
        <v>12</v>
      </c>
      <c r="F20" t="s">
        <v>17</v>
      </c>
      <c r="G20" t="s">
        <v>9</v>
      </c>
    </row>
    <row r="21" spans="1:7" x14ac:dyDescent="0.25">
      <c r="A21">
        <v>508</v>
      </c>
      <c r="B21">
        <v>4538</v>
      </c>
      <c r="C21">
        <v>25.995747000000001</v>
      </c>
      <c r="D21">
        <v>1499.93</v>
      </c>
      <c r="E21" t="s">
        <v>7</v>
      </c>
      <c r="F21" t="s">
        <v>8</v>
      </c>
      <c r="G21" t="s">
        <v>11</v>
      </c>
    </row>
    <row r="22" spans="1:7" x14ac:dyDescent="0.25">
      <c r="A22">
        <v>528</v>
      </c>
      <c r="B22">
        <v>5575</v>
      </c>
      <c r="C22">
        <v>29.915928000000001</v>
      </c>
      <c r="D22">
        <v>1499.93</v>
      </c>
      <c r="E22" t="s">
        <v>7</v>
      </c>
      <c r="F22" t="s">
        <v>18</v>
      </c>
      <c r="G22" t="s">
        <v>11</v>
      </c>
    </row>
    <row r="23" spans="1:7" x14ac:dyDescent="0.25">
      <c r="A23">
        <v>4584</v>
      </c>
      <c r="B23">
        <v>5837</v>
      </c>
      <c r="C23">
        <v>15.148073999999999</v>
      </c>
      <c r="D23">
        <v>479.88</v>
      </c>
      <c r="E23" t="s">
        <v>12</v>
      </c>
      <c r="F23" t="s">
        <v>15</v>
      </c>
      <c r="G23" t="s">
        <v>9</v>
      </c>
    </row>
    <row r="24" spans="1:7" x14ac:dyDescent="0.25">
      <c r="A24">
        <v>544</v>
      </c>
      <c r="B24">
        <v>12180</v>
      </c>
      <c r="C24">
        <v>32.912925999999999</v>
      </c>
      <c r="D24">
        <v>1559.93</v>
      </c>
      <c r="E24" t="s">
        <v>7</v>
      </c>
      <c r="F24" t="s">
        <v>15</v>
      </c>
      <c r="G24" t="s">
        <v>11</v>
      </c>
    </row>
    <row r="25" spans="1:7" x14ac:dyDescent="0.25">
      <c r="A25">
        <v>2473</v>
      </c>
      <c r="B25">
        <v>3041</v>
      </c>
      <c r="C25">
        <v>18.483665999999999</v>
      </c>
      <c r="D25">
        <v>383.68</v>
      </c>
      <c r="E25" t="s">
        <v>12</v>
      </c>
      <c r="F25" t="s">
        <v>8</v>
      </c>
      <c r="G25" t="s">
        <v>11</v>
      </c>
    </row>
    <row r="26" spans="1:7" x14ac:dyDescent="0.25">
      <c r="A26">
        <v>534</v>
      </c>
      <c r="B26">
        <v>6368</v>
      </c>
      <c r="C26">
        <v>33.884940999999998</v>
      </c>
      <c r="D26">
        <v>1499.93</v>
      </c>
      <c r="E26" t="s">
        <v>7</v>
      </c>
      <c r="F26" t="s">
        <v>13</v>
      </c>
      <c r="G26" t="s">
        <v>11</v>
      </c>
    </row>
    <row r="27" spans="1:7" x14ac:dyDescent="0.25">
      <c r="A27">
        <v>3420</v>
      </c>
      <c r="B27">
        <v>4281</v>
      </c>
      <c r="C27">
        <v>11.537675</v>
      </c>
      <c r="D27">
        <v>479.82</v>
      </c>
      <c r="E27" t="s">
        <v>12</v>
      </c>
      <c r="F27" t="s">
        <v>10</v>
      </c>
      <c r="G27" t="s">
        <v>9</v>
      </c>
    </row>
    <row r="28" spans="1:7" x14ac:dyDescent="0.25">
      <c r="A28">
        <v>275</v>
      </c>
      <c r="B28">
        <v>733</v>
      </c>
      <c r="C28">
        <v>86.476084</v>
      </c>
      <c r="D28">
        <v>13001.53</v>
      </c>
      <c r="E28" t="s">
        <v>14</v>
      </c>
      <c r="F28" t="s">
        <v>10</v>
      </c>
      <c r="G28" t="s">
        <v>11</v>
      </c>
    </row>
    <row r="29" spans="1:7" x14ac:dyDescent="0.25">
      <c r="A29">
        <v>316</v>
      </c>
      <c r="B29">
        <v>1303</v>
      </c>
      <c r="C29">
        <v>62.242448000000003</v>
      </c>
      <c r="D29">
        <v>4441.4799999999996</v>
      </c>
      <c r="E29" t="s">
        <v>14</v>
      </c>
      <c r="F29" t="s">
        <v>8</v>
      </c>
      <c r="G29" t="s">
        <v>11</v>
      </c>
    </row>
    <row r="30" spans="1:7" x14ac:dyDescent="0.25">
      <c r="A30">
        <v>398</v>
      </c>
      <c r="B30">
        <v>3693</v>
      </c>
      <c r="C30">
        <v>71.568329000000006</v>
      </c>
      <c r="D30">
        <v>11709.38</v>
      </c>
      <c r="E30" t="s">
        <v>14</v>
      </c>
      <c r="F30" t="s">
        <v>17</v>
      </c>
      <c r="G30" t="s">
        <v>11</v>
      </c>
    </row>
    <row r="31" spans="1:7" x14ac:dyDescent="0.25">
      <c r="A31">
        <v>3219</v>
      </c>
      <c r="B31">
        <v>3905</v>
      </c>
      <c r="C31">
        <v>25.752116999999998</v>
      </c>
      <c r="D31">
        <v>479.98</v>
      </c>
      <c r="E31" t="s">
        <v>12</v>
      </c>
      <c r="F31" t="s">
        <v>17</v>
      </c>
      <c r="G31" t="s">
        <v>11</v>
      </c>
    </row>
    <row r="32" spans="1:7" x14ac:dyDescent="0.25">
      <c r="A32">
        <v>364</v>
      </c>
      <c r="B32">
        <v>1836</v>
      </c>
      <c r="C32">
        <v>80.65598</v>
      </c>
      <c r="D32">
        <v>18230.73</v>
      </c>
      <c r="E32" t="s">
        <v>14</v>
      </c>
      <c r="F32" t="s">
        <v>18</v>
      </c>
      <c r="G32" t="s">
        <v>11</v>
      </c>
    </row>
    <row r="33" spans="1:7" x14ac:dyDescent="0.25">
      <c r="A33">
        <v>508</v>
      </c>
      <c r="B33">
        <v>11697</v>
      </c>
      <c r="C33">
        <v>12.258316000000001</v>
      </c>
      <c r="D33">
        <v>1499.85</v>
      </c>
      <c r="E33" t="s">
        <v>7</v>
      </c>
      <c r="F33" t="s">
        <v>10</v>
      </c>
      <c r="G33" t="s">
        <v>9</v>
      </c>
    </row>
    <row r="34" spans="1:7" x14ac:dyDescent="0.25">
      <c r="A34">
        <v>279</v>
      </c>
      <c r="B34">
        <v>1090</v>
      </c>
      <c r="C34">
        <v>69.095191999999997</v>
      </c>
      <c r="D34">
        <v>20074.099999999999</v>
      </c>
      <c r="E34" t="s">
        <v>14</v>
      </c>
      <c r="F34" t="s">
        <v>16</v>
      </c>
      <c r="G34" t="s">
        <v>11</v>
      </c>
    </row>
    <row r="35" spans="1:7" x14ac:dyDescent="0.25">
      <c r="A35">
        <v>2546</v>
      </c>
      <c r="B35">
        <v>3051</v>
      </c>
      <c r="C35">
        <v>20.300462</v>
      </c>
      <c r="D35">
        <v>479.98</v>
      </c>
      <c r="E35" t="s">
        <v>12</v>
      </c>
      <c r="F35" t="s">
        <v>18</v>
      </c>
      <c r="G35" t="s">
        <v>11</v>
      </c>
    </row>
    <row r="36" spans="1:7" x14ac:dyDescent="0.25">
      <c r="A36">
        <v>2140</v>
      </c>
      <c r="B36">
        <v>2542</v>
      </c>
      <c r="C36">
        <v>17.319948</v>
      </c>
      <c r="D36">
        <v>479.82</v>
      </c>
      <c r="E36" t="s">
        <v>12</v>
      </c>
      <c r="F36" t="s">
        <v>16</v>
      </c>
      <c r="G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 of rides for days of week</vt:lpstr>
      <vt:lpstr>bike type casual and member</vt:lpstr>
      <vt:lpstr>Total or each customer</vt:lpstr>
      <vt:lpstr>Average</vt:lpstr>
      <vt:lpstr>total for each day of week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2022-09-11T17:49:15Z</dcterms:created>
  <dcterms:modified xsi:type="dcterms:W3CDTF">2022-09-11T17:49:32Z</dcterms:modified>
</cp:coreProperties>
</file>