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ase Study\CASESTUDY CYCLING DATA\SQL DATA FOR ANALYSIS\september analysis\"/>
    </mc:Choice>
  </mc:AlternateContent>
  <bookViews>
    <workbookView xWindow="0" yWindow="0" windowWidth="20490" windowHeight="7530" activeTab="1"/>
  </bookViews>
  <sheets>
    <sheet name="no. of rides for days of week" sheetId="2" r:id="rId1"/>
    <sheet name="bike type casual and member" sheetId="3" r:id="rId2"/>
    <sheet name="Total or each customer" sheetId="4" r:id="rId3"/>
    <sheet name="Average" sheetId="5" r:id="rId4"/>
    <sheet name="total for each day of week" sheetId="6" r:id="rId5"/>
    <sheet name="sep_stat" sheetId="1" r:id="rId6"/>
  </sheets>
  <calcPr calcId="0"/>
  <pivotCaches>
    <pivotCache cacheId="0" r:id="rId7"/>
  </pivotCaches>
</workbook>
</file>

<file path=xl/sharedStrings.xml><?xml version="1.0" encoding="utf-8"?>
<sst xmlns="http://schemas.openxmlformats.org/spreadsheetml/2006/main" count="175" uniqueCount="24">
  <si>
    <t>number_of_location</t>
  </si>
  <si>
    <t>number_of_rides</t>
  </si>
  <si>
    <t>avg_ride_duration</t>
  </si>
  <si>
    <t>max_ride_duration</t>
  </si>
  <si>
    <t>rideable_type</t>
  </si>
  <si>
    <t>day_of_week</t>
  </si>
  <si>
    <t>member_casual</t>
  </si>
  <si>
    <t>classic_bike</t>
  </si>
  <si>
    <t>Friday</t>
  </si>
  <si>
    <t>member</t>
  </si>
  <si>
    <t>Saturday</t>
  </si>
  <si>
    <t>casual</t>
  </si>
  <si>
    <t>electric_bike</t>
  </si>
  <si>
    <t>Wednesday</t>
  </si>
  <si>
    <t>docked_bike</t>
  </si>
  <si>
    <t>Monday</t>
  </si>
  <si>
    <t>Sunday</t>
  </si>
  <si>
    <t>Tuesday</t>
  </si>
  <si>
    <t>Thursday</t>
  </si>
  <si>
    <t>Row Labels</t>
  </si>
  <si>
    <t>Grand Total</t>
  </si>
  <si>
    <t>Sum of number_of_rides</t>
  </si>
  <si>
    <t>Column Labels</t>
  </si>
  <si>
    <t>Average of avg_ride_duration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</si>
</sst>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[sep_stat.xlsx]no. of rides for days of week!PivotTable38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of rides for days of week'!$B$3:$B$4</c:f>
              <c:strCache>
                <c:ptCount val="1"/>
                <c:pt idx="0">
                  <c:v>classic_bike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week'!$B$5:$B$26</c:f>
              <c:numCache>
                <c:formatCode>General</c:formatCode>
                <c:ptCount val="14"/>
                <c:pt idx="0">
                  <c:v>26322</c:v>
                </c:pt>
                <c:pt idx="1">
                  <c:v>35394</c:v>
                </c:pt>
                <c:pt idx="2">
                  <c:v>42683</c:v>
                </c:pt>
                <c:pt idx="3">
                  <c:v>34260</c:v>
                </c:pt>
                <c:pt idx="4">
                  <c:v>39101</c:v>
                </c:pt>
                <c:pt idx="5">
                  <c:v>32210</c:v>
                </c:pt>
                <c:pt idx="6">
                  <c:v>22228</c:v>
                </c:pt>
                <c:pt idx="7">
                  <c:v>32878</c:v>
                </c:pt>
                <c:pt idx="8">
                  <c:v>15132</c:v>
                </c:pt>
                <c:pt idx="9">
                  <c:v>34400</c:v>
                </c:pt>
                <c:pt idx="10">
                  <c:v>23735</c:v>
                </c:pt>
                <c:pt idx="11">
                  <c:v>48854</c:v>
                </c:pt>
                <c:pt idx="12">
                  <c:v>26247</c:v>
                </c:pt>
                <c:pt idx="13">
                  <c:v>48791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F-4BE6-B012-BC92E463FBC8}"/>
            </c:ext>
          </c:extLst>
        </c:ser>
        <c:ser>
          <c:idx val="1"/>
          <c:order val="1"/>
          <c:tx>
            <c:strRef>
              <c:f>'no. of rides for days of week'!$C$3:$C$4</c:f>
              <c:strCache>
                <c:ptCount val="1"/>
                <c:pt idx="0">
                  <c:v>docked_bike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week'!$C$5:$C$26</c:f>
              <c:numCache>
                <c:formatCode>General</c:formatCode>
                <c:ptCount val="14"/>
                <c:pt idx="0">
                  <c:v>4700</c:v>
                </c:pt>
                <c:pt idx="2">
                  <c:v>8881</c:v>
                </c:pt>
                <c:pt idx="4">
                  <c:v>8199</c:v>
                </c:pt>
                <c:pt idx="6">
                  <c:v>4452</c:v>
                </c:pt>
                <c:pt idx="8">
                  <c:v>2327</c:v>
                </c:pt>
                <c:pt idx="10">
                  <c:v>3132</c:v>
                </c:pt>
                <c:pt idx="12">
                  <c:v>3646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F-4BE6-B012-BC92E463FBC8}"/>
            </c:ext>
          </c:extLst>
        </c:ser>
        <c:ser>
          <c:idx val="2"/>
          <c:order val="2"/>
          <c:tx>
            <c:strRef>
              <c:f>'no. of rides for days of week'!$D$3:$D$4</c:f>
              <c:strCache>
                <c:ptCount val="1"/>
                <c:pt idx="0">
                  <c:v>electric_bike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week'!$D$5:$D$26</c:f>
              <c:numCache>
                <c:formatCode>General</c:formatCode>
                <c:ptCount val="14"/>
                <c:pt idx="0">
                  <c:v>18880</c:v>
                </c:pt>
                <c:pt idx="1">
                  <c:v>17644</c:v>
                </c:pt>
                <c:pt idx="2">
                  <c:v>22758</c:v>
                </c:pt>
                <c:pt idx="3">
                  <c:v>15549</c:v>
                </c:pt>
                <c:pt idx="4">
                  <c:v>21344</c:v>
                </c:pt>
                <c:pt idx="5">
                  <c:v>14425</c:v>
                </c:pt>
                <c:pt idx="6">
                  <c:v>16763</c:v>
                </c:pt>
                <c:pt idx="7">
                  <c:v>16301</c:v>
                </c:pt>
                <c:pt idx="8">
                  <c:v>14359</c:v>
                </c:pt>
                <c:pt idx="9">
                  <c:v>17597</c:v>
                </c:pt>
                <c:pt idx="10">
                  <c:v>18216</c:v>
                </c:pt>
                <c:pt idx="11">
                  <c:v>21167</c:v>
                </c:pt>
                <c:pt idx="12">
                  <c:v>20735</c:v>
                </c:pt>
                <c:pt idx="13">
                  <c:v>22730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BF-4BE6-B012-BC92E463F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19216"/>
        <c:axId val="1766016304"/>
      </c:barChart>
      <c:catAx>
        <c:axId val="17660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16304"/>
        <c:crosses val="autoZero"/>
        <c:auto val="1"/>
        <c:lblAlgn val="ctr"/>
        <c:lblOffset val="100"/>
        <c:noMultiLvlLbl val="0"/>
      </c:catAx>
      <c:valAx>
        <c:axId val="17660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[sep_stat.xlsx]bike type casual and member!PivotTable39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'bike type casual and member'!$B$3:$B$4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'bike type casual and member'!$A$5:$A$8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'bike type casual and member'!$B$5:$B$8</c:f>
              <c:numCache>
                <c:formatCode>General</c:formatCode>
                <c:ptCount val="3"/>
                <c:pt idx="0">
                  <c:v>195448</c:v>
                </c:pt>
                <c:pt idx="1">
                  <c:v>35337</c:v>
                </c:pt>
                <c:pt idx="2">
                  <c:v>133055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3-4FEA-8166-31764F9EA202}"/>
            </c:ext>
          </c:extLst>
        </c:ser>
        <c:ser>
          <c:idx val="1"/>
          <c:order val="1"/>
          <c:tx>
            <c:strRef>
              <c:f>'bike type casual and member'!$C$3:$C$4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'bike type casual and member'!$A$5:$A$8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'bike type casual and member'!$C$5:$C$8</c:f>
              <c:numCache>
                <c:formatCode>General</c:formatCode>
                <c:ptCount val="3"/>
                <c:pt idx="0">
                  <c:v>266787</c:v>
                </c:pt>
                <c:pt idx="2">
                  <c:v>125413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3-4FEA-8166-31764F9EA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8983264"/>
        <c:axId val="1739000736"/>
      </c:barChart>
      <c:catAx>
        <c:axId val="173898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000736"/>
        <c:crosses val="autoZero"/>
        <c:auto val="1"/>
        <c:lblAlgn val="ctr"/>
        <c:lblOffset val="100"/>
        <c:noMultiLvlLbl val="0"/>
      </c:catAx>
      <c:valAx>
        <c:axId val="173900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98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[sep_stat.xlsx]Total or each customer!PivotTable40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or each customer'!$B$3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or each customer'!$A$4:$A$6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'Total or each customer'!$B$4:$B$6</c:f>
              <c:numCache>
                <c:formatCode>General</c:formatCode>
                <c:ptCount val="2"/>
                <c:pt idx="0">
                  <c:v>363840</c:v>
                </c:pt>
                <c:pt idx="1">
                  <c:v>392200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B1C-9D24-3AE9EF2D13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73640688"/>
        <c:axId val="1773643600"/>
      </c:barChart>
      <c:catAx>
        <c:axId val="177364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643600"/>
        <c:crosses val="autoZero"/>
        <c:auto val="1"/>
        <c:lblAlgn val="ctr"/>
        <c:lblOffset val="100"/>
        <c:noMultiLvlLbl val="0"/>
      </c:catAx>
      <c:valAx>
        <c:axId val="17736436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64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[sep_stat.xlsx]Average!PivotTable41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ride duration for each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800" b="0" i="0" baseline="0">
                <a:effectLst/>
              </a:rPr>
              <a:t>customer type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Average!$B$4:$B$6</c:f>
              <c:numCache>
                <c:formatCode>General</c:formatCode>
                <c:ptCount val="2"/>
                <c:pt idx="0">
                  <c:v>35.851554952380958</c:v>
                </c:pt>
                <c:pt idx="1">
                  <c:v>13.798067928571431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B-4C33-9160-756D0577E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446448"/>
        <c:axId val="1772448528"/>
      </c:barChart>
      <c:catAx>
        <c:axId val="177244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48528"/>
        <c:crosses val="autoZero"/>
        <c:auto val="1"/>
        <c:lblAlgn val="ctr"/>
        <c:lblOffset val="100"/>
        <c:noMultiLvlLbl val="0"/>
      </c:catAx>
      <c:valAx>
        <c:axId val="17724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4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[sep_stat.xlsx]total for each day of week!PivotTable42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for each day of week'!$B$3:$B$4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for each day of week'!$A$5:$A$12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'total for each day of week'!$B$5:$B$12</c:f>
              <c:numCache>
                <c:formatCode>General</c:formatCode>
                <c:ptCount val="7"/>
                <c:pt idx="0">
                  <c:v>49902</c:v>
                </c:pt>
                <c:pt idx="1">
                  <c:v>74322</c:v>
                </c:pt>
                <c:pt idx="2">
                  <c:v>68644</c:v>
                </c:pt>
                <c:pt idx="3">
                  <c:v>43443</c:v>
                </c:pt>
                <c:pt idx="4">
                  <c:v>31818</c:v>
                </c:pt>
                <c:pt idx="5">
                  <c:v>45083</c:v>
                </c:pt>
                <c:pt idx="6">
                  <c:v>50628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2-4389-9899-DFF2AA19D4E7}"/>
            </c:ext>
          </c:extLst>
        </c:ser>
        <c:ser>
          <c:idx val="1"/>
          <c:order val="1"/>
          <c:tx>
            <c:strRef>
              <c:f>'total for each day of week'!$C$3:$C$4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for each day of week'!$A$5:$A$12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'total for each day of week'!$C$5:$C$12</c:f>
              <c:numCache>
                <c:formatCode>General</c:formatCode>
                <c:ptCount val="7"/>
                <c:pt idx="0">
                  <c:v>53038</c:v>
                </c:pt>
                <c:pt idx="1">
                  <c:v>49809</c:v>
                </c:pt>
                <c:pt idx="2">
                  <c:v>46635</c:v>
                </c:pt>
                <c:pt idx="3">
                  <c:v>49179</c:v>
                </c:pt>
                <c:pt idx="4">
                  <c:v>51997</c:v>
                </c:pt>
                <c:pt idx="5">
                  <c:v>70021</c:v>
                </c:pt>
                <c:pt idx="6">
                  <c:v>71521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2-4389-9899-DFF2AA19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998240"/>
        <c:axId val="1738987424"/>
      </c:barChart>
      <c:catAx>
        <c:axId val="17389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987424"/>
        <c:crosses val="autoZero"/>
        <c:auto val="1"/>
        <c:lblAlgn val="ctr"/>
        <c:lblOffset val="100"/>
        <c:noMultiLvlLbl val="0"/>
      </c:catAx>
      <c:valAx>
        <c:axId val="17389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9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1390650</xdr:colOff>
      <xdr:row>1</xdr:row>
      <xdr:rowOff>76200</xdr:rowOff>
    </xdr:from>
    <xdr:to>
      <xdr:col>10</xdr:col>
      <xdr:colOff>476250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7</xdr:row>
      <xdr:rowOff>38100</xdr:rowOff>
    </xdr:from>
    <xdr:to>
      <xdr:col>11</xdr:col>
      <xdr:colOff>419099</xdr:colOff>
      <xdr:row>22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6</xdr:row>
      <xdr:rowOff>119062</xdr:rowOff>
    </xdr:from>
    <xdr:to>
      <xdr:col>11</xdr:col>
      <xdr:colOff>447675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1704975</xdr:colOff>
      <xdr:row>3</xdr:row>
      <xdr:rowOff>19050</xdr:rowOff>
    </xdr:from>
    <xdr:to>
      <xdr:col>9</xdr:col>
      <xdr:colOff>452437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133350</xdr:rowOff>
    </xdr:from>
    <xdr:to>
      <xdr:col>13</xdr:col>
      <xdr:colOff>104775</xdr:colOff>
      <xdr:row>19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15.799960185184" createdVersion="6" refreshedVersion="6" minRefreshableVersion="3" recordCount="36">
  <cacheSource type="worksheet">
    <worksheetSource ref="A1:G1048576" sheet="sep_stat"/>
  </cacheSource>
  <cacheFields count="7">
    <cacheField name="number_of_location" numFmtId="0">
      <sharedItems containsString="0" containsBlank="1" containsNumber="1" containsInteger="1" minValue="427" maxValue="14923"/>
    </cacheField>
    <cacheField name="number_of_rides" numFmtId="0">
      <sharedItems containsString="0" containsBlank="1" containsNumber="1" containsInteger="1" minValue="2327" maxValue="48854"/>
    </cacheField>
    <cacheField name="avg_ride_duration" numFmtId="0">
      <sharedItems containsString="0" containsBlank="1" containsNumber="1" minValue="12.219025999999999" maxValue="71.114046000000002"/>
    </cacheField>
    <cacheField name="max_ride_duration" numFmtId="0">
      <sharedItems containsString="0" containsBlank="1" containsNumber="1" minValue="455.1" maxValue="32858.53"/>
    </cacheField>
    <cacheField name="rideable_type" numFmtId="0">
      <sharedItems containsBlank="1" count="4">
        <s v="classic_bike"/>
        <s v="electric_bike"/>
        <s v="docked_bike"/>
        <m/>
      </sharedItems>
    </cacheField>
    <cacheField name="day_of_week" numFmtId="0">
      <sharedItems containsBlank="1" count="8">
        <s v="Friday"/>
        <s v="Saturday"/>
        <s v="Wednesday"/>
        <s v="Monday"/>
        <s v="Sunday"/>
        <s v="Tuesday"/>
        <s v="Thursday"/>
        <m/>
      </sharedItems>
    </cacheField>
    <cacheField name="member_casual" numFmtId="0">
      <sharedItems containsBlank="1" count="3">
        <s v="member"/>
        <s v="casu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557"/>
    <n v="48854"/>
    <n v="12.955874"/>
    <n v="1499.97"/>
    <x v="0"/>
    <x v="0"/>
    <x v="0"/>
  </r>
  <r>
    <n v="609"/>
    <n v="26247"/>
    <n v="23.284106999999999"/>
    <n v="1499.93"/>
    <x v="0"/>
    <x v="1"/>
    <x v="1"/>
  </r>
  <r>
    <n v="10748"/>
    <n v="16301"/>
    <n v="13.482805000000001"/>
    <n v="479.98"/>
    <x v="1"/>
    <x v="2"/>
    <x v="0"/>
  </r>
  <r>
    <n v="511"/>
    <n v="8881"/>
    <n v="59.979712999999997"/>
    <n v="17155.03"/>
    <x v="2"/>
    <x v="3"/>
    <x v="1"/>
  </r>
  <r>
    <n v="14757"/>
    <n v="22758"/>
    <n v="21.896339000000001"/>
    <n v="480.52"/>
    <x v="1"/>
    <x v="3"/>
    <x v="1"/>
  </r>
  <r>
    <n v="11316"/>
    <n v="17644"/>
    <n v="13.601664"/>
    <n v="480"/>
    <x v="1"/>
    <x v="4"/>
    <x v="0"/>
  </r>
  <r>
    <n v="552"/>
    <n v="35394"/>
    <n v="13.818948000000001"/>
    <n v="1499.95"/>
    <x v="0"/>
    <x v="4"/>
    <x v="0"/>
  </r>
  <r>
    <n v="14052"/>
    <n v="21167"/>
    <n v="12.883245000000001"/>
    <n v="479.98"/>
    <x v="1"/>
    <x v="0"/>
    <x v="0"/>
  </r>
  <r>
    <n v="11132"/>
    <n v="16763"/>
    <n v="20.664843000000001"/>
    <n v="480.5"/>
    <x v="1"/>
    <x v="2"/>
    <x v="1"/>
  </r>
  <r>
    <n v="598"/>
    <n v="39101"/>
    <n v="30.951139000000001"/>
    <n v="1499.93"/>
    <x v="0"/>
    <x v="5"/>
    <x v="1"/>
  </r>
  <r>
    <n v="13361"/>
    <n v="20735"/>
    <n v="18.150283999999999"/>
    <n v="480.5"/>
    <x v="1"/>
    <x v="1"/>
    <x v="1"/>
  </r>
  <r>
    <n v="540"/>
    <n v="32878"/>
    <n v="13.843893"/>
    <n v="1499.92"/>
    <x v="0"/>
    <x v="2"/>
    <x v="0"/>
  </r>
  <r>
    <n v="463"/>
    <n v="4452"/>
    <n v="67.442224999999993"/>
    <n v="15738.02"/>
    <x v="2"/>
    <x v="2"/>
    <x v="1"/>
  </r>
  <r>
    <n v="606"/>
    <n v="26322"/>
    <n v="24.967590000000001"/>
    <n v="1499.93"/>
    <x v="0"/>
    <x v="4"/>
    <x v="1"/>
  </r>
  <r>
    <n v="528"/>
    <n v="32210"/>
    <n v="16.301203000000001"/>
    <n v="1499.93"/>
    <x v="0"/>
    <x v="5"/>
    <x v="0"/>
  </r>
  <r>
    <n v="536"/>
    <n v="34260"/>
    <n v="15.270177"/>
    <n v="1499.92"/>
    <x v="0"/>
    <x v="3"/>
    <x v="0"/>
  </r>
  <r>
    <n v="11960"/>
    <n v="17597"/>
    <n v="12.219025999999999"/>
    <n v="480"/>
    <x v="1"/>
    <x v="6"/>
    <x v="0"/>
  </r>
  <r>
    <n v="532"/>
    <n v="34400"/>
    <n v="12.480593000000001"/>
    <n v="1499.88"/>
    <x v="0"/>
    <x v="6"/>
    <x v="0"/>
  </r>
  <r>
    <n v="9064"/>
    <n v="14425"/>
    <n v="15.257763000000001"/>
    <n v="455.1"/>
    <x v="1"/>
    <x v="5"/>
    <x v="0"/>
  </r>
  <r>
    <n v="602"/>
    <n v="23735"/>
    <n v="23.131015000000001"/>
    <n v="1499.93"/>
    <x v="0"/>
    <x v="0"/>
    <x v="1"/>
  </r>
  <r>
    <n v="573"/>
    <n v="15132"/>
    <n v="22.53003"/>
    <n v="1499.93"/>
    <x v="0"/>
    <x v="6"/>
    <x v="1"/>
  </r>
  <r>
    <n v="9822"/>
    <n v="15549"/>
    <n v="14.99628"/>
    <n v="480"/>
    <x v="1"/>
    <x v="3"/>
    <x v="0"/>
  </r>
  <r>
    <n v="600"/>
    <n v="42683"/>
    <n v="28.833570999999999"/>
    <n v="1499.95"/>
    <x v="0"/>
    <x v="3"/>
    <x v="1"/>
  </r>
  <r>
    <n v="11687"/>
    <n v="18216"/>
    <n v="17.554670999999999"/>
    <n v="479.98"/>
    <x v="1"/>
    <x v="0"/>
    <x v="1"/>
  </r>
  <r>
    <n v="578"/>
    <n v="22228"/>
    <n v="28.986015999999999"/>
    <n v="1499.93"/>
    <x v="0"/>
    <x v="2"/>
    <x v="1"/>
  </r>
  <r>
    <n v="14923"/>
    <n v="22730"/>
    <n v="13.031145"/>
    <n v="480"/>
    <x v="1"/>
    <x v="1"/>
    <x v="0"/>
  </r>
  <r>
    <n v="471"/>
    <n v="3646"/>
    <n v="58.799968999999997"/>
    <n v="17374.37"/>
    <x v="2"/>
    <x v="1"/>
    <x v="1"/>
  </r>
  <r>
    <n v="456"/>
    <n v="3132"/>
    <n v="59.665315999999997"/>
    <n v="15580.25"/>
    <x v="2"/>
    <x v="0"/>
    <x v="1"/>
  </r>
  <r>
    <n v="519"/>
    <n v="8199"/>
    <n v="71.114046000000002"/>
    <n v="32858.53"/>
    <x v="2"/>
    <x v="5"/>
    <x v="1"/>
  </r>
  <r>
    <n v="14002"/>
    <n v="21344"/>
    <n v="23.373778999999999"/>
    <n v="479.98"/>
    <x v="1"/>
    <x v="5"/>
    <x v="1"/>
  </r>
  <r>
    <n v="427"/>
    <n v="2327"/>
    <n v="52.987563000000002"/>
    <n v="6722.68"/>
    <x v="2"/>
    <x v="6"/>
    <x v="1"/>
  </r>
  <r>
    <n v="553"/>
    <n v="48791"/>
    <n v="13.030335000000001"/>
    <n v="1499.93"/>
    <x v="0"/>
    <x v="1"/>
    <x v="0"/>
  </r>
  <r>
    <n v="485"/>
    <n v="4700"/>
    <n v="62.39228"/>
    <n v="21249.58"/>
    <x v="2"/>
    <x v="4"/>
    <x v="1"/>
  </r>
  <r>
    <n v="9535"/>
    <n v="14359"/>
    <n v="17.358277000000001"/>
    <n v="480"/>
    <x v="1"/>
    <x v="6"/>
    <x v="1"/>
  </r>
  <r>
    <n v="11839"/>
    <n v="18880"/>
    <n v="18.819880999999999"/>
    <n v="480"/>
    <x v="1"/>
    <x v="4"/>
    <x v="1"/>
  </r>
  <r>
    <m/>
    <m/>
    <m/>
    <m/>
    <x v="3"/>
    <x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6" firstHeaderRow="1" firstDataRow="2" firstDataCol="1"/>
  <pivotFields count="7">
    <pivotField showAll="0"/>
    <pivotField dataField="1"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Row" showAll="0">
      <items count="9">
        <item x="4"/>
        <item x="3"/>
        <item x="5"/>
        <item x="2"/>
        <item x="6"/>
        <item x="0"/>
        <item x="1"/>
        <item h="1" x="7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2">
    <field x="5"/>
    <field x="6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number_of_rides" fld="1" baseField="5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7">
    <pivotField showAll="0"/>
    <pivotField dataField="1"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number_of_rides" fld="1" baseField="4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7">
    <pivotField showAll="0"/>
    <pivotField dataField="1"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number_of_rides" fld="1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7"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avg_ride_duration" fld="2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2" firstHeaderRow="1" firstDataRow="2" firstDataCol="1"/>
  <pivotFields count="7">
    <pivotField showAll="0"/>
    <pivotField dataField="1" showAll="0"/>
    <pivotField showAll="0"/>
    <pivotField showAll="0"/>
    <pivotField showAll="0"/>
    <pivotField axis="axisRow" showAll="0">
      <items count="9">
        <item x="4"/>
        <item x="3"/>
        <item x="5"/>
        <item x="2"/>
        <item x="6"/>
        <item x="0"/>
        <item x="1"/>
        <item h="1" x="7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number_of_rides" fld="1" baseField="5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3" width="12.28515625" bestFit="1" customWidth="1"/>
    <col min="4" max="4" width="12.42578125" bestFit="1" customWidth="1"/>
    <col min="5" max="6" width="11.28515625" bestFit="1" customWidth="1"/>
  </cols>
  <sheetData>
    <row r="3" spans="1:5" x14ac:dyDescent="0.25">
      <c r="A3" s="1" t="s">
        <v>21</v>
      </c>
      <c r="B3" s="1" t="s">
        <v>22</v>
      </c>
    </row>
    <row r="4" spans="1:5" x14ac:dyDescent="0.25">
      <c r="A4" s="1" t="s">
        <v>19</v>
      </c>
      <c r="B4" t="s">
        <v>7</v>
      </c>
      <c r="C4" t="s">
        <v>14</v>
      </c>
      <c r="D4" t="s">
        <v>12</v>
      </c>
      <c r="E4" t="s">
        <v>20</v>
      </c>
    </row>
    <row r="5" spans="1:5" x14ac:dyDescent="0.25">
      <c r="A5" s="2" t="s">
        <v>16</v>
      </c>
      <c r="B5" s="4">
        <v>61716</v>
      </c>
      <c r="C5" s="4">
        <v>4700</v>
      </c>
      <c r="D5" s="4">
        <v>36524</v>
      </c>
      <c r="E5" s="4">
        <v>102940</v>
      </c>
    </row>
    <row r="6" spans="1:5" x14ac:dyDescent="0.25">
      <c r="A6" s="3" t="s">
        <v>11</v>
      </c>
      <c r="B6" s="4">
        <v>26322</v>
      </c>
      <c r="C6" s="4">
        <v>4700</v>
      </c>
      <c r="D6" s="4">
        <v>18880</v>
      </c>
      <c r="E6" s="4">
        <v>49902</v>
      </c>
    </row>
    <row r="7" spans="1:5" x14ac:dyDescent="0.25">
      <c r="A7" s="3" t="s">
        <v>9</v>
      </c>
      <c r="B7" s="4">
        <v>35394</v>
      </c>
      <c r="C7" s="4"/>
      <c r="D7" s="4">
        <v>17644</v>
      </c>
      <c r="E7" s="4">
        <v>53038</v>
      </c>
    </row>
    <row r="8" spans="1:5" x14ac:dyDescent="0.25">
      <c r="A8" s="2" t="s">
        <v>15</v>
      </c>
      <c r="B8" s="4">
        <v>76943</v>
      </c>
      <c r="C8" s="4">
        <v>8881</v>
      </c>
      <c r="D8" s="4">
        <v>38307</v>
      </c>
      <c r="E8" s="4">
        <v>124131</v>
      </c>
    </row>
    <row r="9" spans="1:5" x14ac:dyDescent="0.25">
      <c r="A9" s="3" t="s">
        <v>11</v>
      </c>
      <c r="B9" s="4">
        <v>42683</v>
      </c>
      <c r="C9" s="4">
        <v>8881</v>
      </c>
      <c r="D9" s="4">
        <v>22758</v>
      </c>
      <c r="E9" s="4">
        <v>74322</v>
      </c>
    </row>
    <row r="10" spans="1:5" x14ac:dyDescent="0.25">
      <c r="A10" s="3" t="s">
        <v>9</v>
      </c>
      <c r="B10" s="4">
        <v>34260</v>
      </c>
      <c r="C10" s="4"/>
      <c r="D10" s="4">
        <v>15549</v>
      </c>
      <c r="E10" s="4">
        <v>49809</v>
      </c>
    </row>
    <row r="11" spans="1:5" x14ac:dyDescent="0.25">
      <c r="A11" s="2" t="s">
        <v>17</v>
      </c>
      <c r="B11" s="4">
        <v>71311</v>
      </c>
      <c r="C11" s="4">
        <v>8199</v>
      </c>
      <c r="D11" s="4">
        <v>35769</v>
      </c>
      <c r="E11" s="4">
        <v>115279</v>
      </c>
    </row>
    <row r="12" spans="1:5" x14ac:dyDescent="0.25">
      <c r="A12" s="3" t="s">
        <v>11</v>
      </c>
      <c r="B12" s="4">
        <v>39101</v>
      </c>
      <c r="C12" s="4">
        <v>8199</v>
      </c>
      <c r="D12" s="4">
        <v>21344</v>
      </c>
      <c r="E12" s="4">
        <v>68644</v>
      </c>
    </row>
    <row r="13" spans="1:5" x14ac:dyDescent="0.25">
      <c r="A13" s="3" t="s">
        <v>9</v>
      </c>
      <c r="B13" s="4">
        <v>32210</v>
      </c>
      <c r="C13" s="4"/>
      <c r="D13" s="4">
        <v>14425</v>
      </c>
      <c r="E13" s="4">
        <v>46635</v>
      </c>
    </row>
    <row r="14" spans="1:5" x14ac:dyDescent="0.25">
      <c r="A14" s="2" t="s">
        <v>13</v>
      </c>
      <c r="B14" s="4">
        <v>55106</v>
      </c>
      <c r="C14" s="4">
        <v>4452</v>
      </c>
      <c r="D14" s="4">
        <v>33064</v>
      </c>
      <c r="E14" s="4">
        <v>92622</v>
      </c>
    </row>
    <row r="15" spans="1:5" x14ac:dyDescent="0.25">
      <c r="A15" s="3" t="s">
        <v>11</v>
      </c>
      <c r="B15" s="4">
        <v>22228</v>
      </c>
      <c r="C15" s="4">
        <v>4452</v>
      </c>
      <c r="D15" s="4">
        <v>16763</v>
      </c>
      <c r="E15" s="4">
        <v>43443</v>
      </c>
    </row>
    <row r="16" spans="1:5" x14ac:dyDescent="0.25">
      <c r="A16" s="3" t="s">
        <v>9</v>
      </c>
      <c r="B16" s="4">
        <v>32878</v>
      </c>
      <c r="C16" s="4"/>
      <c r="D16" s="4">
        <v>16301</v>
      </c>
      <c r="E16" s="4">
        <v>49179</v>
      </c>
    </row>
    <row r="17" spans="1:5" x14ac:dyDescent="0.25">
      <c r="A17" s="2" t="s">
        <v>18</v>
      </c>
      <c r="B17" s="4">
        <v>49532</v>
      </c>
      <c r="C17" s="4">
        <v>2327</v>
      </c>
      <c r="D17" s="4">
        <v>31956</v>
      </c>
      <c r="E17" s="4">
        <v>83815</v>
      </c>
    </row>
    <row r="18" spans="1:5" x14ac:dyDescent="0.25">
      <c r="A18" s="3" t="s">
        <v>11</v>
      </c>
      <c r="B18" s="4">
        <v>15132</v>
      </c>
      <c r="C18" s="4">
        <v>2327</v>
      </c>
      <c r="D18" s="4">
        <v>14359</v>
      </c>
      <c r="E18" s="4">
        <v>31818</v>
      </c>
    </row>
    <row r="19" spans="1:5" x14ac:dyDescent="0.25">
      <c r="A19" s="3" t="s">
        <v>9</v>
      </c>
      <c r="B19" s="4">
        <v>34400</v>
      </c>
      <c r="C19" s="4"/>
      <c r="D19" s="4">
        <v>17597</v>
      </c>
      <c r="E19" s="4">
        <v>51997</v>
      </c>
    </row>
    <row r="20" spans="1:5" x14ac:dyDescent="0.25">
      <c r="A20" s="2" t="s">
        <v>8</v>
      </c>
      <c r="B20" s="4">
        <v>72589</v>
      </c>
      <c r="C20" s="4">
        <v>3132</v>
      </c>
      <c r="D20" s="4">
        <v>39383</v>
      </c>
      <c r="E20" s="4">
        <v>115104</v>
      </c>
    </row>
    <row r="21" spans="1:5" x14ac:dyDescent="0.25">
      <c r="A21" s="3" t="s">
        <v>11</v>
      </c>
      <c r="B21" s="4">
        <v>23735</v>
      </c>
      <c r="C21" s="4">
        <v>3132</v>
      </c>
      <c r="D21" s="4">
        <v>18216</v>
      </c>
      <c r="E21" s="4">
        <v>45083</v>
      </c>
    </row>
    <row r="22" spans="1:5" x14ac:dyDescent="0.25">
      <c r="A22" s="3" t="s">
        <v>9</v>
      </c>
      <c r="B22" s="4">
        <v>48854</v>
      </c>
      <c r="C22" s="4"/>
      <c r="D22" s="4">
        <v>21167</v>
      </c>
      <c r="E22" s="4">
        <v>70021</v>
      </c>
    </row>
    <row r="23" spans="1:5" x14ac:dyDescent="0.25">
      <c r="A23" s="2" t="s">
        <v>10</v>
      </c>
      <c r="B23" s="4">
        <v>75038</v>
      </c>
      <c r="C23" s="4">
        <v>3646</v>
      </c>
      <c r="D23" s="4">
        <v>43465</v>
      </c>
      <c r="E23" s="4">
        <v>122149</v>
      </c>
    </row>
    <row r="24" spans="1:5" x14ac:dyDescent="0.25">
      <c r="A24" s="3" t="s">
        <v>11</v>
      </c>
      <c r="B24" s="4">
        <v>26247</v>
      </c>
      <c r="C24" s="4">
        <v>3646</v>
      </c>
      <c r="D24" s="4">
        <v>20735</v>
      </c>
      <c r="E24" s="4">
        <v>50628</v>
      </c>
    </row>
    <row r="25" spans="1:5" x14ac:dyDescent="0.25">
      <c r="A25" s="3" t="s">
        <v>9</v>
      </c>
      <c r="B25" s="4">
        <v>48791</v>
      </c>
      <c r="C25" s="4"/>
      <c r="D25" s="4">
        <v>22730</v>
      </c>
      <c r="E25" s="4">
        <v>71521</v>
      </c>
    </row>
    <row r="26" spans="1:5" x14ac:dyDescent="0.25">
      <c r="A26" s="2" t="s">
        <v>20</v>
      </c>
      <c r="B26" s="4">
        <v>462235</v>
      </c>
      <c r="C26" s="4">
        <v>35337</v>
      </c>
      <c r="D26" s="4">
        <v>258468</v>
      </c>
      <c r="E26" s="4">
        <v>756040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A3" sqref="A3"/>
    </sheetView>
  </sheetViews>
  <sheetFormatPr defaultRowHeight="15" x14ac:dyDescent="0.25"/>
  <cols>
    <col min="1" max="1" width="23.28515625" customWidth="1"/>
    <col min="2" max="2" width="16.28515625" bestFit="1" customWidth="1"/>
    <col min="3" max="3" width="8.5703125" customWidth="1"/>
    <col min="4" max="4" width="11.28515625" customWidth="1"/>
    <col min="5" max="5" width="11.28515625" bestFit="1" customWidth="1"/>
  </cols>
  <sheetData>
    <row r="3" spans="1:4" x14ac:dyDescent="0.25">
      <c r="A3" s="1" t="s">
        <v>21</v>
      </c>
      <c r="B3" s="1" t="s">
        <v>22</v>
      </c>
    </row>
    <row r="4" spans="1:4" x14ac:dyDescent="0.25">
      <c r="A4" s="1" t="s">
        <v>19</v>
      </c>
      <c r="B4" t="s">
        <v>11</v>
      </c>
      <c r="C4" t="s">
        <v>9</v>
      </c>
      <c r="D4" t="s">
        <v>20</v>
      </c>
    </row>
    <row r="5" spans="1:4" x14ac:dyDescent="0.25">
      <c r="A5" s="2" t="s">
        <v>7</v>
      </c>
      <c r="B5" s="4">
        <v>195448</v>
      </c>
      <c r="C5" s="4">
        <v>266787</v>
      </c>
      <c r="D5" s="4">
        <v>462235</v>
      </c>
    </row>
    <row r="6" spans="1:4" x14ac:dyDescent="0.25">
      <c r="A6" s="2" t="s">
        <v>14</v>
      </c>
      <c r="B6" s="4">
        <v>35337</v>
      </c>
      <c r="C6" s="4"/>
      <c r="D6" s="4">
        <v>35337</v>
      </c>
    </row>
    <row r="7" spans="1:4" x14ac:dyDescent="0.25">
      <c r="A7" s="2" t="s">
        <v>12</v>
      </c>
      <c r="B7" s="4">
        <v>133055</v>
      </c>
      <c r="C7" s="4">
        <v>125413</v>
      </c>
      <c r="D7" s="4">
        <v>258468</v>
      </c>
    </row>
    <row r="8" spans="1:4" x14ac:dyDescent="0.25">
      <c r="A8" s="2" t="s">
        <v>20</v>
      </c>
      <c r="B8" s="4">
        <v>363840</v>
      </c>
      <c r="C8" s="4">
        <v>392200</v>
      </c>
      <c r="D8" s="4">
        <v>756040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3.28515625" customWidth="1"/>
  </cols>
  <sheetData>
    <row r="3" spans="1:2" x14ac:dyDescent="0.25">
      <c r="A3" s="1" t="s">
        <v>19</v>
      </c>
      <c r="B3" t="s">
        <v>21</v>
      </c>
    </row>
    <row r="4" spans="1:2" x14ac:dyDescent="0.25">
      <c r="A4" s="2" t="s">
        <v>11</v>
      </c>
      <c r="B4" s="4">
        <v>363840</v>
      </c>
    </row>
    <row r="5" spans="1:2" x14ac:dyDescent="0.25">
      <c r="A5" s="2" t="s">
        <v>9</v>
      </c>
      <c r="B5" s="4">
        <v>392200</v>
      </c>
    </row>
    <row r="6" spans="1:2" x14ac:dyDescent="0.25">
      <c r="A6" s="2" t="s">
        <v>20</v>
      </c>
      <c r="B6" s="4">
        <v>756040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7.7109375" bestFit="1" customWidth="1"/>
  </cols>
  <sheetData>
    <row r="3" spans="1:2" x14ac:dyDescent="0.25">
      <c r="A3" s="1" t="s">
        <v>19</v>
      </c>
      <c r="B3" t="s">
        <v>23</v>
      </c>
    </row>
    <row r="4" spans="1:2" x14ac:dyDescent="0.25">
      <c r="A4" s="2" t="s">
        <v>11</v>
      </c>
      <c r="B4" s="4">
        <v>35.851554952380958</v>
      </c>
    </row>
    <row r="5" spans="1:2" x14ac:dyDescent="0.25">
      <c r="A5" s="2" t="s">
        <v>9</v>
      </c>
      <c r="B5" s="4">
        <v>13.798067928571431</v>
      </c>
    </row>
    <row r="6" spans="1:2" x14ac:dyDescent="0.25">
      <c r="A6" s="2" t="s">
        <v>20</v>
      </c>
      <c r="B6" s="4">
        <v>27.030160142857142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A3" sqref="A3"/>
    </sheetView>
  </sheetViews>
  <sheetFormatPr defaultRowHeight="15" x14ac:dyDescent="0.25"/>
  <cols>
    <col min="1" max="1" width="23.28515625" customWidth="1"/>
    <col min="2" max="2" width="16.28515625" bestFit="1" customWidth="1"/>
    <col min="3" max="3" width="8.5703125" customWidth="1"/>
    <col min="4" max="4" width="11.28515625" customWidth="1"/>
    <col min="5" max="5" width="11.28515625" bestFit="1" customWidth="1"/>
  </cols>
  <sheetData>
    <row r="3" spans="1:4" x14ac:dyDescent="0.25">
      <c r="A3" s="1" t="s">
        <v>21</v>
      </c>
      <c r="B3" s="1" t="s">
        <v>22</v>
      </c>
    </row>
    <row r="4" spans="1:4" x14ac:dyDescent="0.25">
      <c r="A4" s="1" t="s">
        <v>19</v>
      </c>
      <c r="B4" t="s">
        <v>11</v>
      </c>
      <c r="C4" t="s">
        <v>9</v>
      </c>
      <c r="D4" t="s">
        <v>20</v>
      </c>
    </row>
    <row r="5" spans="1:4" x14ac:dyDescent="0.25">
      <c r="A5" s="2" t="s">
        <v>16</v>
      </c>
      <c r="B5" s="4">
        <v>49902</v>
      </c>
      <c r="C5" s="4">
        <v>53038</v>
      </c>
      <c r="D5" s="4">
        <v>102940</v>
      </c>
    </row>
    <row r="6" spans="1:4" x14ac:dyDescent="0.25">
      <c r="A6" s="2" t="s">
        <v>15</v>
      </c>
      <c r="B6" s="4">
        <v>74322</v>
      </c>
      <c r="C6" s="4">
        <v>49809</v>
      </c>
      <c r="D6" s="4">
        <v>124131</v>
      </c>
    </row>
    <row r="7" spans="1:4" x14ac:dyDescent="0.25">
      <c r="A7" s="2" t="s">
        <v>17</v>
      </c>
      <c r="B7" s="4">
        <v>68644</v>
      </c>
      <c r="C7" s="4">
        <v>46635</v>
      </c>
      <c r="D7" s="4">
        <v>115279</v>
      </c>
    </row>
    <row r="8" spans="1:4" x14ac:dyDescent="0.25">
      <c r="A8" s="2" t="s">
        <v>13</v>
      </c>
      <c r="B8" s="4">
        <v>43443</v>
      </c>
      <c r="C8" s="4">
        <v>49179</v>
      </c>
      <c r="D8" s="4">
        <v>92622</v>
      </c>
    </row>
    <row r="9" spans="1:4" x14ac:dyDescent="0.25">
      <c r="A9" s="2" t="s">
        <v>18</v>
      </c>
      <c r="B9" s="4">
        <v>31818</v>
      </c>
      <c r="C9" s="4">
        <v>51997</v>
      </c>
      <c r="D9" s="4">
        <v>83815</v>
      </c>
    </row>
    <row r="10" spans="1:4" x14ac:dyDescent="0.25">
      <c r="A10" s="2" t="s">
        <v>8</v>
      </c>
      <c r="B10" s="4">
        <v>45083</v>
      </c>
      <c r="C10" s="4">
        <v>70021</v>
      </c>
      <c r="D10" s="4">
        <v>115104</v>
      </c>
    </row>
    <row r="11" spans="1:4" x14ac:dyDescent="0.25">
      <c r="A11" s="2" t="s">
        <v>10</v>
      </c>
      <c r="B11" s="4">
        <v>50628</v>
      </c>
      <c r="C11" s="4">
        <v>71521</v>
      </c>
      <c r="D11" s="4">
        <v>122149</v>
      </c>
    </row>
    <row r="12" spans="1:4" x14ac:dyDescent="0.25">
      <c r="A12" s="2" t="s">
        <v>20</v>
      </c>
      <c r="B12" s="4">
        <v>363840</v>
      </c>
      <c r="C12" s="4">
        <v>392200</v>
      </c>
      <c r="D12" s="4">
        <v>756040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3" sqref="A3"/>
    </sheetView>
  </sheetViews>
  <sheetFormatPr defaultColWidth="18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557</v>
      </c>
      <c r="B2">
        <v>48854</v>
      </c>
      <c r="C2">
        <v>12.955874</v>
      </c>
      <c r="D2">
        <v>1499.97</v>
      </c>
      <c r="E2" t="s">
        <v>7</v>
      </c>
      <c r="F2" t="s">
        <v>8</v>
      </c>
      <c r="G2" t="s">
        <v>9</v>
      </c>
    </row>
    <row r="3" spans="1:7" x14ac:dyDescent="0.25">
      <c r="A3">
        <v>609</v>
      </c>
      <c r="B3">
        <v>26247</v>
      </c>
      <c r="C3">
        <v>23.284106999999999</v>
      </c>
      <c r="D3">
        <v>1499.93</v>
      </c>
      <c r="E3" t="s">
        <v>7</v>
      </c>
      <c r="F3" t="s">
        <v>10</v>
      </c>
      <c r="G3" t="s">
        <v>11</v>
      </c>
    </row>
    <row r="4" spans="1:7" x14ac:dyDescent="0.25">
      <c r="A4">
        <v>10748</v>
      </c>
      <c r="B4">
        <v>16301</v>
      </c>
      <c r="C4">
        <v>13.482805000000001</v>
      </c>
      <c r="D4">
        <v>479.98</v>
      </c>
      <c r="E4" t="s">
        <v>12</v>
      </c>
      <c r="F4" t="s">
        <v>13</v>
      </c>
      <c r="G4" t="s">
        <v>9</v>
      </c>
    </row>
    <row r="5" spans="1:7" x14ac:dyDescent="0.25">
      <c r="A5">
        <v>511</v>
      </c>
      <c r="B5">
        <v>8881</v>
      </c>
      <c r="C5">
        <v>59.979712999999997</v>
      </c>
      <c r="D5">
        <v>17155.03</v>
      </c>
      <c r="E5" t="s">
        <v>14</v>
      </c>
      <c r="F5" t="s">
        <v>15</v>
      </c>
      <c r="G5" t="s">
        <v>11</v>
      </c>
    </row>
    <row r="6" spans="1:7" x14ac:dyDescent="0.25">
      <c r="A6">
        <v>14757</v>
      </c>
      <c r="B6">
        <v>22758</v>
      </c>
      <c r="C6">
        <v>21.896339000000001</v>
      </c>
      <c r="D6">
        <v>480.52</v>
      </c>
      <c r="E6" t="s">
        <v>12</v>
      </c>
      <c r="F6" t="s">
        <v>15</v>
      </c>
      <c r="G6" t="s">
        <v>11</v>
      </c>
    </row>
    <row r="7" spans="1:7" x14ac:dyDescent="0.25">
      <c r="A7">
        <v>11316</v>
      </c>
      <c r="B7">
        <v>17644</v>
      </c>
      <c r="C7">
        <v>13.601664</v>
      </c>
      <c r="D7">
        <v>480</v>
      </c>
      <c r="E7" t="s">
        <v>12</v>
      </c>
      <c r="F7" t="s">
        <v>16</v>
      </c>
      <c r="G7" t="s">
        <v>9</v>
      </c>
    </row>
    <row r="8" spans="1:7" x14ac:dyDescent="0.25">
      <c r="A8">
        <v>552</v>
      </c>
      <c r="B8">
        <v>35394</v>
      </c>
      <c r="C8">
        <v>13.818948000000001</v>
      </c>
      <c r="D8">
        <v>1499.95</v>
      </c>
      <c r="E8" t="s">
        <v>7</v>
      </c>
      <c r="F8" t="s">
        <v>16</v>
      </c>
      <c r="G8" t="s">
        <v>9</v>
      </c>
    </row>
    <row r="9" spans="1:7" x14ac:dyDescent="0.25">
      <c r="A9">
        <v>14052</v>
      </c>
      <c r="B9">
        <v>21167</v>
      </c>
      <c r="C9">
        <v>12.883245000000001</v>
      </c>
      <c r="D9">
        <v>479.98</v>
      </c>
      <c r="E9" t="s">
        <v>12</v>
      </c>
      <c r="F9" t="s">
        <v>8</v>
      </c>
      <c r="G9" t="s">
        <v>9</v>
      </c>
    </row>
    <row r="10" spans="1:7" x14ac:dyDescent="0.25">
      <c r="A10">
        <v>11132</v>
      </c>
      <c r="B10">
        <v>16763</v>
      </c>
      <c r="C10">
        <v>20.664843000000001</v>
      </c>
      <c r="D10">
        <v>480.5</v>
      </c>
      <c r="E10" t="s">
        <v>12</v>
      </c>
      <c r="F10" t="s">
        <v>13</v>
      </c>
      <c r="G10" t="s">
        <v>11</v>
      </c>
    </row>
    <row r="11" spans="1:7" x14ac:dyDescent="0.25">
      <c r="A11">
        <v>598</v>
      </c>
      <c r="B11">
        <v>39101</v>
      </c>
      <c r="C11">
        <v>30.951139000000001</v>
      </c>
      <c r="D11">
        <v>1499.93</v>
      </c>
      <c r="E11" t="s">
        <v>7</v>
      </c>
      <c r="F11" t="s">
        <v>17</v>
      </c>
      <c r="G11" t="s">
        <v>11</v>
      </c>
    </row>
    <row r="12" spans="1:7" x14ac:dyDescent="0.25">
      <c r="A12">
        <v>13361</v>
      </c>
      <c r="B12">
        <v>20735</v>
      </c>
      <c r="C12">
        <v>18.150283999999999</v>
      </c>
      <c r="D12">
        <v>480.5</v>
      </c>
      <c r="E12" t="s">
        <v>12</v>
      </c>
      <c r="F12" t="s">
        <v>10</v>
      </c>
      <c r="G12" t="s">
        <v>11</v>
      </c>
    </row>
    <row r="13" spans="1:7" x14ac:dyDescent="0.25">
      <c r="A13">
        <v>540</v>
      </c>
      <c r="B13">
        <v>32878</v>
      </c>
      <c r="C13">
        <v>13.843893</v>
      </c>
      <c r="D13">
        <v>1499.92</v>
      </c>
      <c r="E13" t="s">
        <v>7</v>
      </c>
      <c r="F13" t="s">
        <v>13</v>
      </c>
      <c r="G13" t="s">
        <v>9</v>
      </c>
    </row>
    <row r="14" spans="1:7" x14ac:dyDescent="0.25">
      <c r="A14">
        <v>463</v>
      </c>
      <c r="B14">
        <v>4452</v>
      </c>
      <c r="C14">
        <v>67.442224999999993</v>
      </c>
      <c r="D14">
        <v>15738.02</v>
      </c>
      <c r="E14" t="s">
        <v>14</v>
      </c>
      <c r="F14" t="s">
        <v>13</v>
      </c>
      <c r="G14" t="s">
        <v>11</v>
      </c>
    </row>
    <row r="15" spans="1:7" x14ac:dyDescent="0.25">
      <c r="A15">
        <v>606</v>
      </c>
      <c r="B15">
        <v>26322</v>
      </c>
      <c r="C15">
        <v>24.967590000000001</v>
      </c>
      <c r="D15">
        <v>1499.93</v>
      </c>
      <c r="E15" t="s">
        <v>7</v>
      </c>
      <c r="F15" t="s">
        <v>16</v>
      </c>
      <c r="G15" t="s">
        <v>11</v>
      </c>
    </row>
    <row r="16" spans="1:7" x14ac:dyDescent="0.25">
      <c r="A16">
        <v>528</v>
      </c>
      <c r="B16">
        <v>32210</v>
      </c>
      <c r="C16">
        <v>16.301203000000001</v>
      </c>
      <c r="D16">
        <v>1499.93</v>
      </c>
      <c r="E16" t="s">
        <v>7</v>
      </c>
      <c r="F16" t="s">
        <v>17</v>
      </c>
      <c r="G16" t="s">
        <v>9</v>
      </c>
    </row>
    <row r="17" spans="1:7" x14ac:dyDescent="0.25">
      <c r="A17">
        <v>536</v>
      </c>
      <c r="B17">
        <v>34260</v>
      </c>
      <c r="C17">
        <v>15.270177</v>
      </c>
      <c r="D17">
        <v>1499.92</v>
      </c>
      <c r="E17" t="s">
        <v>7</v>
      </c>
      <c r="F17" t="s">
        <v>15</v>
      </c>
      <c r="G17" t="s">
        <v>9</v>
      </c>
    </row>
    <row r="18" spans="1:7" x14ac:dyDescent="0.25">
      <c r="A18">
        <v>11960</v>
      </c>
      <c r="B18">
        <v>17597</v>
      </c>
      <c r="C18">
        <v>12.219025999999999</v>
      </c>
      <c r="D18">
        <v>480</v>
      </c>
      <c r="E18" t="s">
        <v>12</v>
      </c>
      <c r="F18" t="s">
        <v>18</v>
      </c>
      <c r="G18" t="s">
        <v>9</v>
      </c>
    </row>
    <row r="19" spans="1:7" x14ac:dyDescent="0.25">
      <c r="A19">
        <v>532</v>
      </c>
      <c r="B19">
        <v>34400</v>
      </c>
      <c r="C19">
        <v>12.480593000000001</v>
      </c>
      <c r="D19">
        <v>1499.88</v>
      </c>
      <c r="E19" t="s">
        <v>7</v>
      </c>
      <c r="F19" t="s">
        <v>18</v>
      </c>
      <c r="G19" t="s">
        <v>9</v>
      </c>
    </row>
    <row r="20" spans="1:7" x14ac:dyDescent="0.25">
      <c r="A20">
        <v>9064</v>
      </c>
      <c r="B20">
        <v>14425</v>
      </c>
      <c r="C20">
        <v>15.257763000000001</v>
      </c>
      <c r="D20">
        <v>455.1</v>
      </c>
      <c r="E20" t="s">
        <v>12</v>
      </c>
      <c r="F20" t="s">
        <v>17</v>
      </c>
      <c r="G20" t="s">
        <v>9</v>
      </c>
    </row>
    <row r="21" spans="1:7" x14ac:dyDescent="0.25">
      <c r="A21">
        <v>602</v>
      </c>
      <c r="B21">
        <v>23735</v>
      </c>
      <c r="C21">
        <v>23.131015000000001</v>
      </c>
      <c r="D21">
        <v>1499.93</v>
      </c>
      <c r="E21" t="s">
        <v>7</v>
      </c>
      <c r="F21" t="s">
        <v>8</v>
      </c>
      <c r="G21" t="s">
        <v>11</v>
      </c>
    </row>
    <row r="22" spans="1:7" x14ac:dyDescent="0.25">
      <c r="A22">
        <v>573</v>
      </c>
      <c r="B22">
        <v>15132</v>
      </c>
      <c r="C22">
        <v>22.53003</v>
      </c>
      <c r="D22">
        <v>1499.93</v>
      </c>
      <c r="E22" t="s">
        <v>7</v>
      </c>
      <c r="F22" t="s">
        <v>18</v>
      </c>
      <c r="G22" t="s">
        <v>11</v>
      </c>
    </row>
    <row r="23" spans="1:7" x14ac:dyDescent="0.25">
      <c r="A23">
        <v>9822</v>
      </c>
      <c r="B23">
        <v>15549</v>
      </c>
      <c r="C23">
        <v>14.99628</v>
      </c>
      <c r="D23">
        <v>480</v>
      </c>
      <c r="E23" t="s">
        <v>12</v>
      </c>
      <c r="F23" t="s">
        <v>15</v>
      </c>
      <c r="G23" t="s">
        <v>9</v>
      </c>
    </row>
    <row r="24" spans="1:7" x14ac:dyDescent="0.25">
      <c r="A24">
        <v>600</v>
      </c>
      <c r="B24">
        <v>42683</v>
      </c>
      <c r="C24">
        <v>28.833570999999999</v>
      </c>
      <c r="D24">
        <v>1499.95</v>
      </c>
      <c r="E24" t="s">
        <v>7</v>
      </c>
      <c r="F24" t="s">
        <v>15</v>
      </c>
      <c r="G24" t="s">
        <v>11</v>
      </c>
    </row>
    <row r="25" spans="1:7" x14ac:dyDescent="0.25">
      <c r="A25">
        <v>11687</v>
      </c>
      <c r="B25">
        <v>18216</v>
      </c>
      <c r="C25">
        <v>17.554670999999999</v>
      </c>
      <c r="D25">
        <v>479.98</v>
      </c>
      <c r="E25" t="s">
        <v>12</v>
      </c>
      <c r="F25" t="s">
        <v>8</v>
      </c>
      <c r="G25" t="s">
        <v>11</v>
      </c>
    </row>
    <row r="26" spans="1:7" x14ac:dyDescent="0.25">
      <c r="A26">
        <v>578</v>
      </c>
      <c r="B26">
        <v>22228</v>
      </c>
      <c r="C26">
        <v>28.986015999999999</v>
      </c>
      <c r="D26">
        <v>1499.93</v>
      </c>
      <c r="E26" t="s">
        <v>7</v>
      </c>
      <c r="F26" t="s">
        <v>13</v>
      </c>
      <c r="G26" t="s">
        <v>11</v>
      </c>
    </row>
    <row r="27" spans="1:7" x14ac:dyDescent="0.25">
      <c r="A27">
        <v>14923</v>
      </c>
      <c r="B27">
        <v>22730</v>
      </c>
      <c r="C27">
        <v>13.031145</v>
      </c>
      <c r="D27">
        <v>480</v>
      </c>
      <c r="E27" t="s">
        <v>12</v>
      </c>
      <c r="F27" t="s">
        <v>10</v>
      </c>
      <c r="G27" t="s">
        <v>9</v>
      </c>
    </row>
    <row r="28" spans="1:7" x14ac:dyDescent="0.25">
      <c r="A28">
        <v>471</v>
      </c>
      <c r="B28">
        <v>3646</v>
      </c>
      <c r="C28">
        <v>58.799968999999997</v>
      </c>
      <c r="D28">
        <v>17374.37</v>
      </c>
      <c r="E28" t="s">
        <v>14</v>
      </c>
      <c r="F28" t="s">
        <v>10</v>
      </c>
      <c r="G28" t="s">
        <v>11</v>
      </c>
    </row>
    <row r="29" spans="1:7" x14ac:dyDescent="0.25">
      <c r="A29">
        <v>456</v>
      </c>
      <c r="B29">
        <v>3132</v>
      </c>
      <c r="C29">
        <v>59.665315999999997</v>
      </c>
      <c r="D29">
        <v>15580.25</v>
      </c>
      <c r="E29" t="s">
        <v>14</v>
      </c>
      <c r="F29" t="s">
        <v>8</v>
      </c>
      <c r="G29" t="s">
        <v>11</v>
      </c>
    </row>
    <row r="30" spans="1:7" x14ac:dyDescent="0.25">
      <c r="A30">
        <v>519</v>
      </c>
      <c r="B30">
        <v>8199</v>
      </c>
      <c r="C30">
        <v>71.114046000000002</v>
      </c>
      <c r="D30">
        <v>32858.53</v>
      </c>
      <c r="E30" t="s">
        <v>14</v>
      </c>
      <c r="F30" t="s">
        <v>17</v>
      </c>
      <c r="G30" t="s">
        <v>11</v>
      </c>
    </row>
    <row r="31" spans="1:7" x14ac:dyDescent="0.25">
      <c r="A31">
        <v>14002</v>
      </c>
      <c r="B31">
        <v>21344</v>
      </c>
      <c r="C31">
        <v>23.373778999999999</v>
      </c>
      <c r="D31">
        <v>479.98</v>
      </c>
      <c r="E31" t="s">
        <v>12</v>
      </c>
      <c r="F31" t="s">
        <v>17</v>
      </c>
      <c r="G31" t="s">
        <v>11</v>
      </c>
    </row>
    <row r="32" spans="1:7" x14ac:dyDescent="0.25">
      <c r="A32">
        <v>427</v>
      </c>
      <c r="B32">
        <v>2327</v>
      </c>
      <c r="C32">
        <v>52.987563000000002</v>
      </c>
      <c r="D32">
        <v>6722.68</v>
      </c>
      <c r="E32" t="s">
        <v>14</v>
      </c>
      <c r="F32" t="s">
        <v>18</v>
      </c>
      <c r="G32" t="s">
        <v>11</v>
      </c>
    </row>
    <row r="33" spans="1:7" x14ac:dyDescent="0.25">
      <c r="A33">
        <v>553</v>
      </c>
      <c r="B33">
        <v>48791</v>
      </c>
      <c r="C33">
        <v>13.030335000000001</v>
      </c>
      <c r="D33">
        <v>1499.93</v>
      </c>
      <c r="E33" t="s">
        <v>7</v>
      </c>
      <c r="F33" t="s">
        <v>10</v>
      </c>
      <c r="G33" t="s">
        <v>9</v>
      </c>
    </row>
    <row r="34" spans="1:7" x14ac:dyDescent="0.25">
      <c r="A34">
        <v>485</v>
      </c>
      <c r="B34">
        <v>4700</v>
      </c>
      <c r="C34">
        <v>62.39228</v>
      </c>
      <c r="D34">
        <v>21249.58</v>
      </c>
      <c r="E34" t="s">
        <v>14</v>
      </c>
      <c r="F34" t="s">
        <v>16</v>
      </c>
      <c r="G34" t="s">
        <v>11</v>
      </c>
    </row>
    <row r="35" spans="1:7" x14ac:dyDescent="0.25">
      <c r="A35">
        <v>9535</v>
      </c>
      <c r="B35">
        <v>14359</v>
      </c>
      <c r="C35">
        <v>17.358277000000001</v>
      </c>
      <c r="D35">
        <v>480</v>
      </c>
      <c r="E35" t="s">
        <v>12</v>
      </c>
      <c r="F35" t="s">
        <v>18</v>
      </c>
      <c r="G35" t="s">
        <v>11</v>
      </c>
    </row>
    <row r="36" spans="1:7" x14ac:dyDescent="0.25">
      <c r="A36">
        <v>11839</v>
      </c>
      <c r="B36">
        <v>18880</v>
      </c>
      <c r="C36">
        <v>18.819880999999999</v>
      </c>
      <c r="D36">
        <v>480</v>
      </c>
      <c r="E36" t="s">
        <v>12</v>
      </c>
      <c r="F36" t="s">
        <v>16</v>
      </c>
      <c r="G3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no. of rides for days of week</vt:lpstr>
      <vt:lpstr>bike type casual and member</vt:lpstr>
      <vt:lpstr>Total or each customer</vt:lpstr>
      <vt:lpstr>Average</vt:lpstr>
      <vt:lpstr>total for each day of week</vt:lpstr>
      <vt:lpstr>sep_stat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Baah</dc:creator>
  <cp:lastModifiedBy>user</cp:lastModifiedBy>
  <dcterms:created xsi:type="dcterms:W3CDTF">2022-09-11T19:21:33Z</dcterms:created>
  <dcterms:modified xsi:type="dcterms:W3CDTF">2022-09-12T11:58:04Z</dcterms:modified>
</cp:coreProperties>
</file>