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gebusa\Desktop\CONTROL DE EQUIPO\"/>
    </mc:Choice>
  </mc:AlternateContent>
  <xr:revisionPtr revIDLastSave="0" documentId="13_ncr:1_{913BD9F3-745B-4580-83F5-3AA0C43972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NIDADES A ACARREAR" sheetId="1" r:id="rId1"/>
  </sheets>
  <definedNames>
    <definedName name="_xlnm._FilterDatabase" localSheetId="0" hidden="1">'UNIDADES A ACARREAR'!$A$9:$I$192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4" i="1"/>
  <c r="E7" i="1"/>
  <c r="F7" i="1" l="1"/>
</calcChain>
</file>

<file path=xl/sharedStrings.xml><?xml version="1.0" encoding="utf-8"?>
<sst xmlns="http://schemas.openxmlformats.org/spreadsheetml/2006/main" count="1300" uniqueCount="207">
  <si>
    <t>ITEM</t>
  </si>
  <si>
    <t>Siglas/ Numeros</t>
  </si>
  <si>
    <t>ALMACEN</t>
  </si>
  <si>
    <t>LINEA</t>
  </si>
  <si>
    <t>Get Out - Export</t>
  </si>
  <si>
    <t>EIR 2</t>
  </si>
  <si>
    <t>CONSIGNED</t>
  </si>
  <si>
    <t>40HC</t>
  </si>
  <si>
    <t>SHIPLILLY</t>
  </si>
  <si>
    <t>TIPO</t>
  </si>
  <si>
    <t>LINEA LILLY</t>
  </si>
  <si>
    <t>CANTIDAD</t>
  </si>
  <si>
    <t>20DC</t>
  </si>
  <si>
    <t>TOTAL</t>
  </si>
  <si>
    <t>ALTRANSAGA</t>
  </si>
  <si>
    <t>RESUMEN DE VACIOS EN PATIO</t>
  </si>
  <si>
    <t xml:space="preserve">   </t>
  </si>
  <si>
    <t>POD</t>
  </si>
  <si>
    <t>ACARREO MN ARTEMIS V-019W</t>
  </si>
  <si>
    <t>TGBU4102032</t>
  </si>
  <si>
    <t>TRHU4906630</t>
  </si>
  <si>
    <t>OOCU8282766</t>
  </si>
  <si>
    <t>MAGU5225262</t>
  </si>
  <si>
    <t>TCLU4592056</t>
  </si>
  <si>
    <t>BMOU5325206</t>
  </si>
  <si>
    <t>CSLU6306916</t>
  </si>
  <si>
    <t>CBHU7090986</t>
  </si>
  <si>
    <t>CSNU7505843</t>
  </si>
  <si>
    <t>TRHU6741864</t>
  </si>
  <si>
    <t>MAGU5174165</t>
  </si>
  <si>
    <t>FFAU3529006</t>
  </si>
  <si>
    <t>CCLU7659141</t>
  </si>
  <si>
    <t>OOCU8662956</t>
  </si>
  <si>
    <t>TEMU7973177</t>
  </si>
  <si>
    <t>BEAU6020742</t>
  </si>
  <si>
    <t>CSNU8195608</t>
  </si>
  <si>
    <t>BMOU5238210</t>
  </si>
  <si>
    <t>TCNU2547008</t>
  </si>
  <si>
    <t>CSNU7853767</t>
  </si>
  <si>
    <t>BEAU5656880</t>
  </si>
  <si>
    <t>MAGU5208096</t>
  </si>
  <si>
    <t>OOCU7212379</t>
  </si>
  <si>
    <t>CBHU8888688</t>
  </si>
  <si>
    <t>TGBU8553142</t>
  </si>
  <si>
    <t>CSNU7820526</t>
  </si>
  <si>
    <t>TRHU7755775</t>
  </si>
  <si>
    <t>TRHU5495616</t>
  </si>
  <si>
    <t>TGBU4115981</t>
  </si>
  <si>
    <t>CCLU7468654</t>
  </si>
  <si>
    <t>FCIU9808181</t>
  </si>
  <si>
    <t>SEGU6910603</t>
  </si>
  <si>
    <t>CSNU6431617</t>
  </si>
  <si>
    <t>CSNU6809076</t>
  </si>
  <si>
    <t>CSNU6762430</t>
  </si>
  <si>
    <t>TGBU4368090</t>
  </si>
  <si>
    <t>TGBU8684250</t>
  </si>
  <si>
    <t>CAIU8806313</t>
  </si>
  <si>
    <t>CCLU7821777</t>
  </si>
  <si>
    <t>CBHU4176495</t>
  </si>
  <si>
    <t>OOCU6963478</t>
  </si>
  <si>
    <t>CSNU7108506</t>
  </si>
  <si>
    <t>OOCU8257742</t>
  </si>
  <si>
    <t>FSCU8696949</t>
  </si>
  <si>
    <t>CSNU7976709</t>
  </si>
  <si>
    <t>FSCU7275354</t>
  </si>
  <si>
    <t>MANZANILLO</t>
  </si>
  <si>
    <t>POD2</t>
  </si>
  <si>
    <t>COSCO</t>
  </si>
  <si>
    <t>SEKU6318498</t>
  </si>
  <si>
    <t>FWRU0261989</t>
  </si>
  <si>
    <t>SEKU6242509</t>
  </si>
  <si>
    <t>FWRU0254779</t>
  </si>
  <si>
    <t>CICU2562765</t>
  </si>
  <si>
    <t>UETU6004140</t>
  </si>
  <si>
    <t>UETU6004860</t>
  </si>
  <si>
    <t>SEKU5759061</t>
  </si>
  <si>
    <t>UETU6005104</t>
  </si>
  <si>
    <t>CICU2563798</t>
  </si>
  <si>
    <t>FWRU0256154</t>
  </si>
  <si>
    <t>FWRU0261016</t>
  </si>
  <si>
    <t>FWRU0256513</t>
  </si>
  <si>
    <t>FWRU0256431</t>
  </si>
  <si>
    <t>FWRU0259298</t>
  </si>
  <si>
    <t>FWRU0258440</t>
  </si>
  <si>
    <t>FWRU0256088</t>
  </si>
  <si>
    <t>FWRU0255292</t>
  </si>
  <si>
    <t>FWRU0255712</t>
  </si>
  <si>
    <t>FWRU0260241</t>
  </si>
  <si>
    <t>SEKU6507125</t>
  </si>
  <si>
    <t>CICU3021180</t>
  </si>
  <si>
    <t>FWRU0255076</t>
  </si>
  <si>
    <t>UETU6006944</t>
  </si>
  <si>
    <t>KSBU0059647</t>
  </si>
  <si>
    <t>FWRU0259338</t>
  </si>
  <si>
    <t>CICU3162444</t>
  </si>
  <si>
    <t>CICU2560166</t>
  </si>
  <si>
    <t>SEKU6070816</t>
  </si>
  <si>
    <t>SEKU5597211</t>
  </si>
  <si>
    <t>CICU2564011</t>
  </si>
  <si>
    <t>SEKU6508733</t>
  </si>
  <si>
    <t>UETU6006517</t>
  </si>
  <si>
    <t>CICU2563930</t>
  </si>
  <si>
    <t>FWRU0259852</t>
  </si>
  <si>
    <t>FWRU0259600</t>
  </si>
  <si>
    <t>FWRU0261248</t>
  </si>
  <si>
    <t>FWRU0255163</t>
  </si>
  <si>
    <t>CICU2564304</t>
  </si>
  <si>
    <t>FWRU0261715</t>
  </si>
  <si>
    <t>FWRU0259678</t>
  </si>
  <si>
    <t>SEKU6510263</t>
  </si>
  <si>
    <t>DFSU7442034</t>
  </si>
  <si>
    <t>OOCU7966511</t>
  </si>
  <si>
    <t>OOCU7643083</t>
  </si>
  <si>
    <t>FFAU2363604</t>
  </si>
  <si>
    <t>FWRU0259723</t>
  </si>
  <si>
    <t>FWRU0258033</t>
  </si>
  <si>
    <t>FWRU0261865</t>
  </si>
  <si>
    <t>FWRU0259908</t>
  </si>
  <si>
    <t>UETU6006800</t>
  </si>
  <si>
    <t>FWRU0254418</t>
  </si>
  <si>
    <t>SEKU6554997</t>
  </si>
  <si>
    <t>SEKU6318461</t>
  </si>
  <si>
    <t>FWRU0254980</t>
  </si>
  <si>
    <t>FWRU0257490</t>
  </si>
  <si>
    <t>FWRU0257607</t>
  </si>
  <si>
    <t>FWRU0260895</t>
  </si>
  <si>
    <t>FWRU0259214</t>
  </si>
  <si>
    <t>FWRU0255733</t>
  </si>
  <si>
    <t>FWRU0255604</t>
  </si>
  <si>
    <t>FWRU0254130</t>
  </si>
  <si>
    <t>BSIU9308408</t>
  </si>
  <si>
    <t>FWRU0254819</t>
  </si>
  <si>
    <t>SEKU5597361</t>
  </si>
  <si>
    <t>CICU3410303</t>
  </si>
  <si>
    <t>FWRU0255728</t>
  </si>
  <si>
    <t>TCNU2557808</t>
  </si>
  <si>
    <t>TCNU1074364</t>
  </si>
  <si>
    <t>CSNU8517387</t>
  </si>
  <si>
    <t>TRHU6402217</t>
  </si>
  <si>
    <t>MAGU5668126</t>
  </si>
  <si>
    <t>FWRU0260637</t>
  </si>
  <si>
    <t>TEMU7726433</t>
  </si>
  <si>
    <t>GESU6493803</t>
  </si>
  <si>
    <t>GESU5901900</t>
  </si>
  <si>
    <t>HJMU1571202</t>
  </si>
  <si>
    <t>FSCU8298890</t>
  </si>
  <si>
    <t>CRSU9255360</t>
  </si>
  <si>
    <t>CRSU9232955</t>
  </si>
  <si>
    <t>FSCU8293780</t>
  </si>
  <si>
    <t>SHIU9675922</t>
  </si>
  <si>
    <t>SHIU9036773</t>
  </si>
  <si>
    <t>DFSU6936916</t>
  </si>
  <si>
    <t>SEGU4044937</t>
  </si>
  <si>
    <t>DFSU7057085</t>
  </si>
  <si>
    <t>FCIU7258297</t>
  </si>
  <si>
    <t>FCIU9411872</t>
  </si>
  <si>
    <t>TGBU4958116</t>
  </si>
  <si>
    <t>CSNU6232549</t>
  </si>
  <si>
    <t>CSLU6327478</t>
  </si>
  <si>
    <t>UETU5119571</t>
  </si>
  <si>
    <t>CSNU8344996</t>
  </si>
  <si>
    <t>UETU6004509</t>
  </si>
  <si>
    <t>FWRU0256128</t>
  </si>
  <si>
    <t>DFSU6930604</t>
  </si>
  <si>
    <t>FCIU7249593</t>
  </si>
  <si>
    <t>FCIU7172320</t>
  </si>
  <si>
    <t>FCIU7186427</t>
  </si>
  <si>
    <t>DFSU6028550</t>
  </si>
  <si>
    <t>SEGU4101791</t>
  </si>
  <si>
    <t>GESU6198285</t>
  </si>
  <si>
    <t>SEGU4038750</t>
  </si>
  <si>
    <t>FSCU8287730</t>
  </si>
  <si>
    <t>SHIU9698743</t>
  </si>
  <si>
    <t>SHIU9042478</t>
  </si>
  <si>
    <t>CBHU4268483</t>
  </si>
  <si>
    <t>CRXU7680757</t>
  </si>
  <si>
    <t>40FR</t>
  </si>
  <si>
    <t>OOCU6504397</t>
  </si>
  <si>
    <t>CSNU8046939</t>
  </si>
  <si>
    <t>OOCU8720369</t>
  </si>
  <si>
    <t>TGBU8959609</t>
  </si>
  <si>
    <t>OOCU8023554</t>
  </si>
  <si>
    <t>OOCU7092273</t>
  </si>
  <si>
    <t>CSNU7215720</t>
  </si>
  <si>
    <t>CSLU6118122</t>
  </si>
  <si>
    <t>FFAU1360977</t>
  </si>
  <si>
    <t>MAGU5503450</t>
  </si>
  <si>
    <t>UETU5377339</t>
  </si>
  <si>
    <t>FFAU1362820</t>
  </si>
  <si>
    <t>CSNU8438863</t>
  </si>
  <si>
    <t>UETU5122343</t>
  </si>
  <si>
    <t>FWRU0260679</t>
  </si>
  <si>
    <t>SEKU6555139</t>
  </si>
  <si>
    <t>FWRU0254676</t>
  </si>
  <si>
    <t>UETU6007257</t>
  </si>
  <si>
    <t>FWRU0255775</t>
  </si>
  <si>
    <t>FWRU0256004</t>
  </si>
  <si>
    <t>FWRU0255646</t>
  </si>
  <si>
    <t>FWRU0259718</t>
  </si>
  <si>
    <t>SEKU6555041</t>
  </si>
  <si>
    <t>FWRU0255841</t>
  </si>
  <si>
    <t>FWRU0261103</t>
  </si>
  <si>
    <t>FWRU0254790</t>
  </si>
  <si>
    <t>FWRU0256370</t>
  </si>
  <si>
    <t>FWRU0254399</t>
  </si>
  <si>
    <t>UETU6005212</t>
  </si>
  <si>
    <t>LILLY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</si>
</sst>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8" fillId="4" borderId="0" applyNumberFormat="0" applyBorder="0" applyAlignment="0" applyProtection="0"/>
    <xf numFmtId="0" fontId="20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10" xfId="0" applyFont="1" applyBorder="1" applyAlignment="1">
      <alignment horizontal="center"/>
    </xf>
    <xf numFmtId="0" fontId="24" fillId="34" borderId="0" xfId="0" applyFont="1" applyFill="1" applyAlignment="1">
      <alignment horizontal="center"/>
    </xf>
    <xf numFmtId="0" fontId="23" fillId="34" borderId="0" xfId="0" applyFont="1" applyFill="1" applyAlignment="1">
      <alignment horizontal="center"/>
    </xf>
    <xf numFmtId="0" fontId="25" fillId="35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horizontal="center"/>
    </xf>
    <xf numFmtId="0" fontId="16" fillId="36" borderId="10" xfId="0" applyFont="1" applyFill="1" applyBorder="1" applyAlignment="1">
      <alignment horizontal="center"/>
    </xf>
    <xf numFmtId="0" fontId="23" fillId="34" borderId="0" xfId="0" applyFont="1" applyFill="1"/>
    <xf numFmtId="0" fontId="0" fillId="34" borderId="0" xfId="0" applyFill="1"/>
    <xf numFmtId="0" fontId="13" fillId="33" borderId="14" xfId="0" applyFont="1" applyFill="1" applyBorder="1" applyAlignment="1">
      <alignment horizontal="center" vertical="center" wrapText="1"/>
    </xf>
    <xf numFmtId="14" fontId="13" fillId="33" borderId="14" xfId="0" applyNumberFormat="1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/>
    </xf>
    <xf numFmtId="14" fontId="16" fillId="0" borderId="10" xfId="0" applyNumberFormat="1" applyFont="1" applyFill="1" applyBorder="1" applyAlignment="1">
      <alignment horizontal="center"/>
    </xf>
    <xf numFmtId="0" fontId="16" fillId="0" borderId="12" xfId="0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0" fontId="16" fillId="0" borderId="15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horizontal="center"/>
    </xf>
    <xf numFmtId="0" fontId="19" fillId="35" borderId="13" xfId="0" applyFont="1" applyFill="1" applyBorder="1" applyAlignment="1">
      <alignment horizontal="center"/>
    </xf>
    <xf numFmtId="0" fontId="19" fillId="35" borderId="11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</cellXfs>
  <cellStyles count="4876"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1 2" xfId="45" xr:uid="{00000000-0005-0000-0000-00000D000000}"/>
    <cellStyle name="60% - Énfasis2" xfId="24" builtinId="36" customBuiltin="1"/>
    <cellStyle name="60% - Énfasis2 2" xfId="46" xr:uid="{00000000-0005-0000-0000-00000F000000}"/>
    <cellStyle name="60% - Énfasis3" xfId="28" builtinId="40" customBuiltin="1"/>
    <cellStyle name="60% - Énfasis3 2" xfId="47" xr:uid="{00000000-0005-0000-0000-000011000000}"/>
    <cellStyle name="60% - Énfasis4" xfId="32" builtinId="44" customBuiltin="1"/>
    <cellStyle name="60% - Énfasis4 2" xfId="48" xr:uid="{00000000-0005-0000-0000-000013000000}"/>
    <cellStyle name="60% - Énfasis5" xfId="36" builtinId="48" customBuiltin="1"/>
    <cellStyle name="60% - Énfasis5 2" xfId="49" xr:uid="{00000000-0005-0000-0000-000015000000}"/>
    <cellStyle name="60% - Énfasis6" xfId="40" builtinId="52" customBuiltin="1"/>
    <cellStyle name="60% - Énfasis6 2" xfId="50" xr:uid="{00000000-0005-0000-0000-000017000000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1" builtinId="33" customBuiltin="1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rada" xfId="9" builtinId="20" customBuiltin="1"/>
    <cellStyle name="Incorrecto" xfId="7" builtinId="27" customBuiltin="1"/>
    <cellStyle name="Millares 2" xfId="43" xr:uid="{00000000-0005-0000-0000-000025000000}"/>
    <cellStyle name="Millares 3" xfId="42" xr:uid="{00000000-0005-0000-0000-000026000000}"/>
    <cellStyle name="Millares 4" xfId="4875" xr:uid="{00000000-0005-0000-0000-000027000000}"/>
    <cellStyle name="Neutral" xfId="8" builtinId="28" customBuiltin="1"/>
    <cellStyle name="Neutral 2" xfId="51" xr:uid="{00000000-0005-0000-0000-000029000000}"/>
    <cellStyle name="Normal" xfId="0" builtinId="0"/>
    <cellStyle name="Normal 10 2" xfId="44" xr:uid="{00000000-0005-0000-0000-00002B000000}"/>
    <cellStyle name="Normal 2" xfId="41" xr:uid="{00000000-0005-0000-0000-00002C000000}"/>
    <cellStyle name="Normal 2 2" xfId="147" xr:uid="{00000000-0005-0000-0000-00002D000000}"/>
    <cellStyle name="Normal 3 10" xfId="148" xr:uid="{00000000-0005-0000-0000-00002E000000}"/>
    <cellStyle name="Normal 3 11" xfId="149" xr:uid="{00000000-0005-0000-0000-00002F000000}"/>
    <cellStyle name="Normal 3 12" xfId="150" xr:uid="{00000000-0005-0000-0000-000030000000}"/>
    <cellStyle name="Normal 3 13" xfId="151" xr:uid="{00000000-0005-0000-0000-000031000000}"/>
    <cellStyle name="Normal 3 14" xfId="152" xr:uid="{00000000-0005-0000-0000-000032000000}"/>
    <cellStyle name="Normal 3 15" xfId="153" xr:uid="{00000000-0005-0000-0000-000033000000}"/>
    <cellStyle name="Normal 3 16" xfId="154" xr:uid="{00000000-0005-0000-0000-000034000000}"/>
    <cellStyle name="Normal 3 17" xfId="155" xr:uid="{00000000-0005-0000-0000-000035000000}"/>
    <cellStyle name="Normal 3 18" xfId="156" xr:uid="{00000000-0005-0000-0000-000036000000}"/>
    <cellStyle name="Normal 3 19" xfId="157" xr:uid="{00000000-0005-0000-0000-000037000000}"/>
    <cellStyle name="Normal 3 2" xfId="158" xr:uid="{00000000-0005-0000-0000-000038000000}"/>
    <cellStyle name="Normal 3 20" xfId="159" xr:uid="{00000000-0005-0000-0000-000039000000}"/>
    <cellStyle name="Normal 3 21" xfId="160" xr:uid="{00000000-0005-0000-0000-00003A000000}"/>
    <cellStyle name="Normal 3 22" xfId="161" xr:uid="{00000000-0005-0000-0000-00003B000000}"/>
    <cellStyle name="Normal 3 23" xfId="162" xr:uid="{00000000-0005-0000-0000-00003C000000}"/>
    <cellStyle name="Normal 3 24" xfId="163" xr:uid="{00000000-0005-0000-0000-00003D000000}"/>
    <cellStyle name="Normal 3 25" xfId="164" xr:uid="{00000000-0005-0000-0000-00003E000000}"/>
    <cellStyle name="Normal 3 26" xfId="165" xr:uid="{00000000-0005-0000-0000-00003F000000}"/>
    <cellStyle name="Normal 3 27" xfId="166" xr:uid="{00000000-0005-0000-0000-000040000000}"/>
    <cellStyle name="Normal 3 28" xfId="167" xr:uid="{00000000-0005-0000-0000-000041000000}"/>
    <cellStyle name="Normal 3 29" xfId="168" xr:uid="{00000000-0005-0000-0000-000042000000}"/>
    <cellStyle name="Normal 3 3" xfId="169" xr:uid="{00000000-0005-0000-0000-000043000000}"/>
    <cellStyle name="Normal 3 30" xfId="170" xr:uid="{00000000-0005-0000-0000-000044000000}"/>
    <cellStyle name="Normal 3 31" xfId="171" xr:uid="{00000000-0005-0000-0000-000045000000}"/>
    <cellStyle name="Normal 3 32" xfId="172" xr:uid="{00000000-0005-0000-0000-000046000000}"/>
    <cellStyle name="Normal 3 33" xfId="173" xr:uid="{00000000-0005-0000-0000-000047000000}"/>
    <cellStyle name="Normal 3 34" xfId="174" xr:uid="{00000000-0005-0000-0000-000048000000}"/>
    <cellStyle name="Normal 3 35" xfId="175" xr:uid="{00000000-0005-0000-0000-000049000000}"/>
    <cellStyle name="Normal 3 36" xfId="176" xr:uid="{00000000-0005-0000-0000-00004A000000}"/>
    <cellStyle name="Normal 3 37" xfId="177" xr:uid="{00000000-0005-0000-0000-00004B000000}"/>
    <cellStyle name="Normal 3 38" xfId="178" xr:uid="{00000000-0005-0000-0000-00004C000000}"/>
    <cellStyle name="Normal 3 39" xfId="179" xr:uid="{00000000-0005-0000-0000-00004D000000}"/>
    <cellStyle name="Normal 3 4" xfId="180" xr:uid="{00000000-0005-0000-0000-00004E000000}"/>
    <cellStyle name="Normal 3 40" xfId="181" xr:uid="{00000000-0005-0000-0000-00004F000000}"/>
    <cellStyle name="Normal 3 5" xfId="182" xr:uid="{00000000-0005-0000-0000-000050000000}"/>
    <cellStyle name="Normal 3 6" xfId="183" xr:uid="{00000000-0005-0000-0000-000051000000}"/>
    <cellStyle name="Normal 3 7" xfId="184" xr:uid="{00000000-0005-0000-0000-000052000000}"/>
    <cellStyle name="Normal 3 8" xfId="185" xr:uid="{00000000-0005-0000-0000-000053000000}"/>
    <cellStyle name="Normal 3 9" xfId="186" xr:uid="{00000000-0005-0000-0000-000054000000}"/>
    <cellStyle name="Normal 4 10" xfId="187" xr:uid="{00000000-0005-0000-0000-000055000000}"/>
    <cellStyle name="Normal 4 11" xfId="188" xr:uid="{00000000-0005-0000-0000-000056000000}"/>
    <cellStyle name="Normal 4 12" xfId="189" xr:uid="{00000000-0005-0000-0000-000057000000}"/>
    <cellStyle name="Normal 4 13" xfId="190" xr:uid="{00000000-0005-0000-0000-000058000000}"/>
    <cellStyle name="Normal 4 14" xfId="191" xr:uid="{00000000-0005-0000-0000-000059000000}"/>
    <cellStyle name="Normal 4 15" xfId="192" xr:uid="{00000000-0005-0000-0000-00005A000000}"/>
    <cellStyle name="Normal 4 16" xfId="193" xr:uid="{00000000-0005-0000-0000-00005B000000}"/>
    <cellStyle name="Normal 4 17" xfId="194" xr:uid="{00000000-0005-0000-0000-00005C000000}"/>
    <cellStyle name="Normal 4 18" xfId="195" xr:uid="{00000000-0005-0000-0000-00005D000000}"/>
    <cellStyle name="Normal 4 19" xfId="196" xr:uid="{00000000-0005-0000-0000-00005E000000}"/>
    <cellStyle name="Normal 4 2" xfId="197" xr:uid="{00000000-0005-0000-0000-00005F000000}"/>
    <cellStyle name="Normal 4 20" xfId="198" xr:uid="{00000000-0005-0000-0000-000060000000}"/>
    <cellStyle name="Normal 4 21" xfId="199" xr:uid="{00000000-0005-0000-0000-000061000000}"/>
    <cellStyle name="Normal 4 22" xfId="200" xr:uid="{00000000-0005-0000-0000-000062000000}"/>
    <cellStyle name="Normal 4 23" xfId="201" xr:uid="{00000000-0005-0000-0000-000063000000}"/>
    <cellStyle name="Normal 4 24" xfId="202" xr:uid="{00000000-0005-0000-0000-000064000000}"/>
    <cellStyle name="Normal 4 25" xfId="203" xr:uid="{00000000-0005-0000-0000-000065000000}"/>
    <cellStyle name="Normal 4 26" xfId="204" xr:uid="{00000000-0005-0000-0000-000066000000}"/>
    <cellStyle name="Normal 4 27" xfId="205" xr:uid="{00000000-0005-0000-0000-000067000000}"/>
    <cellStyle name="Normal 4 28" xfId="206" xr:uid="{00000000-0005-0000-0000-000068000000}"/>
    <cellStyle name="Normal 4 29" xfId="207" xr:uid="{00000000-0005-0000-0000-000069000000}"/>
    <cellStyle name="Normal 4 3" xfId="208" xr:uid="{00000000-0005-0000-0000-00006A000000}"/>
    <cellStyle name="Normal 4 30" xfId="209" xr:uid="{00000000-0005-0000-0000-00006B000000}"/>
    <cellStyle name="Normal 4 31" xfId="210" xr:uid="{00000000-0005-0000-0000-00006C000000}"/>
    <cellStyle name="Normal 4 32" xfId="211" xr:uid="{00000000-0005-0000-0000-00006D000000}"/>
    <cellStyle name="Normal 4 33" xfId="212" xr:uid="{00000000-0005-0000-0000-00006E000000}"/>
    <cellStyle name="Normal 4 34" xfId="213" xr:uid="{00000000-0005-0000-0000-00006F000000}"/>
    <cellStyle name="Normal 4 35" xfId="214" xr:uid="{00000000-0005-0000-0000-000070000000}"/>
    <cellStyle name="Normal 4 36" xfId="215" xr:uid="{00000000-0005-0000-0000-000071000000}"/>
    <cellStyle name="Normal 4 37" xfId="216" xr:uid="{00000000-0005-0000-0000-000072000000}"/>
    <cellStyle name="Normal 4 38" xfId="217" xr:uid="{00000000-0005-0000-0000-000073000000}"/>
    <cellStyle name="Normal 4 39" xfId="218" xr:uid="{00000000-0005-0000-0000-000074000000}"/>
    <cellStyle name="Normal 4 4" xfId="219" xr:uid="{00000000-0005-0000-0000-000075000000}"/>
    <cellStyle name="Normal 4 40" xfId="220" xr:uid="{00000000-0005-0000-0000-000076000000}"/>
    <cellStyle name="Normal 4 5" xfId="221" xr:uid="{00000000-0005-0000-0000-000077000000}"/>
    <cellStyle name="Normal 4 6" xfId="222" xr:uid="{00000000-0005-0000-0000-000078000000}"/>
    <cellStyle name="Normal 4 7" xfId="223" xr:uid="{00000000-0005-0000-0000-000079000000}"/>
    <cellStyle name="Normal 4 8" xfId="224" xr:uid="{00000000-0005-0000-0000-00007A000000}"/>
    <cellStyle name="Normal 4 9" xfId="225" xr:uid="{00000000-0005-0000-0000-00007B000000}"/>
    <cellStyle name="Normal 5 10" xfId="226" xr:uid="{00000000-0005-0000-0000-00007C000000}"/>
    <cellStyle name="Normal 5 11" xfId="227" xr:uid="{00000000-0005-0000-0000-00007D000000}"/>
    <cellStyle name="Normal 5 12" xfId="228" xr:uid="{00000000-0005-0000-0000-00007E000000}"/>
    <cellStyle name="Normal 5 13" xfId="229" xr:uid="{00000000-0005-0000-0000-00007F000000}"/>
    <cellStyle name="Normal 5 14" xfId="230" xr:uid="{00000000-0005-0000-0000-000080000000}"/>
    <cellStyle name="Normal 5 15" xfId="231" xr:uid="{00000000-0005-0000-0000-000081000000}"/>
    <cellStyle name="Normal 5 16" xfId="232" xr:uid="{00000000-0005-0000-0000-000082000000}"/>
    <cellStyle name="Normal 5 17" xfId="233" xr:uid="{00000000-0005-0000-0000-000083000000}"/>
    <cellStyle name="Normal 5 18" xfId="234" xr:uid="{00000000-0005-0000-0000-000084000000}"/>
    <cellStyle name="Normal 5 19" xfId="235" xr:uid="{00000000-0005-0000-0000-000085000000}"/>
    <cellStyle name="Normal 5 2" xfId="236" xr:uid="{00000000-0005-0000-0000-000086000000}"/>
    <cellStyle name="Normal 5 20" xfId="237" xr:uid="{00000000-0005-0000-0000-000087000000}"/>
    <cellStyle name="Normal 5 21" xfId="238" xr:uid="{00000000-0005-0000-0000-000088000000}"/>
    <cellStyle name="Normal 5 22" xfId="239" xr:uid="{00000000-0005-0000-0000-000089000000}"/>
    <cellStyle name="Normal 5 23" xfId="240" xr:uid="{00000000-0005-0000-0000-00008A000000}"/>
    <cellStyle name="Normal 5 24" xfId="241" xr:uid="{00000000-0005-0000-0000-00008B000000}"/>
    <cellStyle name="Normal 5 25" xfId="242" xr:uid="{00000000-0005-0000-0000-00008C000000}"/>
    <cellStyle name="Normal 5 26" xfId="243" xr:uid="{00000000-0005-0000-0000-00008D000000}"/>
    <cellStyle name="Normal 5 27" xfId="244" xr:uid="{00000000-0005-0000-0000-00008E000000}"/>
    <cellStyle name="Normal 5 28" xfId="245" xr:uid="{00000000-0005-0000-0000-00008F000000}"/>
    <cellStyle name="Normal 5 29" xfId="246" xr:uid="{00000000-0005-0000-0000-000090000000}"/>
    <cellStyle name="Normal 5 3" xfId="247" xr:uid="{00000000-0005-0000-0000-000091000000}"/>
    <cellStyle name="Normal 5 30" xfId="248" xr:uid="{00000000-0005-0000-0000-000092000000}"/>
    <cellStyle name="Normal 5 31" xfId="249" xr:uid="{00000000-0005-0000-0000-000093000000}"/>
    <cellStyle name="Normal 5 32" xfId="250" xr:uid="{00000000-0005-0000-0000-000094000000}"/>
    <cellStyle name="Normal 5 33" xfId="251" xr:uid="{00000000-0005-0000-0000-000095000000}"/>
    <cellStyle name="Normal 5 34" xfId="252" xr:uid="{00000000-0005-0000-0000-000096000000}"/>
    <cellStyle name="Normal 5 35" xfId="253" xr:uid="{00000000-0005-0000-0000-000097000000}"/>
    <cellStyle name="Normal 5 36" xfId="254" xr:uid="{00000000-0005-0000-0000-000098000000}"/>
    <cellStyle name="Normal 5 37" xfId="255" xr:uid="{00000000-0005-0000-0000-000099000000}"/>
    <cellStyle name="Normal 5 38" xfId="256" xr:uid="{00000000-0005-0000-0000-00009A000000}"/>
    <cellStyle name="Normal 5 39" xfId="257" xr:uid="{00000000-0005-0000-0000-00009B000000}"/>
    <cellStyle name="Normal 5 4" xfId="258" xr:uid="{00000000-0005-0000-0000-00009C000000}"/>
    <cellStyle name="Normal 5 5" xfId="259" xr:uid="{00000000-0005-0000-0000-00009D000000}"/>
    <cellStyle name="Normal 5 6" xfId="260" xr:uid="{00000000-0005-0000-0000-00009E000000}"/>
    <cellStyle name="Normal 5 7" xfId="261" xr:uid="{00000000-0005-0000-0000-00009F000000}"/>
    <cellStyle name="Normal 5 8" xfId="262" xr:uid="{00000000-0005-0000-0000-0000A0000000}"/>
    <cellStyle name="Normal 5 9" xfId="263" xr:uid="{00000000-0005-0000-0000-0000A1000000}"/>
    <cellStyle name="Normal 6 10" xfId="264" xr:uid="{00000000-0005-0000-0000-0000A2000000}"/>
    <cellStyle name="Normal 6 11" xfId="265" xr:uid="{00000000-0005-0000-0000-0000A3000000}"/>
    <cellStyle name="Normal 6 12" xfId="266" xr:uid="{00000000-0005-0000-0000-0000A4000000}"/>
    <cellStyle name="Normal 6 13" xfId="267" xr:uid="{00000000-0005-0000-0000-0000A5000000}"/>
    <cellStyle name="Normal 6 14" xfId="268" xr:uid="{00000000-0005-0000-0000-0000A6000000}"/>
    <cellStyle name="Normal 6 15" xfId="269" xr:uid="{00000000-0005-0000-0000-0000A7000000}"/>
    <cellStyle name="Normal 6 16" xfId="270" xr:uid="{00000000-0005-0000-0000-0000A8000000}"/>
    <cellStyle name="Normal 6 17" xfId="271" xr:uid="{00000000-0005-0000-0000-0000A9000000}"/>
    <cellStyle name="Normal 6 18" xfId="272" xr:uid="{00000000-0005-0000-0000-0000AA000000}"/>
    <cellStyle name="Normal 6 19" xfId="273" xr:uid="{00000000-0005-0000-0000-0000AB000000}"/>
    <cellStyle name="Normal 6 2" xfId="274" xr:uid="{00000000-0005-0000-0000-0000AC000000}"/>
    <cellStyle name="Normal 6 20" xfId="275" xr:uid="{00000000-0005-0000-0000-0000AD000000}"/>
    <cellStyle name="Normal 6 21" xfId="276" xr:uid="{00000000-0005-0000-0000-0000AE000000}"/>
    <cellStyle name="Normal 6 22" xfId="277" xr:uid="{00000000-0005-0000-0000-0000AF000000}"/>
    <cellStyle name="Normal 6 23" xfId="278" xr:uid="{00000000-0005-0000-0000-0000B0000000}"/>
    <cellStyle name="Normal 6 24" xfId="279" xr:uid="{00000000-0005-0000-0000-0000B1000000}"/>
    <cellStyle name="Normal 6 25" xfId="280" xr:uid="{00000000-0005-0000-0000-0000B2000000}"/>
    <cellStyle name="Normal 6 26" xfId="281" xr:uid="{00000000-0005-0000-0000-0000B3000000}"/>
    <cellStyle name="Normal 6 27" xfId="282" xr:uid="{00000000-0005-0000-0000-0000B4000000}"/>
    <cellStyle name="Normal 6 28" xfId="283" xr:uid="{00000000-0005-0000-0000-0000B5000000}"/>
    <cellStyle name="Normal 6 29" xfId="284" xr:uid="{00000000-0005-0000-0000-0000B6000000}"/>
    <cellStyle name="Normal 6 3" xfId="285" xr:uid="{00000000-0005-0000-0000-0000B7000000}"/>
    <cellStyle name="Normal 6 30" xfId="286" xr:uid="{00000000-0005-0000-0000-0000B8000000}"/>
    <cellStyle name="Normal 6 31" xfId="287" xr:uid="{00000000-0005-0000-0000-0000B9000000}"/>
    <cellStyle name="Normal 6 32" xfId="288" xr:uid="{00000000-0005-0000-0000-0000BA000000}"/>
    <cellStyle name="Normal 6 33" xfId="289" xr:uid="{00000000-0005-0000-0000-0000BB000000}"/>
    <cellStyle name="Normal 6 34" xfId="290" xr:uid="{00000000-0005-0000-0000-0000BC000000}"/>
    <cellStyle name="Normal 6 35" xfId="291" xr:uid="{00000000-0005-0000-0000-0000BD000000}"/>
    <cellStyle name="Normal 6 36" xfId="292" xr:uid="{00000000-0005-0000-0000-0000BE000000}"/>
    <cellStyle name="Normal 6 37" xfId="293" xr:uid="{00000000-0005-0000-0000-0000BF000000}"/>
    <cellStyle name="Normal 6 38" xfId="294" xr:uid="{00000000-0005-0000-0000-0000C0000000}"/>
    <cellStyle name="Normal 6 39" xfId="295" xr:uid="{00000000-0005-0000-0000-0000C1000000}"/>
    <cellStyle name="Normal 6 4" xfId="296" xr:uid="{00000000-0005-0000-0000-0000C2000000}"/>
    <cellStyle name="Normal 6 5" xfId="297" xr:uid="{00000000-0005-0000-0000-0000C3000000}"/>
    <cellStyle name="Normal 6 6" xfId="298" xr:uid="{00000000-0005-0000-0000-0000C4000000}"/>
    <cellStyle name="Normal 6 7" xfId="299" xr:uid="{00000000-0005-0000-0000-0000C5000000}"/>
    <cellStyle name="Normal 6 8" xfId="300" xr:uid="{00000000-0005-0000-0000-0000C6000000}"/>
    <cellStyle name="Normal 6 9" xfId="301" xr:uid="{00000000-0005-0000-0000-0000C7000000}"/>
    <cellStyle name="Notas 10" xfId="53" xr:uid="{00000000-0005-0000-0000-0000C8000000}"/>
    <cellStyle name="Notas 10 10" xfId="303" xr:uid="{00000000-0005-0000-0000-0000C9000000}"/>
    <cellStyle name="Notas 10 10 2" xfId="304" xr:uid="{00000000-0005-0000-0000-0000CA000000}"/>
    <cellStyle name="Notas 10 11" xfId="305" xr:uid="{00000000-0005-0000-0000-0000CB000000}"/>
    <cellStyle name="Notas 10 11 2" xfId="306" xr:uid="{00000000-0005-0000-0000-0000CC000000}"/>
    <cellStyle name="Notas 10 12" xfId="307" xr:uid="{00000000-0005-0000-0000-0000CD000000}"/>
    <cellStyle name="Notas 10 12 2" xfId="308" xr:uid="{00000000-0005-0000-0000-0000CE000000}"/>
    <cellStyle name="Notas 10 13" xfId="309" xr:uid="{00000000-0005-0000-0000-0000CF000000}"/>
    <cellStyle name="Notas 10 13 2" xfId="310" xr:uid="{00000000-0005-0000-0000-0000D0000000}"/>
    <cellStyle name="Notas 10 14" xfId="311" xr:uid="{00000000-0005-0000-0000-0000D1000000}"/>
    <cellStyle name="Notas 10 14 2" xfId="312" xr:uid="{00000000-0005-0000-0000-0000D2000000}"/>
    <cellStyle name="Notas 10 15" xfId="313" xr:uid="{00000000-0005-0000-0000-0000D3000000}"/>
    <cellStyle name="Notas 10 15 2" xfId="314" xr:uid="{00000000-0005-0000-0000-0000D4000000}"/>
    <cellStyle name="Notas 10 16" xfId="315" xr:uid="{00000000-0005-0000-0000-0000D5000000}"/>
    <cellStyle name="Notas 10 16 2" xfId="316" xr:uid="{00000000-0005-0000-0000-0000D6000000}"/>
    <cellStyle name="Notas 10 17" xfId="317" xr:uid="{00000000-0005-0000-0000-0000D7000000}"/>
    <cellStyle name="Notas 10 17 2" xfId="318" xr:uid="{00000000-0005-0000-0000-0000D8000000}"/>
    <cellStyle name="Notas 10 18" xfId="319" xr:uid="{00000000-0005-0000-0000-0000D9000000}"/>
    <cellStyle name="Notas 10 18 2" xfId="320" xr:uid="{00000000-0005-0000-0000-0000DA000000}"/>
    <cellStyle name="Notas 10 19" xfId="321" xr:uid="{00000000-0005-0000-0000-0000DB000000}"/>
    <cellStyle name="Notas 10 19 2" xfId="322" xr:uid="{00000000-0005-0000-0000-0000DC000000}"/>
    <cellStyle name="Notas 10 2" xfId="54" xr:uid="{00000000-0005-0000-0000-0000DD000000}"/>
    <cellStyle name="Notas 10 2 10" xfId="324" xr:uid="{00000000-0005-0000-0000-0000DE000000}"/>
    <cellStyle name="Notas 10 2 11" xfId="323" xr:uid="{00000000-0005-0000-0000-0000DF000000}"/>
    <cellStyle name="Notas 10 2 2" xfId="325" xr:uid="{00000000-0005-0000-0000-0000E0000000}"/>
    <cellStyle name="Notas 10 2 2 2" xfId="326" xr:uid="{00000000-0005-0000-0000-0000E1000000}"/>
    <cellStyle name="Notas 10 2 3" xfId="327" xr:uid="{00000000-0005-0000-0000-0000E2000000}"/>
    <cellStyle name="Notas 10 2 4" xfId="328" xr:uid="{00000000-0005-0000-0000-0000E3000000}"/>
    <cellStyle name="Notas 10 2 5" xfId="329" xr:uid="{00000000-0005-0000-0000-0000E4000000}"/>
    <cellStyle name="Notas 10 2 6" xfId="330" xr:uid="{00000000-0005-0000-0000-0000E5000000}"/>
    <cellStyle name="Notas 10 2 7" xfId="331" xr:uid="{00000000-0005-0000-0000-0000E6000000}"/>
    <cellStyle name="Notas 10 2 8" xfId="332" xr:uid="{00000000-0005-0000-0000-0000E7000000}"/>
    <cellStyle name="Notas 10 2 9" xfId="333" xr:uid="{00000000-0005-0000-0000-0000E8000000}"/>
    <cellStyle name="Notas 10 20" xfId="334" xr:uid="{00000000-0005-0000-0000-0000E9000000}"/>
    <cellStyle name="Notas 10 20 2" xfId="335" xr:uid="{00000000-0005-0000-0000-0000EA000000}"/>
    <cellStyle name="Notas 10 21" xfId="336" xr:uid="{00000000-0005-0000-0000-0000EB000000}"/>
    <cellStyle name="Notas 10 21 2" xfId="337" xr:uid="{00000000-0005-0000-0000-0000EC000000}"/>
    <cellStyle name="Notas 10 22" xfId="338" xr:uid="{00000000-0005-0000-0000-0000ED000000}"/>
    <cellStyle name="Notas 10 22 2" xfId="339" xr:uid="{00000000-0005-0000-0000-0000EE000000}"/>
    <cellStyle name="Notas 10 23" xfId="340" xr:uid="{00000000-0005-0000-0000-0000EF000000}"/>
    <cellStyle name="Notas 10 23 2" xfId="341" xr:uid="{00000000-0005-0000-0000-0000F0000000}"/>
    <cellStyle name="Notas 10 24" xfId="342" xr:uid="{00000000-0005-0000-0000-0000F1000000}"/>
    <cellStyle name="Notas 10 24 2" xfId="343" xr:uid="{00000000-0005-0000-0000-0000F2000000}"/>
    <cellStyle name="Notas 10 25" xfId="344" xr:uid="{00000000-0005-0000-0000-0000F3000000}"/>
    <cellStyle name="Notas 10 25 2" xfId="345" xr:uid="{00000000-0005-0000-0000-0000F4000000}"/>
    <cellStyle name="Notas 10 26" xfId="346" xr:uid="{00000000-0005-0000-0000-0000F5000000}"/>
    <cellStyle name="Notas 10 26 2" xfId="347" xr:uid="{00000000-0005-0000-0000-0000F6000000}"/>
    <cellStyle name="Notas 10 27" xfId="348" xr:uid="{00000000-0005-0000-0000-0000F7000000}"/>
    <cellStyle name="Notas 10 27 2" xfId="349" xr:uid="{00000000-0005-0000-0000-0000F8000000}"/>
    <cellStyle name="Notas 10 28" xfId="350" xr:uid="{00000000-0005-0000-0000-0000F9000000}"/>
    <cellStyle name="Notas 10 28 2" xfId="351" xr:uid="{00000000-0005-0000-0000-0000FA000000}"/>
    <cellStyle name="Notas 10 29" xfId="352" xr:uid="{00000000-0005-0000-0000-0000FB000000}"/>
    <cellStyle name="Notas 10 29 2" xfId="353" xr:uid="{00000000-0005-0000-0000-0000FC000000}"/>
    <cellStyle name="Notas 10 3" xfId="354" xr:uid="{00000000-0005-0000-0000-0000FD000000}"/>
    <cellStyle name="Notas 10 3 2" xfId="355" xr:uid="{00000000-0005-0000-0000-0000FE000000}"/>
    <cellStyle name="Notas 10 30" xfId="356" xr:uid="{00000000-0005-0000-0000-0000FF000000}"/>
    <cellStyle name="Notas 10 30 2" xfId="357" xr:uid="{00000000-0005-0000-0000-000000010000}"/>
    <cellStyle name="Notas 10 31" xfId="358" xr:uid="{00000000-0005-0000-0000-000001010000}"/>
    <cellStyle name="Notas 10 31 2" xfId="359" xr:uid="{00000000-0005-0000-0000-000002010000}"/>
    <cellStyle name="Notas 10 32" xfId="360" xr:uid="{00000000-0005-0000-0000-000003010000}"/>
    <cellStyle name="Notas 10 32 2" xfId="361" xr:uid="{00000000-0005-0000-0000-000004010000}"/>
    <cellStyle name="Notas 10 33" xfId="362" xr:uid="{00000000-0005-0000-0000-000005010000}"/>
    <cellStyle name="Notas 10 33 2" xfId="363" xr:uid="{00000000-0005-0000-0000-000006010000}"/>
    <cellStyle name="Notas 10 34" xfId="364" xr:uid="{00000000-0005-0000-0000-000007010000}"/>
    <cellStyle name="Notas 10 34 2" xfId="365" xr:uid="{00000000-0005-0000-0000-000008010000}"/>
    <cellStyle name="Notas 10 35" xfId="366" xr:uid="{00000000-0005-0000-0000-000009010000}"/>
    <cellStyle name="Notas 10 35 2" xfId="367" xr:uid="{00000000-0005-0000-0000-00000A010000}"/>
    <cellStyle name="Notas 10 36" xfId="368" xr:uid="{00000000-0005-0000-0000-00000B010000}"/>
    <cellStyle name="Notas 10 36 2" xfId="369" xr:uid="{00000000-0005-0000-0000-00000C010000}"/>
    <cellStyle name="Notas 10 37" xfId="370" xr:uid="{00000000-0005-0000-0000-00000D010000}"/>
    <cellStyle name="Notas 10 37 2" xfId="371" xr:uid="{00000000-0005-0000-0000-00000E010000}"/>
    <cellStyle name="Notas 10 38" xfId="372" xr:uid="{00000000-0005-0000-0000-00000F010000}"/>
    <cellStyle name="Notas 10 38 2" xfId="373" xr:uid="{00000000-0005-0000-0000-000010010000}"/>
    <cellStyle name="Notas 10 39" xfId="374" xr:uid="{00000000-0005-0000-0000-000011010000}"/>
    <cellStyle name="Notas 10 39 2" xfId="375" xr:uid="{00000000-0005-0000-0000-000012010000}"/>
    <cellStyle name="Notas 10 4" xfId="376" xr:uid="{00000000-0005-0000-0000-000013010000}"/>
    <cellStyle name="Notas 10 4 2" xfId="377" xr:uid="{00000000-0005-0000-0000-000014010000}"/>
    <cellStyle name="Notas 10 40" xfId="378" xr:uid="{00000000-0005-0000-0000-000015010000}"/>
    <cellStyle name="Notas 10 40 2" xfId="379" xr:uid="{00000000-0005-0000-0000-000016010000}"/>
    <cellStyle name="Notas 10 41" xfId="380" xr:uid="{00000000-0005-0000-0000-000017010000}"/>
    <cellStyle name="Notas 10 41 2" xfId="381" xr:uid="{00000000-0005-0000-0000-000018010000}"/>
    <cellStyle name="Notas 10 42" xfId="382" xr:uid="{00000000-0005-0000-0000-000019010000}"/>
    <cellStyle name="Notas 10 42 2" xfId="383" xr:uid="{00000000-0005-0000-0000-00001A010000}"/>
    <cellStyle name="Notas 10 43" xfId="384" xr:uid="{00000000-0005-0000-0000-00001B010000}"/>
    <cellStyle name="Notas 10 43 2" xfId="385" xr:uid="{00000000-0005-0000-0000-00001C010000}"/>
    <cellStyle name="Notas 10 44" xfId="386" xr:uid="{00000000-0005-0000-0000-00001D010000}"/>
    <cellStyle name="Notas 10 45" xfId="302" xr:uid="{00000000-0005-0000-0000-00001E010000}"/>
    <cellStyle name="Notas 10 5" xfId="387" xr:uid="{00000000-0005-0000-0000-00001F010000}"/>
    <cellStyle name="Notas 10 5 2" xfId="388" xr:uid="{00000000-0005-0000-0000-000020010000}"/>
    <cellStyle name="Notas 10 6" xfId="389" xr:uid="{00000000-0005-0000-0000-000021010000}"/>
    <cellStyle name="Notas 10 6 2" xfId="390" xr:uid="{00000000-0005-0000-0000-000022010000}"/>
    <cellStyle name="Notas 10 7" xfId="391" xr:uid="{00000000-0005-0000-0000-000023010000}"/>
    <cellStyle name="Notas 10 7 2" xfId="392" xr:uid="{00000000-0005-0000-0000-000024010000}"/>
    <cellStyle name="Notas 10 8" xfId="393" xr:uid="{00000000-0005-0000-0000-000025010000}"/>
    <cellStyle name="Notas 10 8 2" xfId="394" xr:uid="{00000000-0005-0000-0000-000026010000}"/>
    <cellStyle name="Notas 10 9" xfId="395" xr:uid="{00000000-0005-0000-0000-000027010000}"/>
    <cellStyle name="Notas 10 9 2" xfId="396" xr:uid="{00000000-0005-0000-0000-000028010000}"/>
    <cellStyle name="Notas 100" xfId="397" xr:uid="{00000000-0005-0000-0000-000029010000}"/>
    <cellStyle name="Notas 100 2" xfId="398" xr:uid="{00000000-0005-0000-0000-00002A010000}"/>
    <cellStyle name="Notas 101" xfId="399" xr:uid="{00000000-0005-0000-0000-00002B010000}"/>
    <cellStyle name="Notas 101 2" xfId="400" xr:uid="{00000000-0005-0000-0000-00002C010000}"/>
    <cellStyle name="Notas 102" xfId="401" xr:uid="{00000000-0005-0000-0000-00002D010000}"/>
    <cellStyle name="Notas 102 2" xfId="402" xr:uid="{00000000-0005-0000-0000-00002E010000}"/>
    <cellStyle name="Notas 103" xfId="403" xr:uid="{00000000-0005-0000-0000-00002F010000}"/>
    <cellStyle name="Notas 104" xfId="404" xr:uid="{00000000-0005-0000-0000-000030010000}"/>
    <cellStyle name="Notas 105" xfId="405" xr:uid="{00000000-0005-0000-0000-000031010000}"/>
    <cellStyle name="Notas 106" xfId="4842" xr:uid="{00000000-0005-0000-0000-000032010000}"/>
    <cellStyle name="Notas 107" xfId="4845" xr:uid="{00000000-0005-0000-0000-000033010000}"/>
    <cellStyle name="Notas 108" xfId="4847" xr:uid="{00000000-0005-0000-0000-000034010000}"/>
    <cellStyle name="Notas 109" xfId="4846" xr:uid="{00000000-0005-0000-0000-000035010000}"/>
    <cellStyle name="Notas 11" xfId="55" xr:uid="{00000000-0005-0000-0000-000036010000}"/>
    <cellStyle name="Notas 11 10" xfId="407" xr:uid="{00000000-0005-0000-0000-000037010000}"/>
    <cellStyle name="Notas 11 10 2" xfId="408" xr:uid="{00000000-0005-0000-0000-000038010000}"/>
    <cellStyle name="Notas 11 11" xfId="409" xr:uid="{00000000-0005-0000-0000-000039010000}"/>
    <cellStyle name="Notas 11 11 2" xfId="410" xr:uid="{00000000-0005-0000-0000-00003A010000}"/>
    <cellStyle name="Notas 11 12" xfId="411" xr:uid="{00000000-0005-0000-0000-00003B010000}"/>
    <cellStyle name="Notas 11 12 2" xfId="412" xr:uid="{00000000-0005-0000-0000-00003C010000}"/>
    <cellStyle name="Notas 11 13" xfId="413" xr:uid="{00000000-0005-0000-0000-00003D010000}"/>
    <cellStyle name="Notas 11 13 2" xfId="414" xr:uid="{00000000-0005-0000-0000-00003E010000}"/>
    <cellStyle name="Notas 11 14" xfId="415" xr:uid="{00000000-0005-0000-0000-00003F010000}"/>
    <cellStyle name="Notas 11 14 2" xfId="416" xr:uid="{00000000-0005-0000-0000-000040010000}"/>
    <cellStyle name="Notas 11 15" xfId="417" xr:uid="{00000000-0005-0000-0000-000041010000}"/>
    <cellStyle name="Notas 11 15 2" xfId="418" xr:uid="{00000000-0005-0000-0000-000042010000}"/>
    <cellStyle name="Notas 11 16" xfId="419" xr:uid="{00000000-0005-0000-0000-000043010000}"/>
    <cellStyle name="Notas 11 16 2" xfId="420" xr:uid="{00000000-0005-0000-0000-000044010000}"/>
    <cellStyle name="Notas 11 17" xfId="421" xr:uid="{00000000-0005-0000-0000-000045010000}"/>
    <cellStyle name="Notas 11 17 2" xfId="422" xr:uid="{00000000-0005-0000-0000-000046010000}"/>
    <cellStyle name="Notas 11 18" xfId="423" xr:uid="{00000000-0005-0000-0000-000047010000}"/>
    <cellStyle name="Notas 11 18 2" xfId="424" xr:uid="{00000000-0005-0000-0000-000048010000}"/>
    <cellStyle name="Notas 11 19" xfId="425" xr:uid="{00000000-0005-0000-0000-000049010000}"/>
    <cellStyle name="Notas 11 19 2" xfId="426" xr:uid="{00000000-0005-0000-0000-00004A010000}"/>
    <cellStyle name="Notas 11 2" xfId="56" xr:uid="{00000000-0005-0000-0000-00004B010000}"/>
    <cellStyle name="Notas 11 2 10" xfId="428" xr:uid="{00000000-0005-0000-0000-00004C010000}"/>
    <cellStyle name="Notas 11 2 11" xfId="427" xr:uid="{00000000-0005-0000-0000-00004D010000}"/>
    <cellStyle name="Notas 11 2 2" xfId="429" xr:uid="{00000000-0005-0000-0000-00004E010000}"/>
    <cellStyle name="Notas 11 2 3" xfId="430" xr:uid="{00000000-0005-0000-0000-00004F010000}"/>
    <cellStyle name="Notas 11 2 4" xfId="431" xr:uid="{00000000-0005-0000-0000-000050010000}"/>
    <cellStyle name="Notas 11 2 5" xfId="432" xr:uid="{00000000-0005-0000-0000-000051010000}"/>
    <cellStyle name="Notas 11 2 6" xfId="433" xr:uid="{00000000-0005-0000-0000-000052010000}"/>
    <cellStyle name="Notas 11 2 7" xfId="434" xr:uid="{00000000-0005-0000-0000-000053010000}"/>
    <cellStyle name="Notas 11 2 8" xfId="435" xr:uid="{00000000-0005-0000-0000-000054010000}"/>
    <cellStyle name="Notas 11 2 9" xfId="436" xr:uid="{00000000-0005-0000-0000-000055010000}"/>
    <cellStyle name="Notas 11 20" xfId="437" xr:uid="{00000000-0005-0000-0000-000056010000}"/>
    <cellStyle name="Notas 11 20 2" xfId="438" xr:uid="{00000000-0005-0000-0000-000057010000}"/>
    <cellStyle name="Notas 11 21" xfId="439" xr:uid="{00000000-0005-0000-0000-000058010000}"/>
    <cellStyle name="Notas 11 21 2" xfId="440" xr:uid="{00000000-0005-0000-0000-000059010000}"/>
    <cellStyle name="Notas 11 22" xfId="441" xr:uid="{00000000-0005-0000-0000-00005A010000}"/>
    <cellStyle name="Notas 11 22 2" xfId="442" xr:uid="{00000000-0005-0000-0000-00005B010000}"/>
    <cellStyle name="Notas 11 23" xfId="443" xr:uid="{00000000-0005-0000-0000-00005C010000}"/>
    <cellStyle name="Notas 11 23 2" xfId="444" xr:uid="{00000000-0005-0000-0000-00005D010000}"/>
    <cellStyle name="Notas 11 24" xfId="445" xr:uid="{00000000-0005-0000-0000-00005E010000}"/>
    <cellStyle name="Notas 11 24 2" xfId="446" xr:uid="{00000000-0005-0000-0000-00005F010000}"/>
    <cellStyle name="Notas 11 25" xfId="447" xr:uid="{00000000-0005-0000-0000-000060010000}"/>
    <cellStyle name="Notas 11 25 2" xfId="448" xr:uid="{00000000-0005-0000-0000-000061010000}"/>
    <cellStyle name="Notas 11 26" xfId="449" xr:uid="{00000000-0005-0000-0000-000062010000}"/>
    <cellStyle name="Notas 11 26 2" xfId="450" xr:uid="{00000000-0005-0000-0000-000063010000}"/>
    <cellStyle name="Notas 11 27" xfId="451" xr:uid="{00000000-0005-0000-0000-000064010000}"/>
    <cellStyle name="Notas 11 27 2" xfId="452" xr:uid="{00000000-0005-0000-0000-000065010000}"/>
    <cellStyle name="Notas 11 28" xfId="453" xr:uid="{00000000-0005-0000-0000-000066010000}"/>
    <cellStyle name="Notas 11 28 2" xfId="454" xr:uid="{00000000-0005-0000-0000-000067010000}"/>
    <cellStyle name="Notas 11 29" xfId="455" xr:uid="{00000000-0005-0000-0000-000068010000}"/>
    <cellStyle name="Notas 11 29 2" xfId="456" xr:uid="{00000000-0005-0000-0000-000069010000}"/>
    <cellStyle name="Notas 11 3" xfId="457" xr:uid="{00000000-0005-0000-0000-00006A010000}"/>
    <cellStyle name="Notas 11 3 2" xfId="458" xr:uid="{00000000-0005-0000-0000-00006B010000}"/>
    <cellStyle name="Notas 11 30" xfId="459" xr:uid="{00000000-0005-0000-0000-00006C010000}"/>
    <cellStyle name="Notas 11 30 2" xfId="460" xr:uid="{00000000-0005-0000-0000-00006D010000}"/>
    <cellStyle name="Notas 11 31" xfId="461" xr:uid="{00000000-0005-0000-0000-00006E010000}"/>
    <cellStyle name="Notas 11 31 2" xfId="462" xr:uid="{00000000-0005-0000-0000-00006F010000}"/>
    <cellStyle name="Notas 11 32" xfId="463" xr:uid="{00000000-0005-0000-0000-000070010000}"/>
    <cellStyle name="Notas 11 32 2" xfId="464" xr:uid="{00000000-0005-0000-0000-000071010000}"/>
    <cellStyle name="Notas 11 33" xfId="465" xr:uid="{00000000-0005-0000-0000-000072010000}"/>
    <cellStyle name="Notas 11 33 2" xfId="466" xr:uid="{00000000-0005-0000-0000-000073010000}"/>
    <cellStyle name="Notas 11 34" xfId="467" xr:uid="{00000000-0005-0000-0000-000074010000}"/>
    <cellStyle name="Notas 11 34 2" xfId="468" xr:uid="{00000000-0005-0000-0000-000075010000}"/>
    <cellStyle name="Notas 11 35" xfId="469" xr:uid="{00000000-0005-0000-0000-000076010000}"/>
    <cellStyle name="Notas 11 35 2" xfId="470" xr:uid="{00000000-0005-0000-0000-000077010000}"/>
    <cellStyle name="Notas 11 36" xfId="471" xr:uid="{00000000-0005-0000-0000-000078010000}"/>
    <cellStyle name="Notas 11 37" xfId="472" xr:uid="{00000000-0005-0000-0000-000079010000}"/>
    <cellStyle name="Notas 11 38" xfId="406" xr:uid="{00000000-0005-0000-0000-00007A010000}"/>
    <cellStyle name="Notas 11 4" xfId="473" xr:uid="{00000000-0005-0000-0000-00007B010000}"/>
    <cellStyle name="Notas 11 4 2" xfId="474" xr:uid="{00000000-0005-0000-0000-00007C010000}"/>
    <cellStyle name="Notas 11 5" xfId="475" xr:uid="{00000000-0005-0000-0000-00007D010000}"/>
    <cellStyle name="Notas 11 5 2" xfId="476" xr:uid="{00000000-0005-0000-0000-00007E010000}"/>
    <cellStyle name="Notas 11 6" xfId="477" xr:uid="{00000000-0005-0000-0000-00007F010000}"/>
    <cellStyle name="Notas 11 6 2" xfId="478" xr:uid="{00000000-0005-0000-0000-000080010000}"/>
    <cellStyle name="Notas 11 7" xfId="479" xr:uid="{00000000-0005-0000-0000-000081010000}"/>
    <cellStyle name="Notas 11 7 2" xfId="480" xr:uid="{00000000-0005-0000-0000-000082010000}"/>
    <cellStyle name="Notas 11 8" xfId="481" xr:uid="{00000000-0005-0000-0000-000083010000}"/>
    <cellStyle name="Notas 11 8 2" xfId="482" xr:uid="{00000000-0005-0000-0000-000084010000}"/>
    <cellStyle name="Notas 11 9" xfId="483" xr:uid="{00000000-0005-0000-0000-000085010000}"/>
    <cellStyle name="Notas 11 9 2" xfId="484" xr:uid="{00000000-0005-0000-0000-000086010000}"/>
    <cellStyle name="Notas 110" xfId="52" xr:uid="{00000000-0005-0000-0000-000087010000}"/>
    <cellStyle name="Notas 110 2" xfId="4851" xr:uid="{00000000-0005-0000-0000-000088010000}"/>
    <cellStyle name="Notas 111" xfId="4848" xr:uid="{00000000-0005-0000-0000-000089010000}"/>
    <cellStyle name="Notas 112" xfId="4850" xr:uid="{00000000-0005-0000-0000-00008A010000}"/>
    <cellStyle name="Notas 113" xfId="4853" xr:uid="{00000000-0005-0000-0000-00008B010000}"/>
    <cellStyle name="Notas 114" xfId="4849" xr:uid="{00000000-0005-0000-0000-00008C010000}"/>
    <cellStyle name="Notas 115" xfId="4852" xr:uid="{00000000-0005-0000-0000-00008D010000}"/>
    <cellStyle name="Notas 116" xfId="4854" xr:uid="{00000000-0005-0000-0000-00008E010000}"/>
    <cellStyle name="Notas 117" xfId="4855" xr:uid="{00000000-0005-0000-0000-00008F010000}"/>
    <cellStyle name="Notas 118" xfId="4856" xr:uid="{00000000-0005-0000-0000-000090010000}"/>
    <cellStyle name="Notas 119" xfId="4857" xr:uid="{00000000-0005-0000-0000-000091010000}"/>
    <cellStyle name="Notas 12" xfId="57" xr:uid="{00000000-0005-0000-0000-000092010000}"/>
    <cellStyle name="Notas 12 10" xfId="486" xr:uid="{00000000-0005-0000-0000-000093010000}"/>
    <cellStyle name="Notas 12 10 2" xfId="487" xr:uid="{00000000-0005-0000-0000-000094010000}"/>
    <cellStyle name="Notas 12 11" xfId="488" xr:uid="{00000000-0005-0000-0000-000095010000}"/>
    <cellStyle name="Notas 12 11 2" xfId="489" xr:uid="{00000000-0005-0000-0000-000096010000}"/>
    <cellStyle name="Notas 12 12" xfId="490" xr:uid="{00000000-0005-0000-0000-000097010000}"/>
    <cellStyle name="Notas 12 12 2" xfId="491" xr:uid="{00000000-0005-0000-0000-000098010000}"/>
    <cellStyle name="Notas 12 13" xfId="492" xr:uid="{00000000-0005-0000-0000-000099010000}"/>
    <cellStyle name="Notas 12 13 2" xfId="493" xr:uid="{00000000-0005-0000-0000-00009A010000}"/>
    <cellStyle name="Notas 12 14" xfId="494" xr:uid="{00000000-0005-0000-0000-00009B010000}"/>
    <cellStyle name="Notas 12 14 2" xfId="495" xr:uid="{00000000-0005-0000-0000-00009C010000}"/>
    <cellStyle name="Notas 12 15" xfId="496" xr:uid="{00000000-0005-0000-0000-00009D010000}"/>
    <cellStyle name="Notas 12 15 2" xfId="497" xr:uid="{00000000-0005-0000-0000-00009E010000}"/>
    <cellStyle name="Notas 12 16" xfId="498" xr:uid="{00000000-0005-0000-0000-00009F010000}"/>
    <cellStyle name="Notas 12 16 2" xfId="499" xr:uid="{00000000-0005-0000-0000-0000A0010000}"/>
    <cellStyle name="Notas 12 17" xfId="500" xr:uid="{00000000-0005-0000-0000-0000A1010000}"/>
    <cellStyle name="Notas 12 17 2" xfId="501" xr:uid="{00000000-0005-0000-0000-0000A2010000}"/>
    <cellStyle name="Notas 12 18" xfId="502" xr:uid="{00000000-0005-0000-0000-0000A3010000}"/>
    <cellStyle name="Notas 12 18 2" xfId="503" xr:uid="{00000000-0005-0000-0000-0000A4010000}"/>
    <cellStyle name="Notas 12 19" xfId="504" xr:uid="{00000000-0005-0000-0000-0000A5010000}"/>
    <cellStyle name="Notas 12 19 2" xfId="505" xr:uid="{00000000-0005-0000-0000-0000A6010000}"/>
    <cellStyle name="Notas 12 2" xfId="58" xr:uid="{00000000-0005-0000-0000-0000A7010000}"/>
    <cellStyle name="Notas 12 2 10" xfId="507" xr:uid="{00000000-0005-0000-0000-0000A8010000}"/>
    <cellStyle name="Notas 12 2 11" xfId="506" xr:uid="{00000000-0005-0000-0000-0000A9010000}"/>
    <cellStyle name="Notas 12 2 2" xfId="508" xr:uid="{00000000-0005-0000-0000-0000AA010000}"/>
    <cellStyle name="Notas 12 2 3" xfId="509" xr:uid="{00000000-0005-0000-0000-0000AB010000}"/>
    <cellStyle name="Notas 12 2 4" xfId="510" xr:uid="{00000000-0005-0000-0000-0000AC010000}"/>
    <cellStyle name="Notas 12 2 5" xfId="511" xr:uid="{00000000-0005-0000-0000-0000AD010000}"/>
    <cellStyle name="Notas 12 2 6" xfId="512" xr:uid="{00000000-0005-0000-0000-0000AE010000}"/>
    <cellStyle name="Notas 12 2 7" xfId="513" xr:uid="{00000000-0005-0000-0000-0000AF010000}"/>
    <cellStyle name="Notas 12 2 8" xfId="514" xr:uid="{00000000-0005-0000-0000-0000B0010000}"/>
    <cellStyle name="Notas 12 2 9" xfId="515" xr:uid="{00000000-0005-0000-0000-0000B1010000}"/>
    <cellStyle name="Notas 12 20" xfId="516" xr:uid="{00000000-0005-0000-0000-0000B2010000}"/>
    <cellStyle name="Notas 12 20 2" xfId="517" xr:uid="{00000000-0005-0000-0000-0000B3010000}"/>
    <cellStyle name="Notas 12 21" xfId="518" xr:uid="{00000000-0005-0000-0000-0000B4010000}"/>
    <cellStyle name="Notas 12 21 2" xfId="519" xr:uid="{00000000-0005-0000-0000-0000B5010000}"/>
    <cellStyle name="Notas 12 22" xfId="520" xr:uid="{00000000-0005-0000-0000-0000B6010000}"/>
    <cellStyle name="Notas 12 22 2" xfId="521" xr:uid="{00000000-0005-0000-0000-0000B7010000}"/>
    <cellStyle name="Notas 12 23" xfId="522" xr:uid="{00000000-0005-0000-0000-0000B8010000}"/>
    <cellStyle name="Notas 12 23 2" xfId="523" xr:uid="{00000000-0005-0000-0000-0000B9010000}"/>
    <cellStyle name="Notas 12 24" xfId="524" xr:uid="{00000000-0005-0000-0000-0000BA010000}"/>
    <cellStyle name="Notas 12 24 2" xfId="525" xr:uid="{00000000-0005-0000-0000-0000BB010000}"/>
    <cellStyle name="Notas 12 25" xfId="526" xr:uid="{00000000-0005-0000-0000-0000BC010000}"/>
    <cellStyle name="Notas 12 25 2" xfId="527" xr:uid="{00000000-0005-0000-0000-0000BD010000}"/>
    <cellStyle name="Notas 12 26" xfId="528" xr:uid="{00000000-0005-0000-0000-0000BE010000}"/>
    <cellStyle name="Notas 12 26 2" xfId="529" xr:uid="{00000000-0005-0000-0000-0000BF010000}"/>
    <cellStyle name="Notas 12 27" xfId="530" xr:uid="{00000000-0005-0000-0000-0000C0010000}"/>
    <cellStyle name="Notas 12 27 2" xfId="531" xr:uid="{00000000-0005-0000-0000-0000C1010000}"/>
    <cellStyle name="Notas 12 28" xfId="532" xr:uid="{00000000-0005-0000-0000-0000C2010000}"/>
    <cellStyle name="Notas 12 28 2" xfId="533" xr:uid="{00000000-0005-0000-0000-0000C3010000}"/>
    <cellStyle name="Notas 12 29" xfId="534" xr:uid="{00000000-0005-0000-0000-0000C4010000}"/>
    <cellStyle name="Notas 12 29 2" xfId="535" xr:uid="{00000000-0005-0000-0000-0000C5010000}"/>
    <cellStyle name="Notas 12 3" xfId="536" xr:uid="{00000000-0005-0000-0000-0000C6010000}"/>
    <cellStyle name="Notas 12 3 2" xfId="537" xr:uid="{00000000-0005-0000-0000-0000C7010000}"/>
    <cellStyle name="Notas 12 30" xfId="538" xr:uid="{00000000-0005-0000-0000-0000C8010000}"/>
    <cellStyle name="Notas 12 30 2" xfId="539" xr:uid="{00000000-0005-0000-0000-0000C9010000}"/>
    <cellStyle name="Notas 12 31" xfId="540" xr:uid="{00000000-0005-0000-0000-0000CA010000}"/>
    <cellStyle name="Notas 12 31 2" xfId="541" xr:uid="{00000000-0005-0000-0000-0000CB010000}"/>
    <cellStyle name="Notas 12 32" xfId="542" xr:uid="{00000000-0005-0000-0000-0000CC010000}"/>
    <cellStyle name="Notas 12 32 2" xfId="543" xr:uid="{00000000-0005-0000-0000-0000CD010000}"/>
    <cellStyle name="Notas 12 33" xfId="544" xr:uid="{00000000-0005-0000-0000-0000CE010000}"/>
    <cellStyle name="Notas 12 33 2" xfId="545" xr:uid="{00000000-0005-0000-0000-0000CF010000}"/>
    <cellStyle name="Notas 12 34" xfId="546" xr:uid="{00000000-0005-0000-0000-0000D0010000}"/>
    <cellStyle name="Notas 12 34 2" xfId="547" xr:uid="{00000000-0005-0000-0000-0000D1010000}"/>
    <cellStyle name="Notas 12 35" xfId="548" xr:uid="{00000000-0005-0000-0000-0000D2010000}"/>
    <cellStyle name="Notas 12 35 2" xfId="549" xr:uid="{00000000-0005-0000-0000-0000D3010000}"/>
    <cellStyle name="Notas 12 36" xfId="550" xr:uid="{00000000-0005-0000-0000-0000D4010000}"/>
    <cellStyle name="Notas 12 37" xfId="551" xr:uid="{00000000-0005-0000-0000-0000D5010000}"/>
    <cellStyle name="Notas 12 38" xfId="485" xr:uid="{00000000-0005-0000-0000-0000D6010000}"/>
    <cellStyle name="Notas 12 4" xfId="552" xr:uid="{00000000-0005-0000-0000-0000D7010000}"/>
    <cellStyle name="Notas 12 4 2" xfId="553" xr:uid="{00000000-0005-0000-0000-0000D8010000}"/>
    <cellStyle name="Notas 12 5" xfId="554" xr:uid="{00000000-0005-0000-0000-0000D9010000}"/>
    <cellStyle name="Notas 12 5 2" xfId="555" xr:uid="{00000000-0005-0000-0000-0000DA010000}"/>
    <cellStyle name="Notas 12 6" xfId="556" xr:uid="{00000000-0005-0000-0000-0000DB010000}"/>
    <cellStyle name="Notas 12 6 2" xfId="557" xr:uid="{00000000-0005-0000-0000-0000DC010000}"/>
    <cellStyle name="Notas 12 7" xfId="558" xr:uid="{00000000-0005-0000-0000-0000DD010000}"/>
    <cellStyle name="Notas 12 7 2" xfId="559" xr:uid="{00000000-0005-0000-0000-0000DE010000}"/>
    <cellStyle name="Notas 12 8" xfId="560" xr:uid="{00000000-0005-0000-0000-0000DF010000}"/>
    <cellStyle name="Notas 12 8 2" xfId="561" xr:uid="{00000000-0005-0000-0000-0000E0010000}"/>
    <cellStyle name="Notas 12 9" xfId="562" xr:uid="{00000000-0005-0000-0000-0000E1010000}"/>
    <cellStyle name="Notas 12 9 2" xfId="563" xr:uid="{00000000-0005-0000-0000-0000E2010000}"/>
    <cellStyle name="Notas 120" xfId="4860" xr:uid="{00000000-0005-0000-0000-0000E3010000}"/>
    <cellStyle name="Notas 121" xfId="4861" xr:uid="{00000000-0005-0000-0000-0000E4010000}"/>
    <cellStyle name="Notas 122" xfId="4862" xr:uid="{00000000-0005-0000-0000-0000E5010000}"/>
    <cellStyle name="Notas 123" xfId="4863" xr:uid="{00000000-0005-0000-0000-0000E6010000}"/>
    <cellStyle name="Notas 124" xfId="4859" xr:uid="{00000000-0005-0000-0000-0000E7010000}"/>
    <cellStyle name="Notas 125" xfId="4858" xr:uid="{00000000-0005-0000-0000-0000E8010000}"/>
    <cellStyle name="Notas 126" xfId="4864" xr:uid="{00000000-0005-0000-0000-0000E9010000}"/>
    <cellStyle name="Notas 127" xfId="4865" xr:uid="{00000000-0005-0000-0000-0000EA010000}"/>
    <cellStyle name="Notas 128" xfId="4866" xr:uid="{00000000-0005-0000-0000-0000EB010000}"/>
    <cellStyle name="Notas 129" xfId="4868" xr:uid="{00000000-0005-0000-0000-0000EC010000}"/>
    <cellStyle name="Notas 13" xfId="59" xr:uid="{00000000-0005-0000-0000-0000ED010000}"/>
    <cellStyle name="Notas 13 10" xfId="565" xr:uid="{00000000-0005-0000-0000-0000EE010000}"/>
    <cellStyle name="Notas 13 10 2" xfId="566" xr:uid="{00000000-0005-0000-0000-0000EF010000}"/>
    <cellStyle name="Notas 13 11" xfId="567" xr:uid="{00000000-0005-0000-0000-0000F0010000}"/>
    <cellStyle name="Notas 13 11 2" xfId="568" xr:uid="{00000000-0005-0000-0000-0000F1010000}"/>
    <cellStyle name="Notas 13 12" xfId="569" xr:uid="{00000000-0005-0000-0000-0000F2010000}"/>
    <cellStyle name="Notas 13 12 2" xfId="570" xr:uid="{00000000-0005-0000-0000-0000F3010000}"/>
    <cellStyle name="Notas 13 13" xfId="571" xr:uid="{00000000-0005-0000-0000-0000F4010000}"/>
    <cellStyle name="Notas 13 13 2" xfId="572" xr:uid="{00000000-0005-0000-0000-0000F5010000}"/>
    <cellStyle name="Notas 13 14" xfId="573" xr:uid="{00000000-0005-0000-0000-0000F6010000}"/>
    <cellStyle name="Notas 13 14 2" xfId="574" xr:uid="{00000000-0005-0000-0000-0000F7010000}"/>
    <cellStyle name="Notas 13 15" xfId="575" xr:uid="{00000000-0005-0000-0000-0000F8010000}"/>
    <cellStyle name="Notas 13 15 2" xfId="576" xr:uid="{00000000-0005-0000-0000-0000F9010000}"/>
    <cellStyle name="Notas 13 16" xfId="577" xr:uid="{00000000-0005-0000-0000-0000FA010000}"/>
    <cellStyle name="Notas 13 16 2" xfId="578" xr:uid="{00000000-0005-0000-0000-0000FB010000}"/>
    <cellStyle name="Notas 13 17" xfId="579" xr:uid="{00000000-0005-0000-0000-0000FC010000}"/>
    <cellStyle name="Notas 13 17 2" xfId="580" xr:uid="{00000000-0005-0000-0000-0000FD010000}"/>
    <cellStyle name="Notas 13 18" xfId="581" xr:uid="{00000000-0005-0000-0000-0000FE010000}"/>
    <cellStyle name="Notas 13 18 2" xfId="582" xr:uid="{00000000-0005-0000-0000-0000FF010000}"/>
    <cellStyle name="Notas 13 19" xfId="583" xr:uid="{00000000-0005-0000-0000-000000020000}"/>
    <cellStyle name="Notas 13 19 2" xfId="584" xr:uid="{00000000-0005-0000-0000-000001020000}"/>
    <cellStyle name="Notas 13 2" xfId="60" xr:uid="{00000000-0005-0000-0000-000002020000}"/>
    <cellStyle name="Notas 13 2 10" xfId="586" xr:uid="{00000000-0005-0000-0000-000003020000}"/>
    <cellStyle name="Notas 13 2 11" xfId="585" xr:uid="{00000000-0005-0000-0000-000004020000}"/>
    <cellStyle name="Notas 13 2 2" xfId="587" xr:uid="{00000000-0005-0000-0000-000005020000}"/>
    <cellStyle name="Notas 13 2 3" xfId="588" xr:uid="{00000000-0005-0000-0000-000006020000}"/>
    <cellStyle name="Notas 13 2 4" xfId="589" xr:uid="{00000000-0005-0000-0000-000007020000}"/>
    <cellStyle name="Notas 13 2 5" xfId="590" xr:uid="{00000000-0005-0000-0000-000008020000}"/>
    <cellStyle name="Notas 13 2 6" xfId="591" xr:uid="{00000000-0005-0000-0000-000009020000}"/>
    <cellStyle name="Notas 13 2 7" xfId="592" xr:uid="{00000000-0005-0000-0000-00000A020000}"/>
    <cellStyle name="Notas 13 2 8" xfId="593" xr:uid="{00000000-0005-0000-0000-00000B020000}"/>
    <cellStyle name="Notas 13 2 9" xfId="594" xr:uid="{00000000-0005-0000-0000-00000C020000}"/>
    <cellStyle name="Notas 13 20" xfId="595" xr:uid="{00000000-0005-0000-0000-00000D020000}"/>
    <cellStyle name="Notas 13 20 2" xfId="596" xr:uid="{00000000-0005-0000-0000-00000E020000}"/>
    <cellStyle name="Notas 13 21" xfId="597" xr:uid="{00000000-0005-0000-0000-00000F020000}"/>
    <cellStyle name="Notas 13 21 2" xfId="598" xr:uid="{00000000-0005-0000-0000-000010020000}"/>
    <cellStyle name="Notas 13 22" xfId="599" xr:uid="{00000000-0005-0000-0000-000011020000}"/>
    <cellStyle name="Notas 13 22 2" xfId="600" xr:uid="{00000000-0005-0000-0000-000012020000}"/>
    <cellStyle name="Notas 13 23" xfId="601" xr:uid="{00000000-0005-0000-0000-000013020000}"/>
    <cellStyle name="Notas 13 23 2" xfId="602" xr:uid="{00000000-0005-0000-0000-000014020000}"/>
    <cellStyle name="Notas 13 24" xfId="603" xr:uid="{00000000-0005-0000-0000-000015020000}"/>
    <cellStyle name="Notas 13 24 2" xfId="604" xr:uid="{00000000-0005-0000-0000-000016020000}"/>
    <cellStyle name="Notas 13 25" xfId="605" xr:uid="{00000000-0005-0000-0000-000017020000}"/>
    <cellStyle name="Notas 13 25 2" xfId="606" xr:uid="{00000000-0005-0000-0000-000018020000}"/>
    <cellStyle name="Notas 13 26" xfId="607" xr:uid="{00000000-0005-0000-0000-000019020000}"/>
    <cellStyle name="Notas 13 26 2" xfId="608" xr:uid="{00000000-0005-0000-0000-00001A020000}"/>
    <cellStyle name="Notas 13 27" xfId="609" xr:uid="{00000000-0005-0000-0000-00001B020000}"/>
    <cellStyle name="Notas 13 27 2" xfId="610" xr:uid="{00000000-0005-0000-0000-00001C020000}"/>
    <cellStyle name="Notas 13 28" xfId="611" xr:uid="{00000000-0005-0000-0000-00001D020000}"/>
    <cellStyle name="Notas 13 28 2" xfId="612" xr:uid="{00000000-0005-0000-0000-00001E020000}"/>
    <cellStyle name="Notas 13 29" xfId="613" xr:uid="{00000000-0005-0000-0000-00001F020000}"/>
    <cellStyle name="Notas 13 29 2" xfId="614" xr:uid="{00000000-0005-0000-0000-000020020000}"/>
    <cellStyle name="Notas 13 3" xfId="615" xr:uid="{00000000-0005-0000-0000-000021020000}"/>
    <cellStyle name="Notas 13 3 2" xfId="616" xr:uid="{00000000-0005-0000-0000-000022020000}"/>
    <cellStyle name="Notas 13 30" xfId="617" xr:uid="{00000000-0005-0000-0000-000023020000}"/>
    <cellStyle name="Notas 13 30 2" xfId="618" xr:uid="{00000000-0005-0000-0000-000024020000}"/>
    <cellStyle name="Notas 13 31" xfId="619" xr:uid="{00000000-0005-0000-0000-000025020000}"/>
    <cellStyle name="Notas 13 31 2" xfId="620" xr:uid="{00000000-0005-0000-0000-000026020000}"/>
    <cellStyle name="Notas 13 32" xfId="621" xr:uid="{00000000-0005-0000-0000-000027020000}"/>
    <cellStyle name="Notas 13 32 2" xfId="622" xr:uid="{00000000-0005-0000-0000-000028020000}"/>
    <cellStyle name="Notas 13 33" xfId="623" xr:uid="{00000000-0005-0000-0000-000029020000}"/>
    <cellStyle name="Notas 13 33 2" xfId="624" xr:uid="{00000000-0005-0000-0000-00002A020000}"/>
    <cellStyle name="Notas 13 34" xfId="625" xr:uid="{00000000-0005-0000-0000-00002B020000}"/>
    <cellStyle name="Notas 13 34 2" xfId="626" xr:uid="{00000000-0005-0000-0000-00002C020000}"/>
    <cellStyle name="Notas 13 35" xfId="627" xr:uid="{00000000-0005-0000-0000-00002D020000}"/>
    <cellStyle name="Notas 13 35 2" xfId="628" xr:uid="{00000000-0005-0000-0000-00002E020000}"/>
    <cellStyle name="Notas 13 36" xfId="629" xr:uid="{00000000-0005-0000-0000-00002F020000}"/>
    <cellStyle name="Notas 13 37" xfId="630" xr:uid="{00000000-0005-0000-0000-000030020000}"/>
    <cellStyle name="Notas 13 38" xfId="564" xr:uid="{00000000-0005-0000-0000-000031020000}"/>
    <cellStyle name="Notas 13 4" xfId="631" xr:uid="{00000000-0005-0000-0000-000032020000}"/>
    <cellStyle name="Notas 13 4 2" xfId="632" xr:uid="{00000000-0005-0000-0000-000033020000}"/>
    <cellStyle name="Notas 13 5" xfId="633" xr:uid="{00000000-0005-0000-0000-000034020000}"/>
    <cellStyle name="Notas 13 5 2" xfId="634" xr:uid="{00000000-0005-0000-0000-000035020000}"/>
    <cellStyle name="Notas 13 6" xfId="635" xr:uid="{00000000-0005-0000-0000-000036020000}"/>
    <cellStyle name="Notas 13 6 2" xfId="636" xr:uid="{00000000-0005-0000-0000-000037020000}"/>
    <cellStyle name="Notas 13 7" xfId="637" xr:uid="{00000000-0005-0000-0000-000038020000}"/>
    <cellStyle name="Notas 13 7 2" xfId="638" xr:uid="{00000000-0005-0000-0000-000039020000}"/>
    <cellStyle name="Notas 13 8" xfId="639" xr:uid="{00000000-0005-0000-0000-00003A020000}"/>
    <cellStyle name="Notas 13 8 2" xfId="640" xr:uid="{00000000-0005-0000-0000-00003B020000}"/>
    <cellStyle name="Notas 13 9" xfId="641" xr:uid="{00000000-0005-0000-0000-00003C020000}"/>
    <cellStyle name="Notas 13 9 2" xfId="642" xr:uid="{00000000-0005-0000-0000-00003D020000}"/>
    <cellStyle name="Notas 130" xfId="4867" xr:uid="{00000000-0005-0000-0000-00003E020000}"/>
    <cellStyle name="Notas 131" xfId="4871" xr:uid="{00000000-0005-0000-0000-00003F020000}"/>
    <cellStyle name="Notas 132" xfId="4870" xr:uid="{00000000-0005-0000-0000-000040020000}"/>
    <cellStyle name="Notas 133" xfId="4873" xr:uid="{00000000-0005-0000-0000-000041020000}"/>
    <cellStyle name="Notas 134" xfId="4869" xr:uid="{00000000-0005-0000-0000-000042020000}"/>
    <cellStyle name="Notas 135" xfId="4872" xr:uid="{00000000-0005-0000-0000-000043020000}"/>
    <cellStyle name="Notas 14" xfId="61" xr:uid="{00000000-0005-0000-0000-000044020000}"/>
    <cellStyle name="Notas 14 10" xfId="644" xr:uid="{00000000-0005-0000-0000-000045020000}"/>
    <cellStyle name="Notas 14 10 2" xfId="645" xr:uid="{00000000-0005-0000-0000-000046020000}"/>
    <cellStyle name="Notas 14 11" xfId="646" xr:uid="{00000000-0005-0000-0000-000047020000}"/>
    <cellStyle name="Notas 14 11 2" xfId="647" xr:uid="{00000000-0005-0000-0000-000048020000}"/>
    <cellStyle name="Notas 14 12" xfId="648" xr:uid="{00000000-0005-0000-0000-000049020000}"/>
    <cellStyle name="Notas 14 12 2" xfId="649" xr:uid="{00000000-0005-0000-0000-00004A020000}"/>
    <cellStyle name="Notas 14 13" xfId="650" xr:uid="{00000000-0005-0000-0000-00004B020000}"/>
    <cellStyle name="Notas 14 13 2" xfId="651" xr:uid="{00000000-0005-0000-0000-00004C020000}"/>
    <cellStyle name="Notas 14 14" xfId="652" xr:uid="{00000000-0005-0000-0000-00004D020000}"/>
    <cellStyle name="Notas 14 14 2" xfId="653" xr:uid="{00000000-0005-0000-0000-00004E020000}"/>
    <cellStyle name="Notas 14 15" xfId="654" xr:uid="{00000000-0005-0000-0000-00004F020000}"/>
    <cellStyle name="Notas 14 15 2" xfId="655" xr:uid="{00000000-0005-0000-0000-000050020000}"/>
    <cellStyle name="Notas 14 16" xfId="656" xr:uid="{00000000-0005-0000-0000-000051020000}"/>
    <cellStyle name="Notas 14 16 2" xfId="657" xr:uid="{00000000-0005-0000-0000-000052020000}"/>
    <cellStyle name="Notas 14 17" xfId="658" xr:uid="{00000000-0005-0000-0000-000053020000}"/>
    <cellStyle name="Notas 14 17 2" xfId="659" xr:uid="{00000000-0005-0000-0000-000054020000}"/>
    <cellStyle name="Notas 14 18" xfId="660" xr:uid="{00000000-0005-0000-0000-000055020000}"/>
    <cellStyle name="Notas 14 18 2" xfId="661" xr:uid="{00000000-0005-0000-0000-000056020000}"/>
    <cellStyle name="Notas 14 19" xfId="662" xr:uid="{00000000-0005-0000-0000-000057020000}"/>
    <cellStyle name="Notas 14 19 2" xfId="663" xr:uid="{00000000-0005-0000-0000-000058020000}"/>
    <cellStyle name="Notas 14 2" xfId="62" xr:uid="{00000000-0005-0000-0000-000059020000}"/>
    <cellStyle name="Notas 14 2 10" xfId="665" xr:uid="{00000000-0005-0000-0000-00005A020000}"/>
    <cellStyle name="Notas 14 2 11" xfId="664" xr:uid="{00000000-0005-0000-0000-00005B020000}"/>
    <cellStyle name="Notas 14 2 2" xfId="666" xr:uid="{00000000-0005-0000-0000-00005C020000}"/>
    <cellStyle name="Notas 14 2 3" xfId="667" xr:uid="{00000000-0005-0000-0000-00005D020000}"/>
    <cellStyle name="Notas 14 2 4" xfId="668" xr:uid="{00000000-0005-0000-0000-00005E020000}"/>
    <cellStyle name="Notas 14 2 5" xfId="669" xr:uid="{00000000-0005-0000-0000-00005F020000}"/>
    <cellStyle name="Notas 14 2 6" xfId="670" xr:uid="{00000000-0005-0000-0000-000060020000}"/>
    <cellStyle name="Notas 14 2 7" xfId="671" xr:uid="{00000000-0005-0000-0000-000061020000}"/>
    <cellStyle name="Notas 14 2 8" xfId="672" xr:uid="{00000000-0005-0000-0000-000062020000}"/>
    <cellStyle name="Notas 14 2 9" xfId="673" xr:uid="{00000000-0005-0000-0000-000063020000}"/>
    <cellStyle name="Notas 14 20" xfId="674" xr:uid="{00000000-0005-0000-0000-000064020000}"/>
    <cellStyle name="Notas 14 20 2" xfId="675" xr:uid="{00000000-0005-0000-0000-000065020000}"/>
    <cellStyle name="Notas 14 21" xfId="676" xr:uid="{00000000-0005-0000-0000-000066020000}"/>
    <cellStyle name="Notas 14 21 2" xfId="677" xr:uid="{00000000-0005-0000-0000-000067020000}"/>
    <cellStyle name="Notas 14 22" xfId="678" xr:uid="{00000000-0005-0000-0000-000068020000}"/>
    <cellStyle name="Notas 14 22 2" xfId="679" xr:uid="{00000000-0005-0000-0000-000069020000}"/>
    <cellStyle name="Notas 14 23" xfId="680" xr:uid="{00000000-0005-0000-0000-00006A020000}"/>
    <cellStyle name="Notas 14 23 2" xfId="681" xr:uid="{00000000-0005-0000-0000-00006B020000}"/>
    <cellStyle name="Notas 14 24" xfId="682" xr:uid="{00000000-0005-0000-0000-00006C020000}"/>
    <cellStyle name="Notas 14 24 2" xfId="683" xr:uid="{00000000-0005-0000-0000-00006D020000}"/>
    <cellStyle name="Notas 14 25" xfId="684" xr:uid="{00000000-0005-0000-0000-00006E020000}"/>
    <cellStyle name="Notas 14 25 2" xfId="685" xr:uid="{00000000-0005-0000-0000-00006F020000}"/>
    <cellStyle name="Notas 14 26" xfId="686" xr:uid="{00000000-0005-0000-0000-000070020000}"/>
    <cellStyle name="Notas 14 26 2" xfId="687" xr:uid="{00000000-0005-0000-0000-000071020000}"/>
    <cellStyle name="Notas 14 27" xfId="688" xr:uid="{00000000-0005-0000-0000-000072020000}"/>
    <cellStyle name="Notas 14 27 2" xfId="689" xr:uid="{00000000-0005-0000-0000-000073020000}"/>
    <cellStyle name="Notas 14 28" xfId="690" xr:uid="{00000000-0005-0000-0000-000074020000}"/>
    <cellStyle name="Notas 14 28 2" xfId="691" xr:uid="{00000000-0005-0000-0000-000075020000}"/>
    <cellStyle name="Notas 14 29" xfId="692" xr:uid="{00000000-0005-0000-0000-000076020000}"/>
    <cellStyle name="Notas 14 29 2" xfId="693" xr:uid="{00000000-0005-0000-0000-000077020000}"/>
    <cellStyle name="Notas 14 3" xfId="694" xr:uid="{00000000-0005-0000-0000-000078020000}"/>
    <cellStyle name="Notas 14 3 2" xfId="695" xr:uid="{00000000-0005-0000-0000-000079020000}"/>
    <cellStyle name="Notas 14 30" xfId="696" xr:uid="{00000000-0005-0000-0000-00007A020000}"/>
    <cellStyle name="Notas 14 30 2" xfId="697" xr:uid="{00000000-0005-0000-0000-00007B020000}"/>
    <cellStyle name="Notas 14 31" xfId="698" xr:uid="{00000000-0005-0000-0000-00007C020000}"/>
    <cellStyle name="Notas 14 31 2" xfId="699" xr:uid="{00000000-0005-0000-0000-00007D020000}"/>
    <cellStyle name="Notas 14 32" xfId="700" xr:uid="{00000000-0005-0000-0000-00007E020000}"/>
    <cellStyle name="Notas 14 32 2" xfId="701" xr:uid="{00000000-0005-0000-0000-00007F020000}"/>
    <cellStyle name="Notas 14 33" xfId="702" xr:uid="{00000000-0005-0000-0000-000080020000}"/>
    <cellStyle name="Notas 14 33 2" xfId="703" xr:uid="{00000000-0005-0000-0000-000081020000}"/>
    <cellStyle name="Notas 14 34" xfId="704" xr:uid="{00000000-0005-0000-0000-000082020000}"/>
    <cellStyle name="Notas 14 34 2" xfId="705" xr:uid="{00000000-0005-0000-0000-000083020000}"/>
    <cellStyle name="Notas 14 35" xfId="706" xr:uid="{00000000-0005-0000-0000-000084020000}"/>
    <cellStyle name="Notas 14 35 2" xfId="707" xr:uid="{00000000-0005-0000-0000-000085020000}"/>
    <cellStyle name="Notas 14 36" xfId="708" xr:uid="{00000000-0005-0000-0000-000086020000}"/>
    <cellStyle name="Notas 14 37" xfId="709" xr:uid="{00000000-0005-0000-0000-000087020000}"/>
    <cellStyle name="Notas 14 38" xfId="643" xr:uid="{00000000-0005-0000-0000-000088020000}"/>
    <cellStyle name="Notas 14 4" xfId="710" xr:uid="{00000000-0005-0000-0000-000089020000}"/>
    <cellStyle name="Notas 14 4 2" xfId="711" xr:uid="{00000000-0005-0000-0000-00008A020000}"/>
    <cellStyle name="Notas 14 5" xfId="712" xr:uid="{00000000-0005-0000-0000-00008B020000}"/>
    <cellStyle name="Notas 14 5 2" xfId="713" xr:uid="{00000000-0005-0000-0000-00008C020000}"/>
    <cellStyle name="Notas 14 6" xfId="714" xr:uid="{00000000-0005-0000-0000-00008D020000}"/>
    <cellStyle name="Notas 14 6 2" xfId="715" xr:uid="{00000000-0005-0000-0000-00008E020000}"/>
    <cellStyle name="Notas 14 7" xfId="716" xr:uid="{00000000-0005-0000-0000-00008F020000}"/>
    <cellStyle name="Notas 14 7 2" xfId="717" xr:uid="{00000000-0005-0000-0000-000090020000}"/>
    <cellStyle name="Notas 14 8" xfId="718" xr:uid="{00000000-0005-0000-0000-000091020000}"/>
    <cellStyle name="Notas 14 8 2" xfId="719" xr:uid="{00000000-0005-0000-0000-000092020000}"/>
    <cellStyle name="Notas 14 9" xfId="720" xr:uid="{00000000-0005-0000-0000-000093020000}"/>
    <cellStyle name="Notas 14 9 2" xfId="721" xr:uid="{00000000-0005-0000-0000-000094020000}"/>
    <cellStyle name="Notas 15" xfId="63" xr:uid="{00000000-0005-0000-0000-000095020000}"/>
    <cellStyle name="Notas 15 10" xfId="723" xr:uid="{00000000-0005-0000-0000-000096020000}"/>
    <cellStyle name="Notas 15 10 2" xfId="724" xr:uid="{00000000-0005-0000-0000-000097020000}"/>
    <cellStyle name="Notas 15 11" xfId="725" xr:uid="{00000000-0005-0000-0000-000098020000}"/>
    <cellStyle name="Notas 15 11 2" xfId="726" xr:uid="{00000000-0005-0000-0000-000099020000}"/>
    <cellStyle name="Notas 15 12" xfId="727" xr:uid="{00000000-0005-0000-0000-00009A020000}"/>
    <cellStyle name="Notas 15 12 2" xfId="728" xr:uid="{00000000-0005-0000-0000-00009B020000}"/>
    <cellStyle name="Notas 15 13" xfId="729" xr:uid="{00000000-0005-0000-0000-00009C020000}"/>
    <cellStyle name="Notas 15 13 2" xfId="730" xr:uid="{00000000-0005-0000-0000-00009D020000}"/>
    <cellStyle name="Notas 15 14" xfId="731" xr:uid="{00000000-0005-0000-0000-00009E020000}"/>
    <cellStyle name="Notas 15 14 2" xfId="732" xr:uid="{00000000-0005-0000-0000-00009F020000}"/>
    <cellStyle name="Notas 15 15" xfId="733" xr:uid="{00000000-0005-0000-0000-0000A0020000}"/>
    <cellStyle name="Notas 15 15 2" xfId="734" xr:uid="{00000000-0005-0000-0000-0000A1020000}"/>
    <cellStyle name="Notas 15 16" xfId="735" xr:uid="{00000000-0005-0000-0000-0000A2020000}"/>
    <cellStyle name="Notas 15 16 2" xfId="736" xr:uid="{00000000-0005-0000-0000-0000A3020000}"/>
    <cellStyle name="Notas 15 17" xfId="737" xr:uid="{00000000-0005-0000-0000-0000A4020000}"/>
    <cellStyle name="Notas 15 17 2" xfId="738" xr:uid="{00000000-0005-0000-0000-0000A5020000}"/>
    <cellStyle name="Notas 15 18" xfId="739" xr:uid="{00000000-0005-0000-0000-0000A6020000}"/>
    <cellStyle name="Notas 15 18 2" xfId="740" xr:uid="{00000000-0005-0000-0000-0000A7020000}"/>
    <cellStyle name="Notas 15 19" xfId="741" xr:uid="{00000000-0005-0000-0000-0000A8020000}"/>
    <cellStyle name="Notas 15 19 2" xfId="742" xr:uid="{00000000-0005-0000-0000-0000A9020000}"/>
    <cellStyle name="Notas 15 2" xfId="64" xr:uid="{00000000-0005-0000-0000-0000AA020000}"/>
    <cellStyle name="Notas 15 2 10" xfId="744" xr:uid="{00000000-0005-0000-0000-0000AB020000}"/>
    <cellStyle name="Notas 15 2 11" xfId="743" xr:uid="{00000000-0005-0000-0000-0000AC020000}"/>
    <cellStyle name="Notas 15 2 2" xfId="745" xr:uid="{00000000-0005-0000-0000-0000AD020000}"/>
    <cellStyle name="Notas 15 2 3" xfId="746" xr:uid="{00000000-0005-0000-0000-0000AE020000}"/>
    <cellStyle name="Notas 15 2 4" xfId="747" xr:uid="{00000000-0005-0000-0000-0000AF020000}"/>
    <cellStyle name="Notas 15 2 5" xfId="748" xr:uid="{00000000-0005-0000-0000-0000B0020000}"/>
    <cellStyle name="Notas 15 2 6" xfId="749" xr:uid="{00000000-0005-0000-0000-0000B1020000}"/>
    <cellStyle name="Notas 15 2 7" xfId="750" xr:uid="{00000000-0005-0000-0000-0000B2020000}"/>
    <cellStyle name="Notas 15 2 8" xfId="751" xr:uid="{00000000-0005-0000-0000-0000B3020000}"/>
    <cellStyle name="Notas 15 2 9" xfId="752" xr:uid="{00000000-0005-0000-0000-0000B4020000}"/>
    <cellStyle name="Notas 15 20" xfId="753" xr:uid="{00000000-0005-0000-0000-0000B5020000}"/>
    <cellStyle name="Notas 15 20 2" xfId="754" xr:uid="{00000000-0005-0000-0000-0000B6020000}"/>
    <cellStyle name="Notas 15 21" xfId="755" xr:uid="{00000000-0005-0000-0000-0000B7020000}"/>
    <cellStyle name="Notas 15 21 2" xfId="756" xr:uid="{00000000-0005-0000-0000-0000B8020000}"/>
    <cellStyle name="Notas 15 22" xfId="757" xr:uid="{00000000-0005-0000-0000-0000B9020000}"/>
    <cellStyle name="Notas 15 22 2" xfId="758" xr:uid="{00000000-0005-0000-0000-0000BA020000}"/>
    <cellStyle name="Notas 15 23" xfId="759" xr:uid="{00000000-0005-0000-0000-0000BB020000}"/>
    <cellStyle name="Notas 15 23 2" xfId="760" xr:uid="{00000000-0005-0000-0000-0000BC020000}"/>
    <cellStyle name="Notas 15 24" xfId="761" xr:uid="{00000000-0005-0000-0000-0000BD020000}"/>
    <cellStyle name="Notas 15 24 2" xfId="762" xr:uid="{00000000-0005-0000-0000-0000BE020000}"/>
    <cellStyle name="Notas 15 25" xfId="763" xr:uid="{00000000-0005-0000-0000-0000BF020000}"/>
    <cellStyle name="Notas 15 25 2" xfId="764" xr:uid="{00000000-0005-0000-0000-0000C0020000}"/>
    <cellStyle name="Notas 15 26" xfId="765" xr:uid="{00000000-0005-0000-0000-0000C1020000}"/>
    <cellStyle name="Notas 15 26 2" xfId="766" xr:uid="{00000000-0005-0000-0000-0000C2020000}"/>
    <cellStyle name="Notas 15 27" xfId="767" xr:uid="{00000000-0005-0000-0000-0000C3020000}"/>
    <cellStyle name="Notas 15 27 2" xfId="768" xr:uid="{00000000-0005-0000-0000-0000C4020000}"/>
    <cellStyle name="Notas 15 28" xfId="769" xr:uid="{00000000-0005-0000-0000-0000C5020000}"/>
    <cellStyle name="Notas 15 28 2" xfId="770" xr:uid="{00000000-0005-0000-0000-0000C6020000}"/>
    <cellStyle name="Notas 15 29" xfId="771" xr:uid="{00000000-0005-0000-0000-0000C7020000}"/>
    <cellStyle name="Notas 15 29 2" xfId="772" xr:uid="{00000000-0005-0000-0000-0000C8020000}"/>
    <cellStyle name="Notas 15 3" xfId="773" xr:uid="{00000000-0005-0000-0000-0000C9020000}"/>
    <cellStyle name="Notas 15 3 2" xfId="774" xr:uid="{00000000-0005-0000-0000-0000CA020000}"/>
    <cellStyle name="Notas 15 30" xfId="775" xr:uid="{00000000-0005-0000-0000-0000CB020000}"/>
    <cellStyle name="Notas 15 30 2" xfId="776" xr:uid="{00000000-0005-0000-0000-0000CC020000}"/>
    <cellStyle name="Notas 15 31" xfId="777" xr:uid="{00000000-0005-0000-0000-0000CD020000}"/>
    <cellStyle name="Notas 15 31 2" xfId="778" xr:uid="{00000000-0005-0000-0000-0000CE020000}"/>
    <cellStyle name="Notas 15 32" xfId="779" xr:uid="{00000000-0005-0000-0000-0000CF020000}"/>
    <cellStyle name="Notas 15 32 2" xfId="780" xr:uid="{00000000-0005-0000-0000-0000D0020000}"/>
    <cellStyle name="Notas 15 33" xfId="781" xr:uid="{00000000-0005-0000-0000-0000D1020000}"/>
    <cellStyle name="Notas 15 33 2" xfId="782" xr:uid="{00000000-0005-0000-0000-0000D2020000}"/>
    <cellStyle name="Notas 15 34" xfId="783" xr:uid="{00000000-0005-0000-0000-0000D3020000}"/>
    <cellStyle name="Notas 15 34 2" xfId="784" xr:uid="{00000000-0005-0000-0000-0000D4020000}"/>
    <cellStyle name="Notas 15 35" xfId="785" xr:uid="{00000000-0005-0000-0000-0000D5020000}"/>
    <cellStyle name="Notas 15 35 2" xfId="786" xr:uid="{00000000-0005-0000-0000-0000D6020000}"/>
    <cellStyle name="Notas 15 36" xfId="787" xr:uid="{00000000-0005-0000-0000-0000D7020000}"/>
    <cellStyle name="Notas 15 37" xfId="788" xr:uid="{00000000-0005-0000-0000-0000D8020000}"/>
    <cellStyle name="Notas 15 38" xfId="722" xr:uid="{00000000-0005-0000-0000-0000D9020000}"/>
    <cellStyle name="Notas 15 4" xfId="789" xr:uid="{00000000-0005-0000-0000-0000DA020000}"/>
    <cellStyle name="Notas 15 4 2" xfId="790" xr:uid="{00000000-0005-0000-0000-0000DB020000}"/>
    <cellStyle name="Notas 15 5" xfId="791" xr:uid="{00000000-0005-0000-0000-0000DC020000}"/>
    <cellStyle name="Notas 15 5 2" xfId="792" xr:uid="{00000000-0005-0000-0000-0000DD020000}"/>
    <cellStyle name="Notas 15 6" xfId="793" xr:uid="{00000000-0005-0000-0000-0000DE020000}"/>
    <cellStyle name="Notas 15 6 2" xfId="794" xr:uid="{00000000-0005-0000-0000-0000DF020000}"/>
    <cellStyle name="Notas 15 7" xfId="795" xr:uid="{00000000-0005-0000-0000-0000E0020000}"/>
    <cellStyle name="Notas 15 7 2" xfId="796" xr:uid="{00000000-0005-0000-0000-0000E1020000}"/>
    <cellStyle name="Notas 15 8" xfId="797" xr:uid="{00000000-0005-0000-0000-0000E2020000}"/>
    <cellStyle name="Notas 15 8 2" xfId="798" xr:uid="{00000000-0005-0000-0000-0000E3020000}"/>
    <cellStyle name="Notas 15 9" xfId="799" xr:uid="{00000000-0005-0000-0000-0000E4020000}"/>
    <cellStyle name="Notas 15 9 2" xfId="800" xr:uid="{00000000-0005-0000-0000-0000E5020000}"/>
    <cellStyle name="Notas 16" xfId="65" xr:uid="{00000000-0005-0000-0000-0000E6020000}"/>
    <cellStyle name="Notas 16 10" xfId="802" xr:uid="{00000000-0005-0000-0000-0000E7020000}"/>
    <cellStyle name="Notas 16 10 2" xfId="803" xr:uid="{00000000-0005-0000-0000-0000E8020000}"/>
    <cellStyle name="Notas 16 11" xfId="804" xr:uid="{00000000-0005-0000-0000-0000E9020000}"/>
    <cellStyle name="Notas 16 11 2" xfId="805" xr:uid="{00000000-0005-0000-0000-0000EA020000}"/>
    <cellStyle name="Notas 16 12" xfId="806" xr:uid="{00000000-0005-0000-0000-0000EB020000}"/>
    <cellStyle name="Notas 16 12 2" xfId="807" xr:uid="{00000000-0005-0000-0000-0000EC020000}"/>
    <cellStyle name="Notas 16 13" xfId="808" xr:uid="{00000000-0005-0000-0000-0000ED020000}"/>
    <cellStyle name="Notas 16 13 2" xfId="809" xr:uid="{00000000-0005-0000-0000-0000EE020000}"/>
    <cellStyle name="Notas 16 14" xfId="810" xr:uid="{00000000-0005-0000-0000-0000EF020000}"/>
    <cellStyle name="Notas 16 14 2" xfId="811" xr:uid="{00000000-0005-0000-0000-0000F0020000}"/>
    <cellStyle name="Notas 16 15" xfId="812" xr:uid="{00000000-0005-0000-0000-0000F1020000}"/>
    <cellStyle name="Notas 16 15 2" xfId="813" xr:uid="{00000000-0005-0000-0000-0000F2020000}"/>
    <cellStyle name="Notas 16 16" xfId="814" xr:uid="{00000000-0005-0000-0000-0000F3020000}"/>
    <cellStyle name="Notas 16 16 2" xfId="815" xr:uid="{00000000-0005-0000-0000-0000F4020000}"/>
    <cellStyle name="Notas 16 17" xfId="816" xr:uid="{00000000-0005-0000-0000-0000F5020000}"/>
    <cellStyle name="Notas 16 17 2" xfId="817" xr:uid="{00000000-0005-0000-0000-0000F6020000}"/>
    <cellStyle name="Notas 16 18" xfId="818" xr:uid="{00000000-0005-0000-0000-0000F7020000}"/>
    <cellStyle name="Notas 16 18 2" xfId="819" xr:uid="{00000000-0005-0000-0000-0000F8020000}"/>
    <cellStyle name="Notas 16 19" xfId="820" xr:uid="{00000000-0005-0000-0000-0000F9020000}"/>
    <cellStyle name="Notas 16 19 2" xfId="821" xr:uid="{00000000-0005-0000-0000-0000FA020000}"/>
    <cellStyle name="Notas 16 2" xfId="66" xr:uid="{00000000-0005-0000-0000-0000FB020000}"/>
    <cellStyle name="Notas 16 2 10" xfId="823" xr:uid="{00000000-0005-0000-0000-0000FC020000}"/>
    <cellStyle name="Notas 16 2 11" xfId="822" xr:uid="{00000000-0005-0000-0000-0000FD020000}"/>
    <cellStyle name="Notas 16 2 2" xfId="824" xr:uid="{00000000-0005-0000-0000-0000FE020000}"/>
    <cellStyle name="Notas 16 2 3" xfId="825" xr:uid="{00000000-0005-0000-0000-0000FF020000}"/>
    <cellStyle name="Notas 16 2 4" xfId="826" xr:uid="{00000000-0005-0000-0000-000000030000}"/>
    <cellStyle name="Notas 16 2 5" xfId="827" xr:uid="{00000000-0005-0000-0000-000001030000}"/>
    <cellStyle name="Notas 16 2 6" xfId="828" xr:uid="{00000000-0005-0000-0000-000002030000}"/>
    <cellStyle name="Notas 16 2 7" xfId="829" xr:uid="{00000000-0005-0000-0000-000003030000}"/>
    <cellStyle name="Notas 16 2 8" xfId="830" xr:uid="{00000000-0005-0000-0000-000004030000}"/>
    <cellStyle name="Notas 16 2 9" xfId="831" xr:uid="{00000000-0005-0000-0000-000005030000}"/>
    <cellStyle name="Notas 16 20" xfId="832" xr:uid="{00000000-0005-0000-0000-000006030000}"/>
    <cellStyle name="Notas 16 20 2" xfId="833" xr:uid="{00000000-0005-0000-0000-000007030000}"/>
    <cellStyle name="Notas 16 21" xfId="834" xr:uid="{00000000-0005-0000-0000-000008030000}"/>
    <cellStyle name="Notas 16 21 2" xfId="835" xr:uid="{00000000-0005-0000-0000-000009030000}"/>
    <cellStyle name="Notas 16 22" xfId="836" xr:uid="{00000000-0005-0000-0000-00000A030000}"/>
    <cellStyle name="Notas 16 22 2" xfId="837" xr:uid="{00000000-0005-0000-0000-00000B030000}"/>
    <cellStyle name="Notas 16 23" xfId="838" xr:uid="{00000000-0005-0000-0000-00000C030000}"/>
    <cellStyle name="Notas 16 23 2" xfId="839" xr:uid="{00000000-0005-0000-0000-00000D030000}"/>
    <cellStyle name="Notas 16 24" xfId="840" xr:uid="{00000000-0005-0000-0000-00000E030000}"/>
    <cellStyle name="Notas 16 24 2" xfId="841" xr:uid="{00000000-0005-0000-0000-00000F030000}"/>
    <cellStyle name="Notas 16 25" xfId="842" xr:uid="{00000000-0005-0000-0000-000010030000}"/>
    <cellStyle name="Notas 16 25 2" xfId="843" xr:uid="{00000000-0005-0000-0000-000011030000}"/>
    <cellStyle name="Notas 16 26" xfId="844" xr:uid="{00000000-0005-0000-0000-000012030000}"/>
    <cellStyle name="Notas 16 26 2" xfId="845" xr:uid="{00000000-0005-0000-0000-000013030000}"/>
    <cellStyle name="Notas 16 27" xfId="846" xr:uid="{00000000-0005-0000-0000-000014030000}"/>
    <cellStyle name="Notas 16 27 2" xfId="847" xr:uid="{00000000-0005-0000-0000-000015030000}"/>
    <cellStyle name="Notas 16 28" xfId="848" xr:uid="{00000000-0005-0000-0000-000016030000}"/>
    <cellStyle name="Notas 16 28 2" xfId="849" xr:uid="{00000000-0005-0000-0000-000017030000}"/>
    <cellStyle name="Notas 16 29" xfId="850" xr:uid="{00000000-0005-0000-0000-000018030000}"/>
    <cellStyle name="Notas 16 29 2" xfId="851" xr:uid="{00000000-0005-0000-0000-000019030000}"/>
    <cellStyle name="Notas 16 3" xfId="852" xr:uid="{00000000-0005-0000-0000-00001A030000}"/>
    <cellStyle name="Notas 16 3 2" xfId="853" xr:uid="{00000000-0005-0000-0000-00001B030000}"/>
    <cellStyle name="Notas 16 30" xfId="854" xr:uid="{00000000-0005-0000-0000-00001C030000}"/>
    <cellStyle name="Notas 16 30 2" xfId="855" xr:uid="{00000000-0005-0000-0000-00001D030000}"/>
    <cellStyle name="Notas 16 31" xfId="856" xr:uid="{00000000-0005-0000-0000-00001E030000}"/>
    <cellStyle name="Notas 16 31 2" xfId="857" xr:uid="{00000000-0005-0000-0000-00001F030000}"/>
    <cellStyle name="Notas 16 32" xfId="858" xr:uid="{00000000-0005-0000-0000-000020030000}"/>
    <cellStyle name="Notas 16 32 2" xfId="859" xr:uid="{00000000-0005-0000-0000-000021030000}"/>
    <cellStyle name="Notas 16 33" xfId="860" xr:uid="{00000000-0005-0000-0000-000022030000}"/>
    <cellStyle name="Notas 16 33 2" xfId="861" xr:uid="{00000000-0005-0000-0000-000023030000}"/>
    <cellStyle name="Notas 16 34" xfId="862" xr:uid="{00000000-0005-0000-0000-000024030000}"/>
    <cellStyle name="Notas 16 34 2" xfId="863" xr:uid="{00000000-0005-0000-0000-000025030000}"/>
    <cellStyle name="Notas 16 35" xfId="864" xr:uid="{00000000-0005-0000-0000-000026030000}"/>
    <cellStyle name="Notas 16 35 2" xfId="865" xr:uid="{00000000-0005-0000-0000-000027030000}"/>
    <cellStyle name="Notas 16 36" xfId="866" xr:uid="{00000000-0005-0000-0000-000028030000}"/>
    <cellStyle name="Notas 16 37" xfId="867" xr:uid="{00000000-0005-0000-0000-000029030000}"/>
    <cellStyle name="Notas 16 38" xfId="801" xr:uid="{00000000-0005-0000-0000-00002A030000}"/>
    <cellStyle name="Notas 16 4" xfId="868" xr:uid="{00000000-0005-0000-0000-00002B030000}"/>
    <cellStyle name="Notas 16 4 2" xfId="869" xr:uid="{00000000-0005-0000-0000-00002C030000}"/>
    <cellStyle name="Notas 16 5" xfId="870" xr:uid="{00000000-0005-0000-0000-00002D030000}"/>
    <cellStyle name="Notas 16 5 2" xfId="871" xr:uid="{00000000-0005-0000-0000-00002E030000}"/>
    <cellStyle name="Notas 16 6" xfId="872" xr:uid="{00000000-0005-0000-0000-00002F030000}"/>
    <cellStyle name="Notas 16 6 2" xfId="873" xr:uid="{00000000-0005-0000-0000-000030030000}"/>
    <cellStyle name="Notas 16 7" xfId="874" xr:uid="{00000000-0005-0000-0000-000031030000}"/>
    <cellStyle name="Notas 16 7 2" xfId="875" xr:uid="{00000000-0005-0000-0000-000032030000}"/>
    <cellStyle name="Notas 16 8" xfId="876" xr:uid="{00000000-0005-0000-0000-000033030000}"/>
    <cellStyle name="Notas 16 8 2" xfId="877" xr:uid="{00000000-0005-0000-0000-000034030000}"/>
    <cellStyle name="Notas 16 9" xfId="878" xr:uid="{00000000-0005-0000-0000-000035030000}"/>
    <cellStyle name="Notas 16 9 2" xfId="879" xr:uid="{00000000-0005-0000-0000-000036030000}"/>
    <cellStyle name="Notas 17" xfId="67" xr:uid="{00000000-0005-0000-0000-000037030000}"/>
    <cellStyle name="Notas 17 10" xfId="881" xr:uid="{00000000-0005-0000-0000-000038030000}"/>
    <cellStyle name="Notas 17 10 2" xfId="882" xr:uid="{00000000-0005-0000-0000-000039030000}"/>
    <cellStyle name="Notas 17 11" xfId="883" xr:uid="{00000000-0005-0000-0000-00003A030000}"/>
    <cellStyle name="Notas 17 11 2" xfId="884" xr:uid="{00000000-0005-0000-0000-00003B030000}"/>
    <cellStyle name="Notas 17 12" xfId="885" xr:uid="{00000000-0005-0000-0000-00003C030000}"/>
    <cellStyle name="Notas 17 12 2" xfId="886" xr:uid="{00000000-0005-0000-0000-00003D030000}"/>
    <cellStyle name="Notas 17 13" xfId="887" xr:uid="{00000000-0005-0000-0000-00003E030000}"/>
    <cellStyle name="Notas 17 13 2" xfId="888" xr:uid="{00000000-0005-0000-0000-00003F030000}"/>
    <cellStyle name="Notas 17 14" xfId="889" xr:uid="{00000000-0005-0000-0000-000040030000}"/>
    <cellStyle name="Notas 17 14 2" xfId="890" xr:uid="{00000000-0005-0000-0000-000041030000}"/>
    <cellStyle name="Notas 17 15" xfId="891" xr:uid="{00000000-0005-0000-0000-000042030000}"/>
    <cellStyle name="Notas 17 15 2" xfId="892" xr:uid="{00000000-0005-0000-0000-000043030000}"/>
    <cellStyle name="Notas 17 16" xfId="893" xr:uid="{00000000-0005-0000-0000-000044030000}"/>
    <cellStyle name="Notas 17 16 2" xfId="894" xr:uid="{00000000-0005-0000-0000-000045030000}"/>
    <cellStyle name="Notas 17 17" xfId="895" xr:uid="{00000000-0005-0000-0000-000046030000}"/>
    <cellStyle name="Notas 17 17 2" xfId="896" xr:uid="{00000000-0005-0000-0000-000047030000}"/>
    <cellStyle name="Notas 17 18" xfId="897" xr:uid="{00000000-0005-0000-0000-000048030000}"/>
    <cellStyle name="Notas 17 18 2" xfId="898" xr:uid="{00000000-0005-0000-0000-000049030000}"/>
    <cellStyle name="Notas 17 19" xfId="899" xr:uid="{00000000-0005-0000-0000-00004A030000}"/>
    <cellStyle name="Notas 17 19 2" xfId="900" xr:uid="{00000000-0005-0000-0000-00004B030000}"/>
    <cellStyle name="Notas 17 2" xfId="68" xr:uid="{00000000-0005-0000-0000-00004C030000}"/>
    <cellStyle name="Notas 17 2 10" xfId="902" xr:uid="{00000000-0005-0000-0000-00004D030000}"/>
    <cellStyle name="Notas 17 2 11" xfId="901" xr:uid="{00000000-0005-0000-0000-00004E030000}"/>
    <cellStyle name="Notas 17 2 2" xfId="903" xr:uid="{00000000-0005-0000-0000-00004F030000}"/>
    <cellStyle name="Notas 17 2 3" xfId="904" xr:uid="{00000000-0005-0000-0000-000050030000}"/>
    <cellStyle name="Notas 17 2 4" xfId="905" xr:uid="{00000000-0005-0000-0000-000051030000}"/>
    <cellStyle name="Notas 17 2 5" xfId="906" xr:uid="{00000000-0005-0000-0000-000052030000}"/>
    <cellStyle name="Notas 17 2 6" xfId="907" xr:uid="{00000000-0005-0000-0000-000053030000}"/>
    <cellStyle name="Notas 17 2 7" xfId="908" xr:uid="{00000000-0005-0000-0000-000054030000}"/>
    <cellStyle name="Notas 17 2 8" xfId="909" xr:uid="{00000000-0005-0000-0000-000055030000}"/>
    <cellStyle name="Notas 17 2 9" xfId="910" xr:uid="{00000000-0005-0000-0000-000056030000}"/>
    <cellStyle name="Notas 17 20" xfId="911" xr:uid="{00000000-0005-0000-0000-000057030000}"/>
    <cellStyle name="Notas 17 20 2" xfId="912" xr:uid="{00000000-0005-0000-0000-000058030000}"/>
    <cellStyle name="Notas 17 21" xfId="913" xr:uid="{00000000-0005-0000-0000-000059030000}"/>
    <cellStyle name="Notas 17 21 2" xfId="914" xr:uid="{00000000-0005-0000-0000-00005A030000}"/>
    <cellStyle name="Notas 17 22" xfId="915" xr:uid="{00000000-0005-0000-0000-00005B030000}"/>
    <cellStyle name="Notas 17 22 2" xfId="916" xr:uid="{00000000-0005-0000-0000-00005C030000}"/>
    <cellStyle name="Notas 17 23" xfId="917" xr:uid="{00000000-0005-0000-0000-00005D030000}"/>
    <cellStyle name="Notas 17 23 2" xfId="918" xr:uid="{00000000-0005-0000-0000-00005E030000}"/>
    <cellStyle name="Notas 17 24" xfId="919" xr:uid="{00000000-0005-0000-0000-00005F030000}"/>
    <cellStyle name="Notas 17 24 2" xfId="920" xr:uid="{00000000-0005-0000-0000-000060030000}"/>
    <cellStyle name="Notas 17 25" xfId="921" xr:uid="{00000000-0005-0000-0000-000061030000}"/>
    <cellStyle name="Notas 17 25 2" xfId="922" xr:uid="{00000000-0005-0000-0000-000062030000}"/>
    <cellStyle name="Notas 17 26" xfId="923" xr:uid="{00000000-0005-0000-0000-000063030000}"/>
    <cellStyle name="Notas 17 26 2" xfId="924" xr:uid="{00000000-0005-0000-0000-000064030000}"/>
    <cellStyle name="Notas 17 27" xfId="925" xr:uid="{00000000-0005-0000-0000-000065030000}"/>
    <cellStyle name="Notas 17 27 2" xfId="926" xr:uid="{00000000-0005-0000-0000-000066030000}"/>
    <cellStyle name="Notas 17 28" xfId="927" xr:uid="{00000000-0005-0000-0000-000067030000}"/>
    <cellStyle name="Notas 17 28 2" xfId="928" xr:uid="{00000000-0005-0000-0000-000068030000}"/>
    <cellStyle name="Notas 17 29" xfId="929" xr:uid="{00000000-0005-0000-0000-000069030000}"/>
    <cellStyle name="Notas 17 29 2" xfId="930" xr:uid="{00000000-0005-0000-0000-00006A030000}"/>
    <cellStyle name="Notas 17 3" xfId="931" xr:uid="{00000000-0005-0000-0000-00006B030000}"/>
    <cellStyle name="Notas 17 3 2" xfId="932" xr:uid="{00000000-0005-0000-0000-00006C030000}"/>
    <cellStyle name="Notas 17 30" xfId="933" xr:uid="{00000000-0005-0000-0000-00006D030000}"/>
    <cellStyle name="Notas 17 30 2" xfId="934" xr:uid="{00000000-0005-0000-0000-00006E030000}"/>
    <cellStyle name="Notas 17 31" xfId="935" xr:uid="{00000000-0005-0000-0000-00006F030000}"/>
    <cellStyle name="Notas 17 31 2" xfId="936" xr:uid="{00000000-0005-0000-0000-000070030000}"/>
    <cellStyle name="Notas 17 32" xfId="937" xr:uid="{00000000-0005-0000-0000-000071030000}"/>
    <cellStyle name="Notas 17 32 2" xfId="938" xr:uid="{00000000-0005-0000-0000-000072030000}"/>
    <cellStyle name="Notas 17 33" xfId="939" xr:uid="{00000000-0005-0000-0000-000073030000}"/>
    <cellStyle name="Notas 17 33 2" xfId="940" xr:uid="{00000000-0005-0000-0000-000074030000}"/>
    <cellStyle name="Notas 17 34" xfId="941" xr:uid="{00000000-0005-0000-0000-000075030000}"/>
    <cellStyle name="Notas 17 34 2" xfId="942" xr:uid="{00000000-0005-0000-0000-000076030000}"/>
    <cellStyle name="Notas 17 35" xfId="943" xr:uid="{00000000-0005-0000-0000-000077030000}"/>
    <cellStyle name="Notas 17 35 2" xfId="944" xr:uid="{00000000-0005-0000-0000-000078030000}"/>
    <cellStyle name="Notas 17 36" xfId="945" xr:uid="{00000000-0005-0000-0000-000079030000}"/>
    <cellStyle name="Notas 17 37" xfId="946" xr:uid="{00000000-0005-0000-0000-00007A030000}"/>
    <cellStyle name="Notas 17 38" xfId="880" xr:uid="{00000000-0005-0000-0000-00007B030000}"/>
    <cellStyle name="Notas 17 4" xfId="947" xr:uid="{00000000-0005-0000-0000-00007C030000}"/>
    <cellStyle name="Notas 17 4 2" xfId="948" xr:uid="{00000000-0005-0000-0000-00007D030000}"/>
    <cellStyle name="Notas 17 5" xfId="949" xr:uid="{00000000-0005-0000-0000-00007E030000}"/>
    <cellStyle name="Notas 17 5 2" xfId="950" xr:uid="{00000000-0005-0000-0000-00007F030000}"/>
    <cellStyle name="Notas 17 6" xfId="951" xr:uid="{00000000-0005-0000-0000-000080030000}"/>
    <cellStyle name="Notas 17 6 2" xfId="952" xr:uid="{00000000-0005-0000-0000-000081030000}"/>
    <cellStyle name="Notas 17 7" xfId="953" xr:uid="{00000000-0005-0000-0000-000082030000}"/>
    <cellStyle name="Notas 17 7 2" xfId="954" xr:uid="{00000000-0005-0000-0000-000083030000}"/>
    <cellStyle name="Notas 17 8" xfId="955" xr:uid="{00000000-0005-0000-0000-000084030000}"/>
    <cellStyle name="Notas 17 8 2" xfId="956" xr:uid="{00000000-0005-0000-0000-000085030000}"/>
    <cellStyle name="Notas 17 9" xfId="957" xr:uid="{00000000-0005-0000-0000-000086030000}"/>
    <cellStyle name="Notas 17 9 2" xfId="958" xr:uid="{00000000-0005-0000-0000-000087030000}"/>
    <cellStyle name="Notas 18" xfId="69" xr:uid="{00000000-0005-0000-0000-000088030000}"/>
    <cellStyle name="Notas 18 10" xfId="960" xr:uid="{00000000-0005-0000-0000-000089030000}"/>
    <cellStyle name="Notas 18 10 2" xfId="961" xr:uid="{00000000-0005-0000-0000-00008A030000}"/>
    <cellStyle name="Notas 18 11" xfId="962" xr:uid="{00000000-0005-0000-0000-00008B030000}"/>
    <cellStyle name="Notas 18 11 2" xfId="963" xr:uid="{00000000-0005-0000-0000-00008C030000}"/>
    <cellStyle name="Notas 18 12" xfId="964" xr:uid="{00000000-0005-0000-0000-00008D030000}"/>
    <cellStyle name="Notas 18 12 2" xfId="965" xr:uid="{00000000-0005-0000-0000-00008E030000}"/>
    <cellStyle name="Notas 18 13" xfId="966" xr:uid="{00000000-0005-0000-0000-00008F030000}"/>
    <cellStyle name="Notas 18 13 2" xfId="967" xr:uid="{00000000-0005-0000-0000-000090030000}"/>
    <cellStyle name="Notas 18 14" xfId="968" xr:uid="{00000000-0005-0000-0000-000091030000}"/>
    <cellStyle name="Notas 18 14 2" xfId="969" xr:uid="{00000000-0005-0000-0000-000092030000}"/>
    <cellStyle name="Notas 18 15" xfId="970" xr:uid="{00000000-0005-0000-0000-000093030000}"/>
    <cellStyle name="Notas 18 15 2" xfId="971" xr:uid="{00000000-0005-0000-0000-000094030000}"/>
    <cellStyle name="Notas 18 16" xfId="972" xr:uid="{00000000-0005-0000-0000-000095030000}"/>
    <cellStyle name="Notas 18 16 2" xfId="973" xr:uid="{00000000-0005-0000-0000-000096030000}"/>
    <cellStyle name="Notas 18 17" xfId="974" xr:uid="{00000000-0005-0000-0000-000097030000}"/>
    <cellStyle name="Notas 18 17 2" xfId="975" xr:uid="{00000000-0005-0000-0000-000098030000}"/>
    <cellStyle name="Notas 18 18" xfId="976" xr:uid="{00000000-0005-0000-0000-000099030000}"/>
    <cellStyle name="Notas 18 18 2" xfId="977" xr:uid="{00000000-0005-0000-0000-00009A030000}"/>
    <cellStyle name="Notas 18 19" xfId="978" xr:uid="{00000000-0005-0000-0000-00009B030000}"/>
    <cellStyle name="Notas 18 19 2" xfId="979" xr:uid="{00000000-0005-0000-0000-00009C030000}"/>
    <cellStyle name="Notas 18 2" xfId="70" xr:uid="{00000000-0005-0000-0000-00009D030000}"/>
    <cellStyle name="Notas 18 2 10" xfId="981" xr:uid="{00000000-0005-0000-0000-00009E030000}"/>
    <cellStyle name="Notas 18 2 11" xfId="980" xr:uid="{00000000-0005-0000-0000-00009F030000}"/>
    <cellStyle name="Notas 18 2 2" xfId="982" xr:uid="{00000000-0005-0000-0000-0000A0030000}"/>
    <cellStyle name="Notas 18 2 3" xfId="983" xr:uid="{00000000-0005-0000-0000-0000A1030000}"/>
    <cellStyle name="Notas 18 2 4" xfId="984" xr:uid="{00000000-0005-0000-0000-0000A2030000}"/>
    <cellStyle name="Notas 18 2 5" xfId="985" xr:uid="{00000000-0005-0000-0000-0000A3030000}"/>
    <cellStyle name="Notas 18 2 6" xfId="986" xr:uid="{00000000-0005-0000-0000-0000A4030000}"/>
    <cellStyle name="Notas 18 2 7" xfId="987" xr:uid="{00000000-0005-0000-0000-0000A5030000}"/>
    <cellStyle name="Notas 18 2 8" xfId="988" xr:uid="{00000000-0005-0000-0000-0000A6030000}"/>
    <cellStyle name="Notas 18 2 9" xfId="989" xr:uid="{00000000-0005-0000-0000-0000A7030000}"/>
    <cellStyle name="Notas 18 20" xfId="990" xr:uid="{00000000-0005-0000-0000-0000A8030000}"/>
    <cellStyle name="Notas 18 20 2" xfId="991" xr:uid="{00000000-0005-0000-0000-0000A9030000}"/>
    <cellStyle name="Notas 18 21" xfId="992" xr:uid="{00000000-0005-0000-0000-0000AA030000}"/>
    <cellStyle name="Notas 18 21 2" xfId="993" xr:uid="{00000000-0005-0000-0000-0000AB030000}"/>
    <cellStyle name="Notas 18 22" xfId="994" xr:uid="{00000000-0005-0000-0000-0000AC030000}"/>
    <cellStyle name="Notas 18 22 2" xfId="995" xr:uid="{00000000-0005-0000-0000-0000AD030000}"/>
    <cellStyle name="Notas 18 23" xfId="996" xr:uid="{00000000-0005-0000-0000-0000AE030000}"/>
    <cellStyle name="Notas 18 23 2" xfId="997" xr:uid="{00000000-0005-0000-0000-0000AF030000}"/>
    <cellStyle name="Notas 18 24" xfId="998" xr:uid="{00000000-0005-0000-0000-0000B0030000}"/>
    <cellStyle name="Notas 18 24 2" xfId="999" xr:uid="{00000000-0005-0000-0000-0000B1030000}"/>
    <cellStyle name="Notas 18 25" xfId="1000" xr:uid="{00000000-0005-0000-0000-0000B2030000}"/>
    <cellStyle name="Notas 18 25 2" xfId="1001" xr:uid="{00000000-0005-0000-0000-0000B3030000}"/>
    <cellStyle name="Notas 18 26" xfId="1002" xr:uid="{00000000-0005-0000-0000-0000B4030000}"/>
    <cellStyle name="Notas 18 26 2" xfId="1003" xr:uid="{00000000-0005-0000-0000-0000B5030000}"/>
    <cellStyle name="Notas 18 27" xfId="1004" xr:uid="{00000000-0005-0000-0000-0000B6030000}"/>
    <cellStyle name="Notas 18 27 2" xfId="1005" xr:uid="{00000000-0005-0000-0000-0000B7030000}"/>
    <cellStyle name="Notas 18 28" xfId="1006" xr:uid="{00000000-0005-0000-0000-0000B8030000}"/>
    <cellStyle name="Notas 18 28 2" xfId="1007" xr:uid="{00000000-0005-0000-0000-0000B9030000}"/>
    <cellStyle name="Notas 18 29" xfId="1008" xr:uid="{00000000-0005-0000-0000-0000BA030000}"/>
    <cellStyle name="Notas 18 29 2" xfId="1009" xr:uid="{00000000-0005-0000-0000-0000BB030000}"/>
    <cellStyle name="Notas 18 3" xfId="1010" xr:uid="{00000000-0005-0000-0000-0000BC030000}"/>
    <cellStyle name="Notas 18 3 2" xfId="1011" xr:uid="{00000000-0005-0000-0000-0000BD030000}"/>
    <cellStyle name="Notas 18 30" xfId="1012" xr:uid="{00000000-0005-0000-0000-0000BE030000}"/>
    <cellStyle name="Notas 18 30 2" xfId="1013" xr:uid="{00000000-0005-0000-0000-0000BF030000}"/>
    <cellStyle name="Notas 18 31" xfId="1014" xr:uid="{00000000-0005-0000-0000-0000C0030000}"/>
    <cellStyle name="Notas 18 31 2" xfId="1015" xr:uid="{00000000-0005-0000-0000-0000C1030000}"/>
    <cellStyle name="Notas 18 32" xfId="1016" xr:uid="{00000000-0005-0000-0000-0000C2030000}"/>
    <cellStyle name="Notas 18 32 2" xfId="1017" xr:uid="{00000000-0005-0000-0000-0000C3030000}"/>
    <cellStyle name="Notas 18 33" xfId="1018" xr:uid="{00000000-0005-0000-0000-0000C4030000}"/>
    <cellStyle name="Notas 18 33 2" xfId="1019" xr:uid="{00000000-0005-0000-0000-0000C5030000}"/>
    <cellStyle name="Notas 18 34" xfId="1020" xr:uid="{00000000-0005-0000-0000-0000C6030000}"/>
    <cellStyle name="Notas 18 34 2" xfId="1021" xr:uid="{00000000-0005-0000-0000-0000C7030000}"/>
    <cellStyle name="Notas 18 35" xfId="1022" xr:uid="{00000000-0005-0000-0000-0000C8030000}"/>
    <cellStyle name="Notas 18 35 2" xfId="1023" xr:uid="{00000000-0005-0000-0000-0000C9030000}"/>
    <cellStyle name="Notas 18 36" xfId="1024" xr:uid="{00000000-0005-0000-0000-0000CA030000}"/>
    <cellStyle name="Notas 18 37" xfId="1025" xr:uid="{00000000-0005-0000-0000-0000CB030000}"/>
    <cellStyle name="Notas 18 38" xfId="959" xr:uid="{00000000-0005-0000-0000-0000CC030000}"/>
    <cellStyle name="Notas 18 4" xfId="1026" xr:uid="{00000000-0005-0000-0000-0000CD030000}"/>
    <cellStyle name="Notas 18 4 2" xfId="1027" xr:uid="{00000000-0005-0000-0000-0000CE030000}"/>
    <cellStyle name="Notas 18 5" xfId="1028" xr:uid="{00000000-0005-0000-0000-0000CF030000}"/>
    <cellStyle name="Notas 18 5 2" xfId="1029" xr:uid="{00000000-0005-0000-0000-0000D0030000}"/>
    <cellStyle name="Notas 18 6" xfId="1030" xr:uid="{00000000-0005-0000-0000-0000D1030000}"/>
    <cellStyle name="Notas 18 6 2" xfId="1031" xr:uid="{00000000-0005-0000-0000-0000D2030000}"/>
    <cellStyle name="Notas 18 7" xfId="1032" xr:uid="{00000000-0005-0000-0000-0000D3030000}"/>
    <cellStyle name="Notas 18 7 2" xfId="1033" xr:uid="{00000000-0005-0000-0000-0000D4030000}"/>
    <cellStyle name="Notas 18 8" xfId="1034" xr:uid="{00000000-0005-0000-0000-0000D5030000}"/>
    <cellStyle name="Notas 18 8 2" xfId="1035" xr:uid="{00000000-0005-0000-0000-0000D6030000}"/>
    <cellStyle name="Notas 18 9" xfId="1036" xr:uid="{00000000-0005-0000-0000-0000D7030000}"/>
    <cellStyle name="Notas 18 9 2" xfId="1037" xr:uid="{00000000-0005-0000-0000-0000D8030000}"/>
    <cellStyle name="Notas 19" xfId="71" xr:uid="{00000000-0005-0000-0000-0000D9030000}"/>
    <cellStyle name="Notas 19 10" xfId="1039" xr:uid="{00000000-0005-0000-0000-0000DA030000}"/>
    <cellStyle name="Notas 19 10 2" xfId="1040" xr:uid="{00000000-0005-0000-0000-0000DB030000}"/>
    <cellStyle name="Notas 19 11" xfId="1041" xr:uid="{00000000-0005-0000-0000-0000DC030000}"/>
    <cellStyle name="Notas 19 11 2" xfId="1042" xr:uid="{00000000-0005-0000-0000-0000DD030000}"/>
    <cellStyle name="Notas 19 12" xfId="1043" xr:uid="{00000000-0005-0000-0000-0000DE030000}"/>
    <cellStyle name="Notas 19 12 2" xfId="1044" xr:uid="{00000000-0005-0000-0000-0000DF030000}"/>
    <cellStyle name="Notas 19 13" xfId="1045" xr:uid="{00000000-0005-0000-0000-0000E0030000}"/>
    <cellStyle name="Notas 19 13 2" xfId="1046" xr:uid="{00000000-0005-0000-0000-0000E1030000}"/>
    <cellStyle name="Notas 19 14" xfId="1047" xr:uid="{00000000-0005-0000-0000-0000E2030000}"/>
    <cellStyle name="Notas 19 14 2" xfId="1048" xr:uid="{00000000-0005-0000-0000-0000E3030000}"/>
    <cellStyle name="Notas 19 15" xfId="1049" xr:uid="{00000000-0005-0000-0000-0000E4030000}"/>
    <cellStyle name="Notas 19 15 2" xfId="1050" xr:uid="{00000000-0005-0000-0000-0000E5030000}"/>
    <cellStyle name="Notas 19 16" xfId="1051" xr:uid="{00000000-0005-0000-0000-0000E6030000}"/>
    <cellStyle name="Notas 19 16 2" xfId="1052" xr:uid="{00000000-0005-0000-0000-0000E7030000}"/>
    <cellStyle name="Notas 19 17" xfId="1053" xr:uid="{00000000-0005-0000-0000-0000E8030000}"/>
    <cellStyle name="Notas 19 17 2" xfId="1054" xr:uid="{00000000-0005-0000-0000-0000E9030000}"/>
    <cellStyle name="Notas 19 18" xfId="1055" xr:uid="{00000000-0005-0000-0000-0000EA030000}"/>
    <cellStyle name="Notas 19 18 2" xfId="1056" xr:uid="{00000000-0005-0000-0000-0000EB030000}"/>
    <cellStyle name="Notas 19 19" xfId="1057" xr:uid="{00000000-0005-0000-0000-0000EC030000}"/>
    <cellStyle name="Notas 19 19 2" xfId="1058" xr:uid="{00000000-0005-0000-0000-0000ED030000}"/>
    <cellStyle name="Notas 19 2" xfId="72" xr:uid="{00000000-0005-0000-0000-0000EE030000}"/>
    <cellStyle name="Notas 19 2 10" xfId="1060" xr:uid="{00000000-0005-0000-0000-0000EF030000}"/>
    <cellStyle name="Notas 19 2 11" xfId="1059" xr:uid="{00000000-0005-0000-0000-0000F0030000}"/>
    <cellStyle name="Notas 19 2 2" xfId="1061" xr:uid="{00000000-0005-0000-0000-0000F1030000}"/>
    <cellStyle name="Notas 19 2 3" xfId="1062" xr:uid="{00000000-0005-0000-0000-0000F2030000}"/>
    <cellStyle name="Notas 19 2 4" xfId="1063" xr:uid="{00000000-0005-0000-0000-0000F3030000}"/>
    <cellStyle name="Notas 19 2 5" xfId="1064" xr:uid="{00000000-0005-0000-0000-0000F4030000}"/>
    <cellStyle name="Notas 19 2 6" xfId="1065" xr:uid="{00000000-0005-0000-0000-0000F5030000}"/>
    <cellStyle name="Notas 19 2 7" xfId="1066" xr:uid="{00000000-0005-0000-0000-0000F6030000}"/>
    <cellStyle name="Notas 19 2 8" xfId="1067" xr:uid="{00000000-0005-0000-0000-0000F7030000}"/>
    <cellStyle name="Notas 19 2 9" xfId="1068" xr:uid="{00000000-0005-0000-0000-0000F8030000}"/>
    <cellStyle name="Notas 19 20" xfId="1069" xr:uid="{00000000-0005-0000-0000-0000F9030000}"/>
    <cellStyle name="Notas 19 20 2" xfId="1070" xr:uid="{00000000-0005-0000-0000-0000FA030000}"/>
    <cellStyle name="Notas 19 21" xfId="1071" xr:uid="{00000000-0005-0000-0000-0000FB030000}"/>
    <cellStyle name="Notas 19 21 2" xfId="1072" xr:uid="{00000000-0005-0000-0000-0000FC030000}"/>
    <cellStyle name="Notas 19 22" xfId="1073" xr:uid="{00000000-0005-0000-0000-0000FD030000}"/>
    <cellStyle name="Notas 19 22 2" xfId="1074" xr:uid="{00000000-0005-0000-0000-0000FE030000}"/>
    <cellStyle name="Notas 19 23" xfId="1075" xr:uid="{00000000-0005-0000-0000-0000FF030000}"/>
    <cellStyle name="Notas 19 23 2" xfId="1076" xr:uid="{00000000-0005-0000-0000-000000040000}"/>
    <cellStyle name="Notas 19 24" xfId="1077" xr:uid="{00000000-0005-0000-0000-000001040000}"/>
    <cellStyle name="Notas 19 24 2" xfId="1078" xr:uid="{00000000-0005-0000-0000-000002040000}"/>
    <cellStyle name="Notas 19 25" xfId="1079" xr:uid="{00000000-0005-0000-0000-000003040000}"/>
    <cellStyle name="Notas 19 25 2" xfId="1080" xr:uid="{00000000-0005-0000-0000-000004040000}"/>
    <cellStyle name="Notas 19 26" xfId="1081" xr:uid="{00000000-0005-0000-0000-000005040000}"/>
    <cellStyle name="Notas 19 26 2" xfId="1082" xr:uid="{00000000-0005-0000-0000-000006040000}"/>
    <cellStyle name="Notas 19 27" xfId="1083" xr:uid="{00000000-0005-0000-0000-000007040000}"/>
    <cellStyle name="Notas 19 27 2" xfId="1084" xr:uid="{00000000-0005-0000-0000-000008040000}"/>
    <cellStyle name="Notas 19 28" xfId="1085" xr:uid="{00000000-0005-0000-0000-000009040000}"/>
    <cellStyle name="Notas 19 28 2" xfId="1086" xr:uid="{00000000-0005-0000-0000-00000A040000}"/>
    <cellStyle name="Notas 19 29" xfId="1087" xr:uid="{00000000-0005-0000-0000-00000B040000}"/>
    <cellStyle name="Notas 19 29 2" xfId="1088" xr:uid="{00000000-0005-0000-0000-00000C040000}"/>
    <cellStyle name="Notas 19 3" xfId="1089" xr:uid="{00000000-0005-0000-0000-00000D040000}"/>
    <cellStyle name="Notas 19 3 2" xfId="1090" xr:uid="{00000000-0005-0000-0000-00000E040000}"/>
    <cellStyle name="Notas 19 30" xfId="1091" xr:uid="{00000000-0005-0000-0000-00000F040000}"/>
    <cellStyle name="Notas 19 30 2" xfId="1092" xr:uid="{00000000-0005-0000-0000-000010040000}"/>
    <cellStyle name="Notas 19 31" xfId="1093" xr:uid="{00000000-0005-0000-0000-000011040000}"/>
    <cellStyle name="Notas 19 31 2" xfId="1094" xr:uid="{00000000-0005-0000-0000-000012040000}"/>
    <cellStyle name="Notas 19 32" xfId="1095" xr:uid="{00000000-0005-0000-0000-000013040000}"/>
    <cellStyle name="Notas 19 32 2" xfId="1096" xr:uid="{00000000-0005-0000-0000-000014040000}"/>
    <cellStyle name="Notas 19 33" xfId="1097" xr:uid="{00000000-0005-0000-0000-000015040000}"/>
    <cellStyle name="Notas 19 33 2" xfId="1098" xr:uid="{00000000-0005-0000-0000-000016040000}"/>
    <cellStyle name="Notas 19 34" xfId="1099" xr:uid="{00000000-0005-0000-0000-000017040000}"/>
    <cellStyle name="Notas 19 34 2" xfId="1100" xr:uid="{00000000-0005-0000-0000-000018040000}"/>
    <cellStyle name="Notas 19 35" xfId="1101" xr:uid="{00000000-0005-0000-0000-000019040000}"/>
    <cellStyle name="Notas 19 35 2" xfId="1102" xr:uid="{00000000-0005-0000-0000-00001A040000}"/>
    <cellStyle name="Notas 19 36" xfId="1103" xr:uid="{00000000-0005-0000-0000-00001B040000}"/>
    <cellStyle name="Notas 19 37" xfId="1104" xr:uid="{00000000-0005-0000-0000-00001C040000}"/>
    <cellStyle name="Notas 19 38" xfId="1038" xr:uid="{00000000-0005-0000-0000-00001D040000}"/>
    <cellStyle name="Notas 19 4" xfId="1105" xr:uid="{00000000-0005-0000-0000-00001E040000}"/>
    <cellStyle name="Notas 19 4 2" xfId="1106" xr:uid="{00000000-0005-0000-0000-00001F040000}"/>
    <cellStyle name="Notas 19 5" xfId="1107" xr:uid="{00000000-0005-0000-0000-000020040000}"/>
    <cellStyle name="Notas 19 5 2" xfId="1108" xr:uid="{00000000-0005-0000-0000-000021040000}"/>
    <cellStyle name="Notas 19 6" xfId="1109" xr:uid="{00000000-0005-0000-0000-000022040000}"/>
    <cellStyle name="Notas 19 6 2" xfId="1110" xr:uid="{00000000-0005-0000-0000-000023040000}"/>
    <cellStyle name="Notas 19 7" xfId="1111" xr:uid="{00000000-0005-0000-0000-000024040000}"/>
    <cellStyle name="Notas 19 7 2" xfId="1112" xr:uid="{00000000-0005-0000-0000-000025040000}"/>
    <cellStyle name="Notas 19 8" xfId="1113" xr:uid="{00000000-0005-0000-0000-000026040000}"/>
    <cellStyle name="Notas 19 8 2" xfId="1114" xr:uid="{00000000-0005-0000-0000-000027040000}"/>
    <cellStyle name="Notas 19 9" xfId="1115" xr:uid="{00000000-0005-0000-0000-000028040000}"/>
    <cellStyle name="Notas 19 9 2" xfId="1116" xr:uid="{00000000-0005-0000-0000-000029040000}"/>
    <cellStyle name="Notas 2" xfId="73" xr:uid="{00000000-0005-0000-0000-00002A040000}"/>
    <cellStyle name="Notas 2 10" xfId="1117" xr:uid="{00000000-0005-0000-0000-00002B040000}"/>
    <cellStyle name="Notas 2 11" xfId="1118" xr:uid="{00000000-0005-0000-0000-00002C040000}"/>
    <cellStyle name="Notas 2 12" xfId="1119" xr:uid="{00000000-0005-0000-0000-00002D040000}"/>
    <cellStyle name="Notas 2 13" xfId="1120" xr:uid="{00000000-0005-0000-0000-00002E040000}"/>
    <cellStyle name="Notas 2 14" xfId="1121" xr:uid="{00000000-0005-0000-0000-00002F040000}"/>
    <cellStyle name="Notas 2 15" xfId="1122" xr:uid="{00000000-0005-0000-0000-000030040000}"/>
    <cellStyle name="Notas 2 16" xfId="1123" xr:uid="{00000000-0005-0000-0000-000031040000}"/>
    <cellStyle name="Notas 2 17" xfId="1124" xr:uid="{00000000-0005-0000-0000-000032040000}"/>
    <cellStyle name="Notas 2 18" xfId="1125" xr:uid="{00000000-0005-0000-0000-000033040000}"/>
    <cellStyle name="Notas 2 19" xfId="1126" xr:uid="{00000000-0005-0000-0000-000034040000}"/>
    <cellStyle name="Notas 2 2" xfId="74" xr:uid="{00000000-0005-0000-0000-000035040000}"/>
    <cellStyle name="Notas 2 2 10" xfId="1127" xr:uid="{00000000-0005-0000-0000-000036040000}"/>
    <cellStyle name="Notas 2 2 10 2" xfId="1128" xr:uid="{00000000-0005-0000-0000-000037040000}"/>
    <cellStyle name="Notas 2 2 11" xfId="1129" xr:uid="{00000000-0005-0000-0000-000038040000}"/>
    <cellStyle name="Notas 2 2 11 2" xfId="1130" xr:uid="{00000000-0005-0000-0000-000039040000}"/>
    <cellStyle name="Notas 2 2 12" xfId="1131" xr:uid="{00000000-0005-0000-0000-00003A040000}"/>
    <cellStyle name="Notas 2 2 12 2" xfId="1132" xr:uid="{00000000-0005-0000-0000-00003B040000}"/>
    <cellStyle name="Notas 2 2 13" xfId="1133" xr:uid="{00000000-0005-0000-0000-00003C040000}"/>
    <cellStyle name="Notas 2 2 13 2" xfId="1134" xr:uid="{00000000-0005-0000-0000-00003D040000}"/>
    <cellStyle name="Notas 2 2 14" xfId="1135" xr:uid="{00000000-0005-0000-0000-00003E040000}"/>
    <cellStyle name="Notas 2 2 14 2" xfId="1136" xr:uid="{00000000-0005-0000-0000-00003F040000}"/>
    <cellStyle name="Notas 2 2 15" xfId="1137" xr:uid="{00000000-0005-0000-0000-000040040000}"/>
    <cellStyle name="Notas 2 2 15 2" xfId="1138" xr:uid="{00000000-0005-0000-0000-000041040000}"/>
    <cellStyle name="Notas 2 2 16" xfId="1139" xr:uid="{00000000-0005-0000-0000-000042040000}"/>
    <cellStyle name="Notas 2 2 16 2" xfId="1140" xr:uid="{00000000-0005-0000-0000-000043040000}"/>
    <cellStyle name="Notas 2 2 17" xfId="1141" xr:uid="{00000000-0005-0000-0000-000044040000}"/>
    <cellStyle name="Notas 2 2 17 2" xfId="1142" xr:uid="{00000000-0005-0000-0000-000045040000}"/>
    <cellStyle name="Notas 2 2 18" xfId="1143" xr:uid="{00000000-0005-0000-0000-000046040000}"/>
    <cellStyle name="Notas 2 2 18 2" xfId="1144" xr:uid="{00000000-0005-0000-0000-000047040000}"/>
    <cellStyle name="Notas 2 2 19" xfId="1145" xr:uid="{00000000-0005-0000-0000-000048040000}"/>
    <cellStyle name="Notas 2 2 19 2" xfId="1146" xr:uid="{00000000-0005-0000-0000-000049040000}"/>
    <cellStyle name="Notas 2 2 2" xfId="1147" xr:uid="{00000000-0005-0000-0000-00004A040000}"/>
    <cellStyle name="Notas 2 2 2 10" xfId="1148" xr:uid="{00000000-0005-0000-0000-00004B040000}"/>
    <cellStyle name="Notas 2 2 2 11" xfId="1149" xr:uid="{00000000-0005-0000-0000-00004C040000}"/>
    <cellStyle name="Notas 2 2 2 12" xfId="1150" xr:uid="{00000000-0005-0000-0000-00004D040000}"/>
    <cellStyle name="Notas 2 2 2 13" xfId="1151" xr:uid="{00000000-0005-0000-0000-00004E040000}"/>
    <cellStyle name="Notas 2 2 2 14" xfId="1152" xr:uid="{00000000-0005-0000-0000-00004F040000}"/>
    <cellStyle name="Notas 2 2 2 15" xfId="1153" xr:uid="{00000000-0005-0000-0000-000050040000}"/>
    <cellStyle name="Notas 2 2 2 16" xfId="1154" xr:uid="{00000000-0005-0000-0000-000051040000}"/>
    <cellStyle name="Notas 2 2 2 17" xfId="1155" xr:uid="{00000000-0005-0000-0000-000052040000}"/>
    <cellStyle name="Notas 2 2 2 18" xfId="1156" xr:uid="{00000000-0005-0000-0000-000053040000}"/>
    <cellStyle name="Notas 2 2 2 19" xfId="1157" xr:uid="{00000000-0005-0000-0000-000054040000}"/>
    <cellStyle name="Notas 2 2 2 2" xfId="1158" xr:uid="{00000000-0005-0000-0000-000055040000}"/>
    <cellStyle name="Notas 2 2 2 2 10" xfId="1159" xr:uid="{00000000-0005-0000-0000-000056040000}"/>
    <cellStyle name="Notas 2 2 2 2 10 2" xfId="1160" xr:uid="{00000000-0005-0000-0000-000057040000}"/>
    <cellStyle name="Notas 2 2 2 2 11" xfId="1161" xr:uid="{00000000-0005-0000-0000-000058040000}"/>
    <cellStyle name="Notas 2 2 2 2 11 2" xfId="1162" xr:uid="{00000000-0005-0000-0000-000059040000}"/>
    <cellStyle name="Notas 2 2 2 2 12" xfId="1163" xr:uid="{00000000-0005-0000-0000-00005A040000}"/>
    <cellStyle name="Notas 2 2 2 2 12 2" xfId="1164" xr:uid="{00000000-0005-0000-0000-00005B040000}"/>
    <cellStyle name="Notas 2 2 2 2 13" xfId="1165" xr:uid="{00000000-0005-0000-0000-00005C040000}"/>
    <cellStyle name="Notas 2 2 2 2 13 2" xfId="1166" xr:uid="{00000000-0005-0000-0000-00005D040000}"/>
    <cellStyle name="Notas 2 2 2 2 14" xfId="1167" xr:uid="{00000000-0005-0000-0000-00005E040000}"/>
    <cellStyle name="Notas 2 2 2 2 14 2" xfId="1168" xr:uid="{00000000-0005-0000-0000-00005F040000}"/>
    <cellStyle name="Notas 2 2 2 2 15" xfId="1169" xr:uid="{00000000-0005-0000-0000-000060040000}"/>
    <cellStyle name="Notas 2 2 2 2 15 2" xfId="1170" xr:uid="{00000000-0005-0000-0000-000061040000}"/>
    <cellStyle name="Notas 2 2 2 2 16" xfId="1171" xr:uid="{00000000-0005-0000-0000-000062040000}"/>
    <cellStyle name="Notas 2 2 2 2 16 2" xfId="1172" xr:uid="{00000000-0005-0000-0000-000063040000}"/>
    <cellStyle name="Notas 2 2 2 2 17" xfId="1173" xr:uid="{00000000-0005-0000-0000-000064040000}"/>
    <cellStyle name="Notas 2 2 2 2 17 2" xfId="1174" xr:uid="{00000000-0005-0000-0000-000065040000}"/>
    <cellStyle name="Notas 2 2 2 2 18" xfId="1175" xr:uid="{00000000-0005-0000-0000-000066040000}"/>
    <cellStyle name="Notas 2 2 2 2 18 2" xfId="1176" xr:uid="{00000000-0005-0000-0000-000067040000}"/>
    <cellStyle name="Notas 2 2 2 2 19" xfId="1177" xr:uid="{00000000-0005-0000-0000-000068040000}"/>
    <cellStyle name="Notas 2 2 2 2 19 2" xfId="1178" xr:uid="{00000000-0005-0000-0000-000069040000}"/>
    <cellStyle name="Notas 2 2 2 2 2" xfId="1179" xr:uid="{00000000-0005-0000-0000-00006A040000}"/>
    <cellStyle name="Notas 2 2 2 2 2 10" xfId="1180" xr:uid="{00000000-0005-0000-0000-00006B040000}"/>
    <cellStyle name="Notas 2 2 2 2 2 11" xfId="1181" xr:uid="{00000000-0005-0000-0000-00006C040000}"/>
    <cellStyle name="Notas 2 2 2 2 2 12" xfId="1182" xr:uid="{00000000-0005-0000-0000-00006D040000}"/>
    <cellStyle name="Notas 2 2 2 2 2 13" xfId="1183" xr:uid="{00000000-0005-0000-0000-00006E040000}"/>
    <cellStyle name="Notas 2 2 2 2 2 14" xfId="1184" xr:uid="{00000000-0005-0000-0000-00006F040000}"/>
    <cellStyle name="Notas 2 2 2 2 2 15" xfId="1185" xr:uid="{00000000-0005-0000-0000-000070040000}"/>
    <cellStyle name="Notas 2 2 2 2 2 16" xfId="1186" xr:uid="{00000000-0005-0000-0000-000071040000}"/>
    <cellStyle name="Notas 2 2 2 2 2 17" xfId="1187" xr:uid="{00000000-0005-0000-0000-000072040000}"/>
    <cellStyle name="Notas 2 2 2 2 2 18" xfId="1188" xr:uid="{00000000-0005-0000-0000-000073040000}"/>
    <cellStyle name="Notas 2 2 2 2 2 19" xfId="1189" xr:uid="{00000000-0005-0000-0000-000074040000}"/>
    <cellStyle name="Notas 2 2 2 2 2 2" xfId="1190" xr:uid="{00000000-0005-0000-0000-000075040000}"/>
    <cellStyle name="Notas 2 2 2 2 2 2 10" xfId="1191" xr:uid="{00000000-0005-0000-0000-000076040000}"/>
    <cellStyle name="Notas 2 2 2 2 2 2 10 2" xfId="1192" xr:uid="{00000000-0005-0000-0000-000077040000}"/>
    <cellStyle name="Notas 2 2 2 2 2 2 11" xfId="1193" xr:uid="{00000000-0005-0000-0000-000078040000}"/>
    <cellStyle name="Notas 2 2 2 2 2 2 11 2" xfId="1194" xr:uid="{00000000-0005-0000-0000-000079040000}"/>
    <cellStyle name="Notas 2 2 2 2 2 2 12" xfId="1195" xr:uid="{00000000-0005-0000-0000-00007A040000}"/>
    <cellStyle name="Notas 2 2 2 2 2 2 12 2" xfId="1196" xr:uid="{00000000-0005-0000-0000-00007B040000}"/>
    <cellStyle name="Notas 2 2 2 2 2 2 13" xfId="1197" xr:uid="{00000000-0005-0000-0000-00007C040000}"/>
    <cellStyle name="Notas 2 2 2 2 2 2 13 2" xfId="1198" xr:uid="{00000000-0005-0000-0000-00007D040000}"/>
    <cellStyle name="Notas 2 2 2 2 2 2 14" xfId="1199" xr:uid="{00000000-0005-0000-0000-00007E040000}"/>
    <cellStyle name="Notas 2 2 2 2 2 2 14 2" xfId="1200" xr:uid="{00000000-0005-0000-0000-00007F040000}"/>
    <cellStyle name="Notas 2 2 2 2 2 2 15" xfId="1201" xr:uid="{00000000-0005-0000-0000-000080040000}"/>
    <cellStyle name="Notas 2 2 2 2 2 2 15 2" xfId="1202" xr:uid="{00000000-0005-0000-0000-000081040000}"/>
    <cellStyle name="Notas 2 2 2 2 2 2 16" xfId="1203" xr:uid="{00000000-0005-0000-0000-000082040000}"/>
    <cellStyle name="Notas 2 2 2 2 2 2 16 2" xfId="1204" xr:uid="{00000000-0005-0000-0000-000083040000}"/>
    <cellStyle name="Notas 2 2 2 2 2 2 17" xfId="1205" xr:uid="{00000000-0005-0000-0000-000084040000}"/>
    <cellStyle name="Notas 2 2 2 2 2 2 17 2" xfId="1206" xr:uid="{00000000-0005-0000-0000-000085040000}"/>
    <cellStyle name="Notas 2 2 2 2 2 2 18" xfId="1207" xr:uid="{00000000-0005-0000-0000-000086040000}"/>
    <cellStyle name="Notas 2 2 2 2 2 2 18 2" xfId="1208" xr:uid="{00000000-0005-0000-0000-000087040000}"/>
    <cellStyle name="Notas 2 2 2 2 2 2 18 3" xfId="1209" xr:uid="{00000000-0005-0000-0000-000088040000}"/>
    <cellStyle name="Notas 2 2 2 2 2 2 18 4" xfId="1210" xr:uid="{00000000-0005-0000-0000-000089040000}"/>
    <cellStyle name="Notas 2 2 2 2 2 2 18 5" xfId="1211" xr:uid="{00000000-0005-0000-0000-00008A040000}"/>
    <cellStyle name="Notas 2 2 2 2 2 2 18 6" xfId="1212" xr:uid="{00000000-0005-0000-0000-00008B040000}"/>
    <cellStyle name="Notas 2 2 2 2 2 2 19" xfId="1213" xr:uid="{00000000-0005-0000-0000-00008C040000}"/>
    <cellStyle name="Notas 2 2 2 2 2 2 19 2" xfId="1214" xr:uid="{00000000-0005-0000-0000-00008D040000}"/>
    <cellStyle name="Notas 2 2 2 2 2 2 2" xfId="1215" xr:uid="{00000000-0005-0000-0000-00008E040000}"/>
    <cellStyle name="Notas 2 2 2 2 2 2 2 10" xfId="1216" xr:uid="{00000000-0005-0000-0000-00008F040000}"/>
    <cellStyle name="Notas 2 2 2 2 2 2 2 11" xfId="1217" xr:uid="{00000000-0005-0000-0000-000090040000}"/>
    <cellStyle name="Notas 2 2 2 2 2 2 2 12" xfId="1218" xr:uid="{00000000-0005-0000-0000-000091040000}"/>
    <cellStyle name="Notas 2 2 2 2 2 2 2 13" xfId="1219" xr:uid="{00000000-0005-0000-0000-000092040000}"/>
    <cellStyle name="Notas 2 2 2 2 2 2 2 14" xfId="1220" xr:uid="{00000000-0005-0000-0000-000093040000}"/>
    <cellStyle name="Notas 2 2 2 2 2 2 2 15" xfId="1221" xr:uid="{00000000-0005-0000-0000-000094040000}"/>
    <cellStyle name="Notas 2 2 2 2 2 2 2 16" xfId="1222" xr:uid="{00000000-0005-0000-0000-000095040000}"/>
    <cellStyle name="Notas 2 2 2 2 2 2 2 17" xfId="1223" xr:uid="{00000000-0005-0000-0000-000096040000}"/>
    <cellStyle name="Notas 2 2 2 2 2 2 2 18" xfId="1224" xr:uid="{00000000-0005-0000-0000-000097040000}"/>
    <cellStyle name="Notas 2 2 2 2 2 2 2 18 2" xfId="1225" xr:uid="{00000000-0005-0000-0000-000098040000}"/>
    <cellStyle name="Notas 2 2 2 2 2 2 2 18 2 2" xfId="1226" xr:uid="{00000000-0005-0000-0000-000099040000}"/>
    <cellStyle name="Notas 2 2 2 2 2 2 2 18 3" xfId="1227" xr:uid="{00000000-0005-0000-0000-00009A040000}"/>
    <cellStyle name="Notas 2 2 2 2 2 2 2 18 3 2" xfId="1228" xr:uid="{00000000-0005-0000-0000-00009B040000}"/>
    <cellStyle name="Notas 2 2 2 2 2 2 2 18 4" xfId="1229" xr:uid="{00000000-0005-0000-0000-00009C040000}"/>
    <cellStyle name="Notas 2 2 2 2 2 2 2 18 4 2" xfId="1230" xr:uid="{00000000-0005-0000-0000-00009D040000}"/>
    <cellStyle name="Notas 2 2 2 2 2 2 2 18 5" xfId="1231" xr:uid="{00000000-0005-0000-0000-00009E040000}"/>
    <cellStyle name="Notas 2 2 2 2 2 2 2 18 5 2" xfId="1232" xr:uid="{00000000-0005-0000-0000-00009F040000}"/>
    <cellStyle name="Notas 2 2 2 2 2 2 2 18 6" xfId="1233" xr:uid="{00000000-0005-0000-0000-0000A0040000}"/>
    <cellStyle name="Notas 2 2 2 2 2 2 2 18 6 2" xfId="1234" xr:uid="{00000000-0005-0000-0000-0000A1040000}"/>
    <cellStyle name="Notas 2 2 2 2 2 2 2 19" xfId="1235" xr:uid="{00000000-0005-0000-0000-0000A2040000}"/>
    <cellStyle name="Notas 2 2 2 2 2 2 2 2" xfId="1236" xr:uid="{00000000-0005-0000-0000-0000A3040000}"/>
    <cellStyle name="Notas 2 2 2 2 2 2 2 2 10" xfId="1237" xr:uid="{00000000-0005-0000-0000-0000A4040000}"/>
    <cellStyle name="Notas 2 2 2 2 2 2 2 2 10 2" xfId="1238" xr:uid="{00000000-0005-0000-0000-0000A5040000}"/>
    <cellStyle name="Notas 2 2 2 2 2 2 2 2 11" xfId="1239" xr:uid="{00000000-0005-0000-0000-0000A6040000}"/>
    <cellStyle name="Notas 2 2 2 2 2 2 2 2 11 2" xfId="1240" xr:uid="{00000000-0005-0000-0000-0000A7040000}"/>
    <cellStyle name="Notas 2 2 2 2 2 2 2 2 12" xfId="1241" xr:uid="{00000000-0005-0000-0000-0000A8040000}"/>
    <cellStyle name="Notas 2 2 2 2 2 2 2 2 12 2" xfId="1242" xr:uid="{00000000-0005-0000-0000-0000A9040000}"/>
    <cellStyle name="Notas 2 2 2 2 2 2 2 2 13" xfId="1243" xr:uid="{00000000-0005-0000-0000-0000AA040000}"/>
    <cellStyle name="Notas 2 2 2 2 2 2 2 2 13 2" xfId="1244" xr:uid="{00000000-0005-0000-0000-0000AB040000}"/>
    <cellStyle name="Notas 2 2 2 2 2 2 2 2 14" xfId="1245" xr:uid="{00000000-0005-0000-0000-0000AC040000}"/>
    <cellStyle name="Notas 2 2 2 2 2 2 2 2 14 2" xfId="1246" xr:uid="{00000000-0005-0000-0000-0000AD040000}"/>
    <cellStyle name="Notas 2 2 2 2 2 2 2 2 15" xfId="1247" xr:uid="{00000000-0005-0000-0000-0000AE040000}"/>
    <cellStyle name="Notas 2 2 2 2 2 2 2 2 15 2" xfId="1248" xr:uid="{00000000-0005-0000-0000-0000AF040000}"/>
    <cellStyle name="Notas 2 2 2 2 2 2 2 2 16" xfId="1249" xr:uid="{00000000-0005-0000-0000-0000B0040000}"/>
    <cellStyle name="Notas 2 2 2 2 2 2 2 2 16 2" xfId="1250" xr:uid="{00000000-0005-0000-0000-0000B1040000}"/>
    <cellStyle name="Notas 2 2 2 2 2 2 2 2 16 3" xfId="1251" xr:uid="{00000000-0005-0000-0000-0000B2040000}"/>
    <cellStyle name="Notas 2 2 2 2 2 2 2 2 16 4" xfId="1252" xr:uid="{00000000-0005-0000-0000-0000B3040000}"/>
    <cellStyle name="Notas 2 2 2 2 2 2 2 2 16 5" xfId="1253" xr:uid="{00000000-0005-0000-0000-0000B4040000}"/>
    <cellStyle name="Notas 2 2 2 2 2 2 2 2 16 6" xfId="1254" xr:uid="{00000000-0005-0000-0000-0000B5040000}"/>
    <cellStyle name="Notas 2 2 2 2 2 2 2 2 17" xfId="1255" xr:uid="{00000000-0005-0000-0000-0000B6040000}"/>
    <cellStyle name="Notas 2 2 2 2 2 2 2 2 17 2" xfId="1256" xr:uid="{00000000-0005-0000-0000-0000B7040000}"/>
    <cellStyle name="Notas 2 2 2 2 2 2 2 2 18" xfId="1257" xr:uid="{00000000-0005-0000-0000-0000B8040000}"/>
    <cellStyle name="Notas 2 2 2 2 2 2 2 2 18 2" xfId="1258" xr:uid="{00000000-0005-0000-0000-0000B9040000}"/>
    <cellStyle name="Notas 2 2 2 2 2 2 2 2 19" xfId="1259" xr:uid="{00000000-0005-0000-0000-0000BA040000}"/>
    <cellStyle name="Notas 2 2 2 2 2 2 2 2 19 2" xfId="1260" xr:uid="{00000000-0005-0000-0000-0000BB040000}"/>
    <cellStyle name="Notas 2 2 2 2 2 2 2 2 2" xfId="1261" xr:uid="{00000000-0005-0000-0000-0000BC040000}"/>
    <cellStyle name="Notas 2 2 2 2 2 2 2 2 2 10" xfId="1262" xr:uid="{00000000-0005-0000-0000-0000BD040000}"/>
    <cellStyle name="Notas 2 2 2 2 2 2 2 2 2 11" xfId="1263" xr:uid="{00000000-0005-0000-0000-0000BE040000}"/>
    <cellStyle name="Notas 2 2 2 2 2 2 2 2 2 12" xfId="1264" xr:uid="{00000000-0005-0000-0000-0000BF040000}"/>
    <cellStyle name="Notas 2 2 2 2 2 2 2 2 2 13" xfId="1265" xr:uid="{00000000-0005-0000-0000-0000C0040000}"/>
    <cellStyle name="Notas 2 2 2 2 2 2 2 2 2 14" xfId="1266" xr:uid="{00000000-0005-0000-0000-0000C1040000}"/>
    <cellStyle name="Notas 2 2 2 2 2 2 2 2 2 15" xfId="1267" xr:uid="{00000000-0005-0000-0000-0000C2040000}"/>
    <cellStyle name="Notas 2 2 2 2 2 2 2 2 2 16" xfId="1268" xr:uid="{00000000-0005-0000-0000-0000C3040000}"/>
    <cellStyle name="Notas 2 2 2 2 2 2 2 2 2 16 2" xfId="1269" xr:uid="{00000000-0005-0000-0000-0000C4040000}"/>
    <cellStyle name="Notas 2 2 2 2 2 2 2 2 2 16 2 2" xfId="1270" xr:uid="{00000000-0005-0000-0000-0000C5040000}"/>
    <cellStyle name="Notas 2 2 2 2 2 2 2 2 2 16 3" xfId="1271" xr:uid="{00000000-0005-0000-0000-0000C6040000}"/>
    <cellStyle name="Notas 2 2 2 2 2 2 2 2 2 16 3 2" xfId="1272" xr:uid="{00000000-0005-0000-0000-0000C7040000}"/>
    <cellStyle name="Notas 2 2 2 2 2 2 2 2 2 16 4" xfId="1273" xr:uid="{00000000-0005-0000-0000-0000C8040000}"/>
    <cellStyle name="Notas 2 2 2 2 2 2 2 2 2 16 4 2" xfId="1274" xr:uid="{00000000-0005-0000-0000-0000C9040000}"/>
    <cellStyle name="Notas 2 2 2 2 2 2 2 2 2 16 5" xfId="1275" xr:uid="{00000000-0005-0000-0000-0000CA040000}"/>
    <cellStyle name="Notas 2 2 2 2 2 2 2 2 2 16 5 2" xfId="1276" xr:uid="{00000000-0005-0000-0000-0000CB040000}"/>
    <cellStyle name="Notas 2 2 2 2 2 2 2 2 2 16 6" xfId="1277" xr:uid="{00000000-0005-0000-0000-0000CC040000}"/>
    <cellStyle name="Notas 2 2 2 2 2 2 2 2 2 16 6 2" xfId="1278" xr:uid="{00000000-0005-0000-0000-0000CD040000}"/>
    <cellStyle name="Notas 2 2 2 2 2 2 2 2 2 17" xfId="1279" xr:uid="{00000000-0005-0000-0000-0000CE040000}"/>
    <cellStyle name="Notas 2 2 2 2 2 2 2 2 2 18" xfId="1280" xr:uid="{00000000-0005-0000-0000-0000CF040000}"/>
    <cellStyle name="Notas 2 2 2 2 2 2 2 2 2 19" xfId="1281" xr:uid="{00000000-0005-0000-0000-0000D0040000}"/>
    <cellStyle name="Notas 2 2 2 2 2 2 2 2 2 2" xfId="1282" xr:uid="{00000000-0005-0000-0000-0000D1040000}"/>
    <cellStyle name="Notas 2 2 2 2 2 2 2 2 2 2 10" xfId="1283" xr:uid="{00000000-0005-0000-0000-0000D2040000}"/>
    <cellStyle name="Notas 2 2 2 2 2 2 2 2 2 2 10 2" xfId="1284" xr:uid="{00000000-0005-0000-0000-0000D3040000}"/>
    <cellStyle name="Notas 2 2 2 2 2 2 2 2 2 2 11" xfId="1285" xr:uid="{00000000-0005-0000-0000-0000D4040000}"/>
    <cellStyle name="Notas 2 2 2 2 2 2 2 2 2 2 11 2" xfId="1286" xr:uid="{00000000-0005-0000-0000-0000D5040000}"/>
    <cellStyle name="Notas 2 2 2 2 2 2 2 2 2 2 11 3" xfId="1287" xr:uid="{00000000-0005-0000-0000-0000D6040000}"/>
    <cellStyle name="Notas 2 2 2 2 2 2 2 2 2 2 11 4" xfId="1288" xr:uid="{00000000-0005-0000-0000-0000D7040000}"/>
    <cellStyle name="Notas 2 2 2 2 2 2 2 2 2 2 11 5" xfId="1289" xr:uid="{00000000-0005-0000-0000-0000D8040000}"/>
    <cellStyle name="Notas 2 2 2 2 2 2 2 2 2 2 11 6" xfId="1290" xr:uid="{00000000-0005-0000-0000-0000D9040000}"/>
    <cellStyle name="Notas 2 2 2 2 2 2 2 2 2 2 12" xfId="1291" xr:uid="{00000000-0005-0000-0000-0000DA040000}"/>
    <cellStyle name="Notas 2 2 2 2 2 2 2 2 2 2 12 2" xfId="1292" xr:uid="{00000000-0005-0000-0000-0000DB040000}"/>
    <cellStyle name="Notas 2 2 2 2 2 2 2 2 2 2 13" xfId="1293" xr:uid="{00000000-0005-0000-0000-0000DC040000}"/>
    <cellStyle name="Notas 2 2 2 2 2 2 2 2 2 2 13 2" xfId="1294" xr:uid="{00000000-0005-0000-0000-0000DD040000}"/>
    <cellStyle name="Notas 2 2 2 2 2 2 2 2 2 2 14" xfId="1295" xr:uid="{00000000-0005-0000-0000-0000DE040000}"/>
    <cellStyle name="Notas 2 2 2 2 2 2 2 2 2 2 14 2" xfId="1296" xr:uid="{00000000-0005-0000-0000-0000DF040000}"/>
    <cellStyle name="Notas 2 2 2 2 2 2 2 2 2 2 15" xfId="1297" xr:uid="{00000000-0005-0000-0000-0000E0040000}"/>
    <cellStyle name="Notas 2 2 2 2 2 2 2 2 2 2 15 2" xfId="1298" xr:uid="{00000000-0005-0000-0000-0000E1040000}"/>
    <cellStyle name="Notas 2 2 2 2 2 2 2 2 2 2 16" xfId="1299" xr:uid="{00000000-0005-0000-0000-0000E2040000}"/>
    <cellStyle name="Notas 2 2 2 2 2 2 2 2 2 2 16 2" xfId="1300" xr:uid="{00000000-0005-0000-0000-0000E3040000}"/>
    <cellStyle name="Notas 2 2 2 2 2 2 2 2 2 2 17" xfId="1301" xr:uid="{00000000-0005-0000-0000-0000E4040000}"/>
    <cellStyle name="Notas 2 2 2 2 2 2 2 2 2 2 17 2" xfId="1302" xr:uid="{00000000-0005-0000-0000-0000E5040000}"/>
    <cellStyle name="Notas 2 2 2 2 2 2 2 2 2 2 18" xfId="1303" xr:uid="{00000000-0005-0000-0000-0000E6040000}"/>
    <cellStyle name="Notas 2 2 2 2 2 2 2 2 2 2 18 2" xfId="1304" xr:uid="{00000000-0005-0000-0000-0000E7040000}"/>
    <cellStyle name="Notas 2 2 2 2 2 2 2 2 2 2 19" xfId="1305" xr:uid="{00000000-0005-0000-0000-0000E8040000}"/>
    <cellStyle name="Notas 2 2 2 2 2 2 2 2 2 2 19 2" xfId="1306" xr:uid="{00000000-0005-0000-0000-0000E9040000}"/>
    <cellStyle name="Notas 2 2 2 2 2 2 2 2 2 2 2" xfId="1307" xr:uid="{00000000-0005-0000-0000-0000EA040000}"/>
    <cellStyle name="Notas 2 2 2 2 2 2 2 2 2 2 2 10" xfId="1308" xr:uid="{00000000-0005-0000-0000-0000EB040000}"/>
    <cellStyle name="Notas 2 2 2 2 2 2 2 2 2 2 2 11" xfId="1309" xr:uid="{00000000-0005-0000-0000-0000EC040000}"/>
    <cellStyle name="Notas 2 2 2 2 2 2 2 2 2 2 2 11 2" xfId="1310" xr:uid="{00000000-0005-0000-0000-0000ED040000}"/>
    <cellStyle name="Notas 2 2 2 2 2 2 2 2 2 2 2 11 2 2" xfId="1311" xr:uid="{00000000-0005-0000-0000-0000EE040000}"/>
    <cellStyle name="Notas 2 2 2 2 2 2 2 2 2 2 2 11 3" xfId="1312" xr:uid="{00000000-0005-0000-0000-0000EF040000}"/>
    <cellStyle name="Notas 2 2 2 2 2 2 2 2 2 2 2 11 3 2" xfId="1313" xr:uid="{00000000-0005-0000-0000-0000F0040000}"/>
    <cellStyle name="Notas 2 2 2 2 2 2 2 2 2 2 2 11 4" xfId="1314" xr:uid="{00000000-0005-0000-0000-0000F1040000}"/>
    <cellStyle name="Notas 2 2 2 2 2 2 2 2 2 2 2 11 4 2" xfId="1315" xr:uid="{00000000-0005-0000-0000-0000F2040000}"/>
    <cellStyle name="Notas 2 2 2 2 2 2 2 2 2 2 2 11 5" xfId="1316" xr:uid="{00000000-0005-0000-0000-0000F3040000}"/>
    <cellStyle name="Notas 2 2 2 2 2 2 2 2 2 2 2 11 5 2" xfId="1317" xr:uid="{00000000-0005-0000-0000-0000F4040000}"/>
    <cellStyle name="Notas 2 2 2 2 2 2 2 2 2 2 2 11 6" xfId="1318" xr:uid="{00000000-0005-0000-0000-0000F5040000}"/>
    <cellStyle name="Notas 2 2 2 2 2 2 2 2 2 2 2 11 6 2" xfId="1319" xr:uid="{00000000-0005-0000-0000-0000F6040000}"/>
    <cellStyle name="Notas 2 2 2 2 2 2 2 2 2 2 2 12" xfId="1320" xr:uid="{00000000-0005-0000-0000-0000F7040000}"/>
    <cellStyle name="Notas 2 2 2 2 2 2 2 2 2 2 2 13" xfId="1321" xr:uid="{00000000-0005-0000-0000-0000F8040000}"/>
    <cellStyle name="Notas 2 2 2 2 2 2 2 2 2 2 2 14" xfId="1322" xr:uid="{00000000-0005-0000-0000-0000F9040000}"/>
    <cellStyle name="Notas 2 2 2 2 2 2 2 2 2 2 2 15" xfId="1323" xr:uid="{00000000-0005-0000-0000-0000FA040000}"/>
    <cellStyle name="Notas 2 2 2 2 2 2 2 2 2 2 2 16" xfId="1324" xr:uid="{00000000-0005-0000-0000-0000FB040000}"/>
    <cellStyle name="Notas 2 2 2 2 2 2 2 2 2 2 2 17" xfId="1325" xr:uid="{00000000-0005-0000-0000-0000FC040000}"/>
    <cellStyle name="Notas 2 2 2 2 2 2 2 2 2 2 2 18" xfId="1326" xr:uid="{00000000-0005-0000-0000-0000FD040000}"/>
    <cellStyle name="Notas 2 2 2 2 2 2 2 2 2 2 2 19" xfId="1327" xr:uid="{00000000-0005-0000-0000-0000FE040000}"/>
    <cellStyle name="Notas 2 2 2 2 2 2 2 2 2 2 2 2" xfId="1328" xr:uid="{00000000-0005-0000-0000-0000FF040000}"/>
    <cellStyle name="Notas 2 2 2 2 2 2 2 2 2 2 2 2 10" xfId="1329" xr:uid="{00000000-0005-0000-0000-000000050000}"/>
    <cellStyle name="Notas 2 2 2 2 2 2 2 2 2 2 2 2 10 2" xfId="1330" xr:uid="{00000000-0005-0000-0000-000001050000}"/>
    <cellStyle name="Notas 2 2 2 2 2 2 2 2 2 2 2 2 11" xfId="1331" xr:uid="{00000000-0005-0000-0000-000002050000}"/>
    <cellStyle name="Notas 2 2 2 2 2 2 2 2 2 2 2 2 11 2" xfId="1332" xr:uid="{00000000-0005-0000-0000-000003050000}"/>
    <cellStyle name="Notas 2 2 2 2 2 2 2 2 2 2 2 2 12" xfId="1333" xr:uid="{00000000-0005-0000-0000-000004050000}"/>
    <cellStyle name="Notas 2 2 2 2 2 2 2 2 2 2 2 2 12 2" xfId="1334" xr:uid="{00000000-0005-0000-0000-000005050000}"/>
    <cellStyle name="Notas 2 2 2 2 2 2 2 2 2 2 2 2 13" xfId="1335" xr:uid="{00000000-0005-0000-0000-000006050000}"/>
    <cellStyle name="Notas 2 2 2 2 2 2 2 2 2 2 2 2 13 2" xfId="1336" xr:uid="{00000000-0005-0000-0000-000007050000}"/>
    <cellStyle name="Notas 2 2 2 2 2 2 2 2 2 2 2 2 14" xfId="1337" xr:uid="{00000000-0005-0000-0000-000008050000}"/>
    <cellStyle name="Notas 2 2 2 2 2 2 2 2 2 2 2 2 14 2" xfId="1338" xr:uid="{00000000-0005-0000-0000-000009050000}"/>
    <cellStyle name="Notas 2 2 2 2 2 2 2 2 2 2 2 2 15" xfId="1339" xr:uid="{00000000-0005-0000-0000-00000A050000}"/>
    <cellStyle name="Notas 2 2 2 2 2 2 2 2 2 2 2 2 15 2" xfId="1340" xr:uid="{00000000-0005-0000-0000-00000B050000}"/>
    <cellStyle name="Notas 2 2 2 2 2 2 2 2 2 2 2 2 16" xfId="1341" xr:uid="{00000000-0005-0000-0000-00000C050000}"/>
    <cellStyle name="Notas 2 2 2 2 2 2 2 2 2 2 2 2 16 2" xfId="1342" xr:uid="{00000000-0005-0000-0000-00000D050000}"/>
    <cellStyle name="Notas 2 2 2 2 2 2 2 2 2 2 2 2 17" xfId="1343" xr:uid="{00000000-0005-0000-0000-00000E050000}"/>
    <cellStyle name="Notas 2 2 2 2 2 2 2 2 2 2 2 2 17 2" xfId="1344" xr:uid="{00000000-0005-0000-0000-00000F050000}"/>
    <cellStyle name="Notas 2 2 2 2 2 2 2 2 2 2 2 2 2" xfId="1345" xr:uid="{00000000-0005-0000-0000-000010050000}"/>
    <cellStyle name="Notas 2 2 2 2 2 2 2 2 2 2 2 2 2 10" xfId="1346" xr:uid="{00000000-0005-0000-0000-000011050000}"/>
    <cellStyle name="Notas 2 2 2 2 2 2 2 2 2 2 2 2 2 11" xfId="1347" xr:uid="{00000000-0005-0000-0000-000012050000}"/>
    <cellStyle name="Notas 2 2 2 2 2 2 2 2 2 2 2 2 2 12" xfId="1348" xr:uid="{00000000-0005-0000-0000-000013050000}"/>
    <cellStyle name="Notas 2 2 2 2 2 2 2 2 2 2 2 2 2 13" xfId="1349" xr:uid="{00000000-0005-0000-0000-000014050000}"/>
    <cellStyle name="Notas 2 2 2 2 2 2 2 2 2 2 2 2 2 14" xfId="1350" xr:uid="{00000000-0005-0000-0000-000015050000}"/>
    <cellStyle name="Notas 2 2 2 2 2 2 2 2 2 2 2 2 2 15" xfId="1351" xr:uid="{00000000-0005-0000-0000-000016050000}"/>
    <cellStyle name="Notas 2 2 2 2 2 2 2 2 2 2 2 2 2 16" xfId="1352" xr:uid="{00000000-0005-0000-0000-000017050000}"/>
    <cellStyle name="Notas 2 2 2 2 2 2 2 2 2 2 2 2 2 17" xfId="1353" xr:uid="{00000000-0005-0000-0000-000018050000}"/>
    <cellStyle name="Notas 2 2 2 2 2 2 2 2 2 2 2 2 2 2" xfId="1354" xr:uid="{00000000-0005-0000-0000-000019050000}"/>
    <cellStyle name="Notas 2 2 2 2 2 2 2 2 2 2 2 2 2 2 10" xfId="1355" xr:uid="{00000000-0005-0000-0000-00001A050000}"/>
    <cellStyle name="Notas 2 2 2 2 2 2 2 2 2 2 2 2 2 2 10 2" xfId="1356" xr:uid="{00000000-0005-0000-0000-00001B050000}"/>
    <cellStyle name="Notas 2 2 2 2 2 2 2 2 2 2 2 2 2 2 11" xfId="1357" xr:uid="{00000000-0005-0000-0000-00001C050000}"/>
    <cellStyle name="Notas 2 2 2 2 2 2 2 2 2 2 2 2 2 2 11 2" xfId="1358" xr:uid="{00000000-0005-0000-0000-00001D050000}"/>
    <cellStyle name="Notas 2 2 2 2 2 2 2 2 2 2 2 2 2 2 12" xfId="1359" xr:uid="{00000000-0005-0000-0000-00001E050000}"/>
    <cellStyle name="Notas 2 2 2 2 2 2 2 2 2 2 2 2 2 2 12 2" xfId="1360" xr:uid="{00000000-0005-0000-0000-00001F050000}"/>
    <cellStyle name="Notas 2 2 2 2 2 2 2 2 2 2 2 2 2 2 13" xfId="1361" xr:uid="{00000000-0005-0000-0000-000020050000}"/>
    <cellStyle name="Notas 2 2 2 2 2 2 2 2 2 2 2 2 2 2 13 2" xfId="1362" xr:uid="{00000000-0005-0000-0000-000021050000}"/>
    <cellStyle name="Notas 2 2 2 2 2 2 2 2 2 2 2 2 2 2 14" xfId="1363" xr:uid="{00000000-0005-0000-0000-000022050000}"/>
    <cellStyle name="Notas 2 2 2 2 2 2 2 2 2 2 2 2 2 2 14 2" xfId="1364" xr:uid="{00000000-0005-0000-0000-000023050000}"/>
    <cellStyle name="Notas 2 2 2 2 2 2 2 2 2 2 2 2 2 2 15" xfId="1365" xr:uid="{00000000-0005-0000-0000-000024050000}"/>
    <cellStyle name="Notas 2 2 2 2 2 2 2 2 2 2 2 2 2 2 15 2" xfId="1366" xr:uid="{00000000-0005-0000-0000-000025050000}"/>
    <cellStyle name="Notas 2 2 2 2 2 2 2 2 2 2 2 2 2 2 16" xfId="1367" xr:uid="{00000000-0005-0000-0000-000026050000}"/>
    <cellStyle name="Notas 2 2 2 2 2 2 2 2 2 2 2 2 2 2 16 2" xfId="1368" xr:uid="{00000000-0005-0000-0000-000027050000}"/>
    <cellStyle name="Notas 2 2 2 2 2 2 2 2 2 2 2 2 2 2 2" xfId="1369" xr:uid="{00000000-0005-0000-0000-000028050000}"/>
    <cellStyle name="Notas 2 2 2 2 2 2 2 2 2 2 2 2 2 2 2 10" xfId="1370" xr:uid="{00000000-0005-0000-0000-000029050000}"/>
    <cellStyle name="Notas 2 2 2 2 2 2 2 2 2 2 2 2 2 2 2 11" xfId="1371" xr:uid="{00000000-0005-0000-0000-00002A050000}"/>
    <cellStyle name="Notas 2 2 2 2 2 2 2 2 2 2 2 2 2 2 2 12" xfId="1372" xr:uid="{00000000-0005-0000-0000-00002B050000}"/>
    <cellStyle name="Notas 2 2 2 2 2 2 2 2 2 2 2 2 2 2 2 13" xfId="1373" xr:uid="{00000000-0005-0000-0000-00002C050000}"/>
    <cellStyle name="Notas 2 2 2 2 2 2 2 2 2 2 2 2 2 2 2 14" xfId="1374" xr:uid="{00000000-0005-0000-0000-00002D050000}"/>
    <cellStyle name="Notas 2 2 2 2 2 2 2 2 2 2 2 2 2 2 2 15" xfId="1375" xr:uid="{00000000-0005-0000-0000-00002E050000}"/>
    <cellStyle name="Notas 2 2 2 2 2 2 2 2 2 2 2 2 2 2 2 2" xfId="1376" xr:uid="{00000000-0005-0000-0000-00002F050000}"/>
    <cellStyle name="Notas 2 2 2 2 2 2 2 2 2 2 2 2 2 2 2 2 10" xfId="1377" xr:uid="{00000000-0005-0000-0000-000030050000}"/>
    <cellStyle name="Notas 2 2 2 2 2 2 2 2 2 2 2 2 2 2 2 2 10 2" xfId="1378" xr:uid="{00000000-0005-0000-0000-000031050000}"/>
    <cellStyle name="Notas 2 2 2 2 2 2 2 2 2 2 2 2 2 2 2 2 2" xfId="1379" xr:uid="{00000000-0005-0000-0000-000032050000}"/>
    <cellStyle name="Notas 2 2 2 2 2 2 2 2 2 2 2 2 2 2 2 2 2 10" xfId="1380" xr:uid="{00000000-0005-0000-0000-000033050000}"/>
    <cellStyle name="Notas 2 2 2 2 2 2 2 2 2 2 2 2 2 2 2 2 2 2" xfId="1381" xr:uid="{00000000-0005-0000-0000-000034050000}"/>
    <cellStyle name="Notas 2 2 2 2 2 2 2 2 2 2 2 2 2 2 2 2 2 2 2" xfId="1382" xr:uid="{00000000-0005-0000-0000-000035050000}"/>
    <cellStyle name="Notas 2 2 2 2 2 2 2 2 2 2 2 2 2 2 2 2 2 2 2 2" xfId="1383" xr:uid="{00000000-0005-0000-0000-000036050000}"/>
    <cellStyle name="Notas 2 2 2 2 2 2 2 2 2 2 2 2 2 2 2 2 2 2 2 3" xfId="1384" xr:uid="{00000000-0005-0000-0000-000037050000}"/>
    <cellStyle name="Notas 2 2 2 2 2 2 2 2 2 2 2 2 2 2 2 2 2 2 2 4" xfId="1385" xr:uid="{00000000-0005-0000-0000-000038050000}"/>
    <cellStyle name="Notas 2 2 2 2 2 2 2 2 2 2 2 2 2 2 2 2 2 2 2 5" xfId="1386" xr:uid="{00000000-0005-0000-0000-000039050000}"/>
    <cellStyle name="Notas 2 2 2 2 2 2 2 2 2 2 2 2 2 2 2 2 2 2 3" xfId="1387" xr:uid="{00000000-0005-0000-0000-00003A050000}"/>
    <cellStyle name="Notas 2 2 2 2 2 2 2 2 2 2 2 2 2 2 2 2 2 2 3 2" xfId="1388" xr:uid="{00000000-0005-0000-0000-00003B050000}"/>
    <cellStyle name="Notas 2 2 2 2 2 2 2 2 2 2 2 2 2 2 2 2 2 2 4" xfId="1389" xr:uid="{00000000-0005-0000-0000-00003C050000}"/>
    <cellStyle name="Notas 2 2 2 2 2 2 2 2 2 2 2 2 2 2 2 2 2 2 4 2" xfId="1390" xr:uid="{00000000-0005-0000-0000-00003D050000}"/>
    <cellStyle name="Notas 2 2 2 2 2 2 2 2 2 2 2 2 2 2 2 2 2 2 5" xfId="1391" xr:uid="{00000000-0005-0000-0000-00003E050000}"/>
    <cellStyle name="Notas 2 2 2 2 2 2 2 2 2 2 2 2 2 2 2 2 2 2 5 2" xfId="1392" xr:uid="{00000000-0005-0000-0000-00003F050000}"/>
    <cellStyle name="Notas 2 2 2 2 2 2 2 2 2 2 2 2 2 2 2 2 2 3" xfId="1393" xr:uid="{00000000-0005-0000-0000-000040050000}"/>
    <cellStyle name="Notas 2 2 2 2 2 2 2 2 2 2 2 2 2 2 2 2 2 4" xfId="1394" xr:uid="{00000000-0005-0000-0000-000041050000}"/>
    <cellStyle name="Notas 2 2 2 2 2 2 2 2 2 2 2 2 2 2 2 2 2 5" xfId="1395" xr:uid="{00000000-0005-0000-0000-000042050000}"/>
    <cellStyle name="Notas 2 2 2 2 2 2 2 2 2 2 2 2 2 2 2 2 2 6" xfId="1396" xr:uid="{00000000-0005-0000-0000-000043050000}"/>
    <cellStyle name="Notas 2 2 2 2 2 2 2 2 2 2 2 2 2 2 2 2 2 7" xfId="1397" xr:uid="{00000000-0005-0000-0000-000044050000}"/>
    <cellStyle name="Notas 2 2 2 2 2 2 2 2 2 2 2 2 2 2 2 2 2 8" xfId="1398" xr:uid="{00000000-0005-0000-0000-000045050000}"/>
    <cellStyle name="Notas 2 2 2 2 2 2 2 2 2 2 2 2 2 2 2 2 2 9" xfId="1399" xr:uid="{00000000-0005-0000-0000-000046050000}"/>
    <cellStyle name="Notas 2 2 2 2 2 2 2 2 2 2 2 2 2 2 2 2 3" xfId="1400" xr:uid="{00000000-0005-0000-0000-000047050000}"/>
    <cellStyle name="Notas 2 2 2 2 2 2 2 2 2 2 2 2 2 2 2 2 3 2" xfId="1401" xr:uid="{00000000-0005-0000-0000-000048050000}"/>
    <cellStyle name="Notas 2 2 2 2 2 2 2 2 2 2 2 2 2 2 2 2 4" xfId="1402" xr:uid="{00000000-0005-0000-0000-000049050000}"/>
    <cellStyle name="Notas 2 2 2 2 2 2 2 2 2 2 2 2 2 2 2 2 4 2" xfId="1403" xr:uid="{00000000-0005-0000-0000-00004A050000}"/>
    <cellStyle name="Notas 2 2 2 2 2 2 2 2 2 2 2 2 2 2 2 2 5" xfId="1404" xr:uid="{00000000-0005-0000-0000-00004B050000}"/>
    <cellStyle name="Notas 2 2 2 2 2 2 2 2 2 2 2 2 2 2 2 2 5 2" xfId="1405" xr:uid="{00000000-0005-0000-0000-00004C050000}"/>
    <cellStyle name="Notas 2 2 2 2 2 2 2 2 2 2 2 2 2 2 2 2 6" xfId="1406" xr:uid="{00000000-0005-0000-0000-00004D050000}"/>
    <cellStyle name="Notas 2 2 2 2 2 2 2 2 2 2 2 2 2 2 2 2 6 2" xfId="1407" xr:uid="{00000000-0005-0000-0000-00004E050000}"/>
    <cellStyle name="Notas 2 2 2 2 2 2 2 2 2 2 2 2 2 2 2 2 7" xfId="1408" xr:uid="{00000000-0005-0000-0000-00004F050000}"/>
    <cellStyle name="Notas 2 2 2 2 2 2 2 2 2 2 2 2 2 2 2 2 7 2" xfId="1409" xr:uid="{00000000-0005-0000-0000-000050050000}"/>
    <cellStyle name="Notas 2 2 2 2 2 2 2 2 2 2 2 2 2 2 2 2 8" xfId="1410" xr:uid="{00000000-0005-0000-0000-000051050000}"/>
    <cellStyle name="Notas 2 2 2 2 2 2 2 2 2 2 2 2 2 2 2 2 8 2" xfId="1411" xr:uid="{00000000-0005-0000-0000-000052050000}"/>
    <cellStyle name="Notas 2 2 2 2 2 2 2 2 2 2 2 2 2 2 2 2 9" xfId="1412" xr:uid="{00000000-0005-0000-0000-000053050000}"/>
    <cellStyle name="Notas 2 2 2 2 2 2 2 2 2 2 2 2 2 2 2 2 9 2" xfId="1413" xr:uid="{00000000-0005-0000-0000-000054050000}"/>
    <cellStyle name="Notas 2 2 2 2 2 2 2 2 2 2 2 2 2 2 2 3" xfId="1414" xr:uid="{00000000-0005-0000-0000-000055050000}"/>
    <cellStyle name="Notas 2 2 2 2 2 2 2 2 2 2 2 2 2 2 2 4" xfId="1415" xr:uid="{00000000-0005-0000-0000-000056050000}"/>
    <cellStyle name="Notas 2 2 2 2 2 2 2 2 2 2 2 2 2 2 2 5" xfId="1416" xr:uid="{00000000-0005-0000-0000-000057050000}"/>
    <cellStyle name="Notas 2 2 2 2 2 2 2 2 2 2 2 2 2 2 2 6" xfId="1417" xr:uid="{00000000-0005-0000-0000-000058050000}"/>
    <cellStyle name="Notas 2 2 2 2 2 2 2 2 2 2 2 2 2 2 2 7" xfId="1418" xr:uid="{00000000-0005-0000-0000-000059050000}"/>
    <cellStyle name="Notas 2 2 2 2 2 2 2 2 2 2 2 2 2 2 2 8" xfId="1419" xr:uid="{00000000-0005-0000-0000-00005A050000}"/>
    <cellStyle name="Notas 2 2 2 2 2 2 2 2 2 2 2 2 2 2 2 9" xfId="1420" xr:uid="{00000000-0005-0000-0000-00005B050000}"/>
    <cellStyle name="Notas 2 2 2 2 2 2 2 2 2 2 2 2 2 2 3" xfId="1421" xr:uid="{00000000-0005-0000-0000-00005C050000}"/>
    <cellStyle name="Notas 2 2 2 2 2 2 2 2 2 2 2 2 2 2 4" xfId="1422" xr:uid="{00000000-0005-0000-0000-00005D050000}"/>
    <cellStyle name="Notas 2 2 2 2 2 2 2 2 2 2 2 2 2 2 4 2" xfId="1423" xr:uid="{00000000-0005-0000-0000-00005E050000}"/>
    <cellStyle name="Notas 2 2 2 2 2 2 2 2 2 2 2 2 2 2 5" xfId="1424" xr:uid="{00000000-0005-0000-0000-00005F050000}"/>
    <cellStyle name="Notas 2 2 2 2 2 2 2 2 2 2 2 2 2 2 5 2" xfId="1425" xr:uid="{00000000-0005-0000-0000-000060050000}"/>
    <cellStyle name="Notas 2 2 2 2 2 2 2 2 2 2 2 2 2 2 6" xfId="1426" xr:uid="{00000000-0005-0000-0000-000061050000}"/>
    <cellStyle name="Notas 2 2 2 2 2 2 2 2 2 2 2 2 2 2 6 2" xfId="1427" xr:uid="{00000000-0005-0000-0000-000062050000}"/>
    <cellStyle name="Notas 2 2 2 2 2 2 2 2 2 2 2 2 2 2 7" xfId="1428" xr:uid="{00000000-0005-0000-0000-000063050000}"/>
    <cellStyle name="Notas 2 2 2 2 2 2 2 2 2 2 2 2 2 2 7 2" xfId="1429" xr:uid="{00000000-0005-0000-0000-000064050000}"/>
    <cellStyle name="Notas 2 2 2 2 2 2 2 2 2 2 2 2 2 2 8" xfId="1430" xr:uid="{00000000-0005-0000-0000-000065050000}"/>
    <cellStyle name="Notas 2 2 2 2 2 2 2 2 2 2 2 2 2 2 8 2" xfId="1431" xr:uid="{00000000-0005-0000-0000-000066050000}"/>
    <cellStyle name="Notas 2 2 2 2 2 2 2 2 2 2 2 2 2 2 9" xfId="1432" xr:uid="{00000000-0005-0000-0000-000067050000}"/>
    <cellStyle name="Notas 2 2 2 2 2 2 2 2 2 2 2 2 2 2 9 2" xfId="1433" xr:uid="{00000000-0005-0000-0000-000068050000}"/>
    <cellStyle name="Notas 2 2 2 2 2 2 2 2 2 2 2 2 2 3" xfId="1434" xr:uid="{00000000-0005-0000-0000-000069050000}"/>
    <cellStyle name="Notas 2 2 2 2 2 2 2 2 2 2 2 2 2 4" xfId="1435" xr:uid="{00000000-0005-0000-0000-00006A050000}"/>
    <cellStyle name="Notas 2 2 2 2 2 2 2 2 2 2 2 2 2 4 2" xfId="1436" xr:uid="{00000000-0005-0000-0000-00006B050000}"/>
    <cellStyle name="Notas 2 2 2 2 2 2 2 2 2 2 2 2 2 4 2 2" xfId="1437" xr:uid="{00000000-0005-0000-0000-00006C050000}"/>
    <cellStyle name="Notas 2 2 2 2 2 2 2 2 2 2 2 2 2 4 3" xfId="1438" xr:uid="{00000000-0005-0000-0000-00006D050000}"/>
    <cellStyle name="Notas 2 2 2 2 2 2 2 2 2 2 2 2 2 4 3 2" xfId="1439" xr:uid="{00000000-0005-0000-0000-00006E050000}"/>
    <cellStyle name="Notas 2 2 2 2 2 2 2 2 2 2 2 2 2 4 4" xfId="1440" xr:uid="{00000000-0005-0000-0000-00006F050000}"/>
    <cellStyle name="Notas 2 2 2 2 2 2 2 2 2 2 2 2 2 4 4 2" xfId="1441" xr:uid="{00000000-0005-0000-0000-000070050000}"/>
    <cellStyle name="Notas 2 2 2 2 2 2 2 2 2 2 2 2 2 4 5" xfId="1442" xr:uid="{00000000-0005-0000-0000-000071050000}"/>
    <cellStyle name="Notas 2 2 2 2 2 2 2 2 2 2 2 2 2 4 5 2" xfId="1443" xr:uid="{00000000-0005-0000-0000-000072050000}"/>
    <cellStyle name="Notas 2 2 2 2 2 2 2 2 2 2 2 2 2 4 6" xfId="1444" xr:uid="{00000000-0005-0000-0000-000073050000}"/>
    <cellStyle name="Notas 2 2 2 2 2 2 2 2 2 2 2 2 2 4 6 2" xfId="1445" xr:uid="{00000000-0005-0000-0000-000074050000}"/>
    <cellStyle name="Notas 2 2 2 2 2 2 2 2 2 2 2 2 2 5" xfId="1446" xr:uid="{00000000-0005-0000-0000-000075050000}"/>
    <cellStyle name="Notas 2 2 2 2 2 2 2 2 2 2 2 2 2 6" xfId="1447" xr:uid="{00000000-0005-0000-0000-000076050000}"/>
    <cellStyle name="Notas 2 2 2 2 2 2 2 2 2 2 2 2 2 7" xfId="1448" xr:uid="{00000000-0005-0000-0000-000077050000}"/>
    <cellStyle name="Notas 2 2 2 2 2 2 2 2 2 2 2 2 2 8" xfId="1449" xr:uid="{00000000-0005-0000-0000-000078050000}"/>
    <cellStyle name="Notas 2 2 2 2 2 2 2 2 2 2 2 2 2 9" xfId="1450" xr:uid="{00000000-0005-0000-0000-000079050000}"/>
    <cellStyle name="Notas 2 2 2 2 2 2 2 2 2 2 2 2 3" xfId="1451" xr:uid="{00000000-0005-0000-0000-00007A050000}"/>
    <cellStyle name="Notas 2 2 2 2 2 2 2 2 2 2 2 2 3 2" xfId="1452" xr:uid="{00000000-0005-0000-0000-00007B050000}"/>
    <cellStyle name="Notas 2 2 2 2 2 2 2 2 2 2 2 2 4" xfId="1453" xr:uid="{00000000-0005-0000-0000-00007C050000}"/>
    <cellStyle name="Notas 2 2 2 2 2 2 2 2 2 2 2 2 4 2" xfId="1454" xr:uid="{00000000-0005-0000-0000-00007D050000}"/>
    <cellStyle name="Notas 2 2 2 2 2 2 2 2 2 2 2 2 4 3" xfId="1455" xr:uid="{00000000-0005-0000-0000-00007E050000}"/>
    <cellStyle name="Notas 2 2 2 2 2 2 2 2 2 2 2 2 4 4" xfId="1456" xr:uid="{00000000-0005-0000-0000-00007F050000}"/>
    <cellStyle name="Notas 2 2 2 2 2 2 2 2 2 2 2 2 4 5" xfId="1457" xr:uid="{00000000-0005-0000-0000-000080050000}"/>
    <cellStyle name="Notas 2 2 2 2 2 2 2 2 2 2 2 2 4 6" xfId="1458" xr:uid="{00000000-0005-0000-0000-000081050000}"/>
    <cellStyle name="Notas 2 2 2 2 2 2 2 2 2 2 2 2 5" xfId="1459" xr:uid="{00000000-0005-0000-0000-000082050000}"/>
    <cellStyle name="Notas 2 2 2 2 2 2 2 2 2 2 2 2 5 2" xfId="1460" xr:uid="{00000000-0005-0000-0000-000083050000}"/>
    <cellStyle name="Notas 2 2 2 2 2 2 2 2 2 2 2 2 6" xfId="1461" xr:uid="{00000000-0005-0000-0000-000084050000}"/>
    <cellStyle name="Notas 2 2 2 2 2 2 2 2 2 2 2 2 6 2" xfId="1462" xr:uid="{00000000-0005-0000-0000-000085050000}"/>
    <cellStyle name="Notas 2 2 2 2 2 2 2 2 2 2 2 2 7" xfId="1463" xr:uid="{00000000-0005-0000-0000-000086050000}"/>
    <cellStyle name="Notas 2 2 2 2 2 2 2 2 2 2 2 2 7 2" xfId="1464" xr:uid="{00000000-0005-0000-0000-000087050000}"/>
    <cellStyle name="Notas 2 2 2 2 2 2 2 2 2 2 2 2 8" xfId="1465" xr:uid="{00000000-0005-0000-0000-000088050000}"/>
    <cellStyle name="Notas 2 2 2 2 2 2 2 2 2 2 2 2 8 2" xfId="1466" xr:uid="{00000000-0005-0000-0000-000089050000}"/>
    <cellStyle name="Notas 2 2 2 2 2 2 2 2 2 2 2 2 9" xfId="1467" xr:uid="{00000000-0005-0000-0000-00008A050000}"/>
    <cellStyle name="Notas 2 2 2 2 2 2 2 2 2 2 2 2 9 2" xfId="1468" xr:uid="{00000000-0005-0000-0000-00008B050000}"/>
    <cellStyle name="Notas 2 2 2 2 2 2 2 2 2 2 2 20" xfId="1469" xr:uid="{00000000-0005-0000-0000-00008C050000}"/>
    <cellStyle name="Notas 2 2 2 2 2 2 2 2 2 2 2 21" xfId="1470" xr:uid="{00000000-0005-0000-0000-00008D050000}"/>
    <cellStyle name="Notas 2 2 2 2 2 2 2 2 2 2 2 22" xfId="1471" xr:uid="{00000000-0005-0000-0000-00008E050000}"/>
    <cellStyle name="Notas 2 2 2 2 2 2 2 2 2 2 2 23" xfId="1472" xr:uid="{00000000-0005-0000-0000-00008F050000}"/>
    <cellStyle name="Notas 2 2 2 2 2 2 2 2 2 2 2 24" xfId="1473" xr:uid="{00000000-0005-0000-0000-000090050000}"/>
    <cellStyle name="Notas 2 2 2 2 2 2 2 2 2 2 2 3" xfId="1474" xr:uid="{00000000-0005-0000-0000-000091050000}"/>
    <cellStyle name="Notas 2 2 2 2 2 2 2 2 2 2 2 4" xfId="1475" xr:uid="{00000000-0005-0000-0000-000092050000}"/>
    <cellStyle name="Notas 2 2 2 2 2 2 2 2 2 2 2 5" xfId="1476" xr:uid="{00000000-0005-0000-0000-000093050000}"/>
    <cellStyle name="Notas 2 2 2 2 2 2 2 2 2 2 2 6" xfId="1477" xr:uid="{00000000-0005-0000-0000-000094050000}"/>
    <cellStyle name="Notas 2 2 2 2 2 2 2 2 2 2 2 7" xfId="1478" xr:uid="{00000000-0005-0000-0000-000095050000}"/>
    <cellStyle name="Notas 2 2 2 2 2 2 2 2 2 2 2 8" xfId="1479" xr:uid="{00000000-0005-0000-0000-000096050000}"/>
    <cellStyle name="Notas 2 2 2 2 2 2 2 2 2 2 2 9" xfId="1480" xr:uid="{00000000-0005-0000-0000-000097050000}"/>
    <cellStyle name="Notas 2 2 2 2 2 2 2 2 2 2 20" xfId="1481" xr:uid="{00000000-0005-0000-0000-000098050000}"/>
    <cellStyle name="Notas 2 2 2 2 2 2 2 2 2 2 20 2" xfId="1482" xr:uid="{00000000-0005-0000-0000-000099050000}"/>
    <cellStyle name="Notas 2 2 2 2 2 2 2 2 2 2 21" xfId="1483" xr:uid="{00000000-0005-0000-0000-00009A050000}"/>
    <cellStyle name="Notas 2 2 2 2 2 2 2 2 2 2 21 2" xfId="1484" xr:uid="{00000000-0005-0000-0000-00009B050000}"/>
    <cellStyle name="Notas 2 2 2 2 2 2 2 2 2 2 22" xfId="1485" xr:uid="{00000000-0005-0000-0000-00009C050000}"/>
    <cellStyle name="Notas 2 2 2 2 2 2 2 2 2 2 22 2" xfId="1486" xr:uid="{00000000-0005-0000-0000-00009D050000}"/>
    <cellStyle name="Notas 2 2 2 2 2 2 2 2 2 2 23" xfId="1487" xr:uid="{00000000-0005-0000-0000-00009E050000}"/>
    <cellStyle name="Notas 2 2 2 2 2 2 2 2 2 2 23 2" xfId="1488" xr:uid="{00000000-0005-0000-0000-00009F050000}"/>
    <cellStyle name="Notas 2 2 2 2 2 2 2 2 2 2 24" xfId="1489" xr:uid="{00000000-0005-0000-0000-0000A0050000}"/>
    <cellStyle name="Notas 2 2 2 2 2 2 2 2 2 2 24 2" xfId="1490" xr:uid="{00000000-0005-0000-0000-0000A1050000}"/>
    <cellStyle name="Notas 2 2 2 2 2 2 2 2 2 2 3" xfId="1491" xr:uid="{00000000-0005-0000-0000-0000A2050000}"/>
    <cellStyle name="Notas 2 2 2 2 2 2 2 2 2 2 3 2" xfId="1492" xr:uid="{00000000-0005-0000-0000-0000A3050000}"/>
    <cellStyle name="Notas 2 2 2 2 2 2 2 2 2 2 4" xfId="1493" xr:uid="{00000000-0005-0000-0000-0000A4050000}"/>
    <cellStyle name="Notas 2 2 2 2 2 2 2 2 2 2 4 2" xfId="1494" xr:uid="{00000000-0005-0000-0000-0000A5050000}"/>
    <cellStyle name="Notas 2 2 2 2 2 2 2 2 2 2 5" xfId="1495" xr:uid="{00000000-0005-0000-0000-0000A6050000}"/>
    <cellStyle name="Notas 2 2 2 2 2 2 2 2 2 2 5 2" xfId="1496" xr:uid="{00000000-0005-0000-0000-0000A7050000}"/>
    <cellStyle name="Notas 2 2 2 2 2 2 2 2 2 2 6" xfId="1497" xr:uid="{00000000-0005-0000-0000-0000A8050000}"/>
    <cellStyle name="Notas 2 2 2 2 2 2 2 2 2 2 6 2" xfId="1498" xr:uid="{00000000-0005-0000-0000-0000A9050000}"/>
    <cellStyle name="Notas 2 2 2 2 2 2 2 2 2 2 7" xfId="1499" xr:uid="{00000000-0005-0000-0000-0000AA050000}"/>
    <cellStyle name="Notas 2 2 2 2 2 2 2 2 2 2 7 2" xfId="1500" xr:uid="{00000000-0005-0000-0000-0000AB050000}"/>
    <cellStyle name="Notas 2 2 2 2 2 2 2 2 2 2 8" xfId="1501" xr:uid="{00000000-0005-0000-0000-0000AC050000}"/>
    <cellStyle name="Notas 2 2 2 2 2 2 2 2 2 2 8 2" xfId="1502" xr:uid="{00000000-0005-0000-0000-0000AD050000}"/>
    <cellStyle name="Notas 2 2 2 2 2 2 2 2 2 2 9" xfId="1503" xr:uid="{00000000-0005-0000-0000-0000AE050000}"/>
    <cellStyle name="Notas 2 2 2 2 2 2 2 2 2 2 9 2" xfId="1504" xr:uid="{00000000-0005-0000-0000-0000AF050000}"/>
    <cellStyle name="Notas 2 2 2 2 2 2 2 2 2 20" xfId="1505" xr:uid="{00000000-0005-0000-0000-0000B0050000}"/>
    <cellStyle name="Notas 2 2 2 2 2 2 2 2 2 21" xfId="1506" xr:uid="{00000000-0005-0000-0000-0000B1050000}"/>
    <cellStyle name="Notas 2 2 2 2 2 2 2 2 2 22" xfId="1507" xr:uid="{00000000-0005-0000-0000-0000B2050000}"/>
    <cellStyle name="Notas 2 2 2 2 2 2 2 2 2 23" xfId="1508" xr:uid="{00000000-0005-0000-0000-0000B3050000}"/>
    <cellStyle name="Notas 2 2 2 2 2 2 2 2 2 24" xfId="1509" xr:uid="{00000000-0005-0000-0000-0000B4050000}"/>
    <cellStyle name="Notas 2 2 2 2 2 2 2 2 2 25" xfId="1510" xr:uid="{00000000-0005-0000-0000-0000B5050000}"/>
    <cellStyle name="Notas 2 2 2 2 2 2 2 2 2 26" xfId="1511" xr:uid="{00000000-0005-0000-0000-0000B6050000}"/>
    <cellStyle name="Notas 2 2 2 2 2 2 2 2 2 27" xfId="1512" xr:uid="{00000000-0005-0000-0000-0000B7050000}"/>
    <cellStyle name="Notas 2 2 2 2 2 2 2 2 2 28" xfId="1513" xr:uid="{00000000-0005-0000-0000-0000B8050000}"/>
    <cellStyle name="Notas 2 2 2 2 2 2 2 2 2 29" xfId="1514" xr:uid="{00000000-0005-0000-0000-0000B9050000}"/>
    <cellStyle name="Notas 2 2 2 2 2 2 2 2 2 3" xfId="1515" xr:uid="{00000000-0005-0000-0000-0000BA050000}"/>
    <cellStyle name="Notas 2 2 2 2 2 2 2 2 2 4" xfId="1516" xr:uid="{00000000-0005-0000-0000-0000BB050000}"/>
    <cellStyle name="Notas 2 2 2 2 2 2 2 2 2 5" xfId="1517" xr:uid="{00000000-0005-0000-0000-0000BC050000}"/>
    <cellStyle name="Notas 2 2 2 2 2 2 2 2 2 6" xfId="1518" xr:uid="{00000000-0005-0000-0000-0000BD050000}"/>
    <cellStyle name="Notas 2 2 2 2 2 2 2 2 2 7" xfId="1519" xr:uid="{00000000-0005-0000-0000-0000BE050000}"/>
    <cellStyle name="Notas 2 2 2 2 2 2 2 2 2 8" xfId="1520" xr:uid="{00000000-0005-0000-0000-0000BF050000}"/>
    <cellStyle name="Notas 2 2 2 2 2 2 2 2 2 9" xfId="1521" xr:uid="{00000000-0005-0000-0000-0000C0050000}"/>
    <cellStyle name="Notas 2 2 2 2 2 2 2 2 20" xfId="1522" xr:uid="{00000000-0005-0000-0000-0000C1050000}"/>
    <cellStyle name="Notas 2 2 2 2 2 2 2 2 20 2" xfId="1523" xr:uid="{00000000-0005-0000-0000-0000C2050000}"/>
    <cellStyle name="Notas 2 2 2 2 2 2 2 2 21" xfId="1524" xr:uid="{00000000-0005-0000-0000-0000C3050000}"/>
    <cellStyle name="Notas 2 2 2 2 2 2 2 2 21 2" xfId="1525" xr:uid="{00000000-0005-0000-0000-0000C4050000}"/>
    <cellStyle name="Notas 2 2 2 2 2 2 2 2 22" xfId="1526" xr:uid="{00000000-0005-0000-0000-0000C5050000}"/>
    <cellStyle name="Notas 2 2 2 2 2 2 2 2 22 2" xfId="1527" xr:uid="{00000000-0005-0000-0000-0000C6050000}"/>
    <cellStyle name="Notas 2 2 2 2 2 2 2 2 23" xfId="1528" xr:uid="{00000000-0005-0000-0000-0000C7050000}"/>
    <cellStyle name="Notas 2 2 2 2 2 2 2 2 23 2" xfId="1529" xr:uid="{00000000-0005-0000-0000-0000C8050000}"/>
    <cellStyle name="Notas 2 2 2 2 2 2 2 2 24" xfId="1530" xr:uid="{00000000-0005-0000-0000-0000C9050000}"/>
    <cellStyle name="Notas 2 2 2 2 2 2 2 2 24 2" xfId="1531" xr:uid="{00000000-0005-0000-0000-0000CA050000}"/>
    <cellStyle name="Notas 2 2 2 2 2 2 2 2 25" xfId="1532" xr:uid="{00000000-0005-0000-0000-0000CB050000}"/>
    <cellStyle name="Notas 2 2 2 2 2 2 2 2 25 2" xfId="1533" xr:uid="{00000000-0005-0000-0000-0000CC050000}"/>
    <cellStyle name="Notas 2 2 2 2 2 2 2 2 26" xfId="1534" xr:uid="{00000000-0005-0000-0000-0000CD050000}"/>
    <cellStyle name="Notas 2 2 2 2 2 2 2 2 26 2" xfId="1535" xr:uid="{00000000-0005-0000-0000-0000CE050000}"/>
    <cellStyle name="Notas 2 2 2 2 2 2 2 2 27" xfId="1536" xr:uid="{00000000-0005-0000-0000-0000CF050000}"/>
    <cellStyle name="Notas 2 2 2 2 2 2 2 2 27 2" xfId="1537" xr:uid="{00000000-0005-0000-0000-0000D0050000}"/>
    <cellStyle name="Notas 2 2 2 2 2 2 2 2 28" xfId="1538" xr:uid="{00000000-0005-0000-0000-0000D1050000}"/>
    <cellStyle name="Notas 2 2 2 2 2 2 2 2 28 2" xfId="1539" xr:uid="{00000000-0005-0000-0000-0000D2050000}"/>
    <cellStyle name="Notas 2 2 2 2 2 2 2 2 29" xfId="1540" xr:uid="{00000000-0005-0000-0000-0000D3050000}"/>
    <cellStyle name="Notas 2 2 2 2 2 2 2 2 29 2" xfId="1541" xr:uid="{00000000-0005-0000-0000-0000D4050000}"/>
    <cellStyle name="Notas 2 2 2 2 2 2 2 2 3" xfId="1542" xr:uid="{00000000-0005-0000-0000-0000D5050000}"/>
    <cellStyle name="Notas 2 2 2 2 2 2 2 2 3 2" xfId="1543" xr:uid="{00000000-0005-0000-0000-0000D6050000}"/>
    <cellStyle name="Notas 2 2 2 2 2 2 2 2 4" xfId="1544" xr:uid="{00000000-0005-0000-0000-0000D7050000}"/>
    <cellStyle name="Notas 2 2 2 2 2 2 2 2 4 2" xfId="1545" xr:uid="{00000000-0005-0000-0000-0000D8050000}"/>
    <cellStyle name="Notas 2 2 2 2 2 2 2 2 5" xfId="1546" xr:uid="{00000000-0005-0000-0000-0000D9050000}"/>
    <cellStyle name="Notas 2 2 2 2 2 2 2 2 5 2" xfId="1547" xr:uid="{00000000-0005-0000-0000-0000DA050000}"/>
    <cellStyle name="Notas 2 2 2 2 2 2 2 2 6" xfId="1548" xr:uid="{00000000-0005-0000-0000-0000DB050000}"/>
    <cellStyle name="Notas 2 2 2 2 2 2 2 2 6 2" xfId="1549" xr:uid="{00000000-0005-0000-0000-0000DC050000}"/>
    <cellStyle name="Notas 2 2 2 2 2 2 2 2 7" xfId="1550" xr:uid="{00000000-0005-0000-0000-0000DD050000}"/>
    <cellStyle name="Notas 2 2 2 2 2 2 2 2 7 2" xfId="1551" xr:uid="{00000000-0005-0000-0000-0000DE050000}"/>
    <cellStyle name="Notas 2 2 2 2 2 2 2 2 8" xfId="1552" xr:uid="{00000000-0005-0000-0000-0000DF050000}"/>
    <cellStyle name="Notas 2 2 2 2 2 2 2 2 8 2" xfId="1553" xr:uid="{00000000-0005-0000-0000-0000E0050000}"/>
    <cellStyle name="Notas 2 2 2 2 2 2 2 2 9" xfId="1554" xr:uid="{00000000-0005-0000-0000-0000E1050000}"/>
    <cellStyle name="Notas 2 2 2 2 2 2 2 2 9 2" xfId="1555" xr:uid="{00000000-0005-0000-0000-0000E2050000}"/>
    <cellStyle name="Notas 2 2 2 2 2 2 2 20" xfId="1556" xr:uid="{00000000-0005-0000-0000-0000E3050000}"/>
    <cellStyle name="Notas 2 2 2 2 2 2 2 21" xfId="1557" xr:uid="{00000000-0005-0000-0000-0000E4050000}"/>
    <cellStyle name="Notas 2 2 2 2 2 2 2 22" xfId="1558" xr:uid="{00000000-0005-0000-0000-0000E5050000}"/>
    <cellStyle name="Notas 2 2 2 2 2 2 2 23" xfId="1559" xr:uid="{00000000-0005-0000-0000-0000E6050000}"/>
    <cellStyle name="Notas 2 2 2 2 2 2 2 24" xfId="1560" xr:uid="{00000000-0005-0000-0000-0000E7050000}"/>
    <cellStyle name="Notas 2 2 2 2 2 2 2 25" xfId="1561" xr:uid="{00000000-0005-0000-0000-0000E8050000}"/>
    <cellStyle name="Notas 2 2 2 2 2 2 2 26" xfId="1562" xr:uid="{00000000-0005-0000-0000-0000E9050000}"/>
    <cellStyle name="Notas 2 2 2 2 2 2 2 27" xfId="1563" xr:uid="{00000000-0005-0000-0000-0000EA050000}"/>
    <cellStyle name="Notas 2 2 2 2 2 2 2 28" xfId="1564" xr:uid="{00000000-0005-0000-0000-0000EB050000}"/>
    <cellStyle name="Notas 2 2 2 2 2 2 2 29" xfId="1565" xr:uid="{00000000-0005-0000-0000-0000EC050000}"/>
    <cellStyle name="Notas 2 2 2 2 2 2 2 3" xfId="1566" xr:uid="{00000000-0005-0000-0000-0000ED050000}"/>
    <cellStyle name="Notas 2 2 2 2 2 2 2 30" xfId="1567" xr:uid="{00000000-0005-0000-0000-0000EE050000}"/>
    <cellStyle name="Notas 2 2 2 2 2 2 2 31" xfId="1568" xr:uid="{00000000-0005-0000-0000-0000EF050000}"/>
    <cellStyle name="Notas 2 2 2 2 2 2 2 4" xfId="1569" xr:uid="{00000000-0005-0000-0000-0000F0050000}"/>
    <cellStyle name="Notas 2 2 2 2 2 2 2 5" xfId="1570" xr:uid="{00000000-0005-0000-0000-0000F1050000}"/>
    <cellStyle name="Notas 2 2 2 2 2 2 2 6" xfId="1571" xr:uid="{00000000-0005-0000-0000-0000F2050000}"/>
    <cellStyle name="Notas 2 2 2 2 2 2 2 7" xfId="1572" xr:uid="{00000000-0005-0000-0000-0000F3050000}"/>
    <cellStyle name="Notas 2 2 2 2 2 2 2 8" xfId="1573" xr:uid="{00000000-0005-0000-0000-0000F4050000}"/>
    <cellStyle name="Notas 2 2 2 2 2 2 2 9" xfId="1574" xr:uid="{00000000-0005-0000-0000-0000F5050000}"/>
    <cellStyle name="Notas 2 2 2 2 2 2 20" xfId="1575" xr:uid="{00000000-0005-0000-0000-0000F6050000}"/>
    <cellStyle name="Notas 2 2 2 2 2 2 20 2" xfId="1576" xr:uid="{00000000-0005-0000-0000-0000F7050000}"/>
    <cellStyle name="Notas 2 2 2 2 2 2 21" xfId="1577" xr:uid="{00000000-0005-0000-0000-0000F8050000}"/>
    <cellStyle name="Notas 2 2 2 2 2 2 21 2" xfId="1578" xr:uid="{00000000-0005-0000-0000-0000F9050000}"/>
    <cellStyle name="Notas 2 2 2 2 2 2 22" xfId="1579" xr:uid="{00000000-0005-0000-0000-0000FA050000}"/>
    <cellStyle name="Notas 2 2 2 2 2 2 22 2" xfId="1580" xr:uid="{00000000-0005-0000-0000-0000FB050000}"/>
    <cellStyle name="Notas 2 2 2 2 2 2 23" xfId="1581" xr:uid="{00000000-0005-0000-0000-0000FC050000}"/>
    <cellStyle name="Notas 2 2 2 2 2 2 23 2" xfId="1582" xr:uid="{00000000-0005-0000-0000-0000FD050000}"/>
    <cellStyle name="Notas 2 2 2 2 2 2 24" xfId="1583" xr:uid="{00000000-0005-0000-0000-0000FE050000}"/>
    <cellStyle name="Notas 2 2 2 2 2 2 24 2" xfId="1584" xr:uid="{00000000-0005-0000-0000-0000FF050000}"/>
    <cellStyle name="Notas 2 2 2 2 2 2 25" xfId="1585" xr:uid="{00000000-0005-0000-0000-000000060000}"/>
    <cellStyle name="Notas 2 2 2 2 2 2 25 2" xfId="1586" xr:uid="{00000000-0005-0000-0000-000001060000}"/>
    <cellStyle name="Notas 2 2 2 2 2 2 26" xfId="1587" xr:uid="{00000000-0005-0000-0000-000002060000}"/>
    <cellStyle name="Notas 2 2 2 2 2 2 26 2" xfId="1588" xr:uid="{00000000-0005-0000-0000-000003060000}"/>
    <cellStyle name="Notas 2 2 2 2 2 2 27" xfId="1589" xr:uid="{00000000-0005-0000-0000-000004060000}"/>
    <cellStyle name="Notas 2 2 2 2 2 2 27 2" xfId="1590" xr:uid="{00000000-0005-0000-0000-000005060000}"/>
    <cellStyle name="Notas 2 2 2 2 2 2 28" xfId="1591" xr:uid="{00000000-0005-0000-0000-000006060000}"/>
    <cellStyle name="Notas 2 2 2 2 2 2 28 2" xfId="1592" xr:uid="{00000000-0005-0000-0000-000007060000}"/>
    <cellStyle name="Notas 2 2 2 2 2 2 29" xfId="1593" xr:uid="{00000000-0005-0000-0000-000008060000}"/>
    <cellStyle name="Notas 2 2 2 2 2 2 29 2" xfId="1594" xr:uid="{00000000-0005-0000-0000-000009060000}"/>
    <cellStyle name="Notas 2 2 2 2 2 2 3" xfId="1595" xr:uid="{00000000-0005-0000-0000-00000A060000}"/>
    <cellStyle name="Notas 2 2 2 2 2 2 3 2" xfId="1596" xr:uid="{00000000-0005-0000-0000-00000B060000}"/>
    <cellStyle name="Notas 2 2 2 2 2 2 30" xfId="1597" xr:uid="{00000000-0005-0000-0000-00000C060000}"/>
    <cellStyle name="Notas 2 2 2 2 2 2 30 2" xfId="1598" xr:uid="{00000000-0005-0000-0000-00000D060000}"/>
    <cellStyle name="Notas 2 2 2 2 2 2 31" xfId="1599" xr:uid="{00000000-0005-0000-0000-00000E060000}"/>
    <cellStyle name="Notas 2 2 2 2 2 2 31 2" xfId="1600" xr:uid="{00000000-0005-0000-0000-00000F060000}"/>
    <cellStyle name="Notas 2 2 2 2 2 2 4" xfId="1601" xr:uid="{00000000-0005-0000-0000-000010060000}"/>
    <cellStyle name="Notas 2 2 2 2 2 2 4 2" xfId="1602" xr:uid="{00000000-0005-0000-0000-000011060000}"/>
    <cellStyle name="Notas 2 2 2 2 2 2 5" xfId="1603" xr:uid="{00000000-0005-0000-0000-000012060000}"/>
    <cellStyle name="Notas 2 2 2 2 2 2 5 2" xfId="1604" xr:uid="{00000000-0005-0000-0000-000013060000}"/>
    <cellStyle name="Notas 2 2 2 2 2 2 6" xfId="1605" xr:uid="{00000000-0005-0000-0000-000014060000}"/>
    <cellStyle name="Notas 2 2 2 2 2 2 6 2" xfId="1606" xr:uid="{00000000-0005-0000-0000-000015060000}"/>
    <cellStyle name="Notas 2 2 2 2 2 2 7" xfId="1607" xr:uid="{00000000-0005-0000-0000-000016060000}"/>
    <cellStyle name="Notas 2 2 2 2 2 2 7 2" xfId="1608" xr:uid="{00000000-0005-0000-0000-000017060000}"/>
    <cellStyle name="Notas 2 2 2 2 2 2 8" xfId="1609" xr:uid="{00000000-0005-0000-0000-000018060000}"/>
    <cellStyle name="Notas 2 2 2 2 2 2 8 2" xfId="1610" xr:uid="{00000000-0005-0000-0000-000019060000}"/>
    <cellStyle name="Notas 2 2 2 2 2 2 9" xfId="1611" xr:uid="{00000000-0005-0000-0000-00001A060000}"/>
    <cellStyle name="Notas 2 2 2 2 2 2 9 2" xfId="1612" xr:uid="{00000000-0005-0000-0000-00001B060000}"/>
    <cellStyle name="Notas 2 2 2 2 2 20" xfId="1613" xr:uid="{00000000-0005-0000-0000-00001C060000}"/>
    <cellStyle name="Notas 2 2 2 2 2 21" xfId="1614" xr:uid="{00000000-0005-0000-0000-00001D060000}"/>
    <cellStyle name="Notas 2 2 2 2 2 22" xfId="1615" xr:uid="{00000000-0005-0000-0000-00001E060000}"/>
    <cellStyle name="Notas 2 2 2 2 2 23" xfId="1616" xr:uid="{00000000-0005-0000-0000-00001F060000}"/>
    <cellStyle name="Notas 2 2 2 2 2 24" xfId="1617" xr:uid="{00000000-0005-0000-0000-000020060000}"/>
    <cellStyle name="Notas 2 2 2 2 2 25" xfId="1618" xr:uid="{00000000-0005-0000-0000-000021060000}"/>
    <cellStyle name="Notas 2 2 2 2 2 25 2" xfId="1619" xr:uid="{00000000-0005-0000-0000-000022060000}"/>
    <cellStyle name="Notas 2 2 2 2 2 25 2 2" xfId="1620" xr:uid="{00000000-0005-0000-0000-000023060000}"/>
    <cellStyle name="Notas 2 2 2 2 2 25 3" xfId="1621" xr:uid="{00000000-0005-0000-0000-000024060000}"/>
    <cellStyle name="Notas 2 2 2 2 2 25 3 2" xfId="1622" xr:uid="{00000000-0005-0000-0000-000025060000}"/>
    <cellStyle name="Notas 2 2 2 2 2 25 4" xfId="1623" xr:uid="{00000000-0005-0000-0000-000026060000}"/>
    <cellStyle name="Notas 2 2 2 2 2 25 4 2" xfId="1624" xr:uid="{00000000-0005-0000-0000-000027060000}"/>
    <cellStyle name="Notas 2 2 2 2 2 25 5" xfId="1625" xr:uid="{00000000-0005-0000-0000-000028060000}"/>
    <cellStyle name="Notas 2 2 2 2 2 25 5 2" xfId="1626" xr:uid="{00000000-0005-0000-0000-000029060000}"/>
    <cellStyle name="Notas 2 2 2 2 2 25 6" xfId="1627" xr:uid="{00000000-0005-0000-0000-00002A060000}"/>
    <cellStyle name="Notas 2 2 2 2 2 25 6 2" xfId="1628" xr:uid="{00000000-0005-0000-0000-00002B060000}"/>
    <cellStyle name="Notas 2 2 2 2 2 26" xfId="1629" xr:uid="{00000000-0005-0000-0000-00002C060000}"/>
    <cellStyle name="Notas 2 2 2 2 2 27" xfId="1630" xr:uid="{00000000-0005-0000-0000-00002D060000}"/>
    <cellStyle name="Notas 2 2 2 2 2 28" xfId="1631" xr:uid="{00000000-0005-0000-0000-00002E060000}"/>
    <cellStyle name="Notas 2 2 2 2 2 29" xfId="1632" xr:uid="{00000000-0005-0000-0000-00002F060000}"/>
    <cellStyle name="Notas 2 2 2 2 2 3" xfId="1633" xr:uid="{00000000-0005-0000-0000-000030060000}"/>
    <cellStyle name="Notas 2 2 2 2 2 30" xfId="1634" xr:uid="{00000000-0005-0000-0000-000031060000}"/>
    <cellStyle name="Notas 2 2 2 2 2 31" xfId="1635" xr:uid="{00000000-0005-0000-0000-000032060000}"/>
    <cellStyle name="Notas 2 2 2 2 2 32" xfId="1636" xr:uid="{00000000-0005-0000-0000-000033060000}"/>
    <cellStyle name="Notas 2 2 2 2 2 33" xfId="1637" xr:uid="{00000000-0005-0000-0000-000034060000}"/>
    <cellStyle name="Notas 2 2 2 2 2 34" xfId="1638" xr:uid="{00000000-0005-0000-0000-000035060000}"/>
    <cellStyle name="Notas 2 2 2 2 2 35" xfId="1639" xr:uid="{00000000-0005-0000-0000-000036060000}"/>
    <cellStyle name="Notas 2 2 2 2 2 36" xfId="1640" xr:uid="{00000000-0005-0000-0000-000037060000}"/>
    <cellStyle name="Notas 2 2 2 2 2 37" xfId="1641" xr:uid="{00000000-0005-0000-0000-000038060000}"/>
    <cellStyle name="Notas 2 2 2 2 2 38" xfId="1642" xr:uid="{00000000-0005-0000-0000-000039060000}"/>
    <cellStyle name="Notas 2 2 2 2 2 4" xfId="1643" xr:uid="{00000000-0005-0000-0000-00003A060000}"/>
    <cellStyle name="Notas 2 2 2 2 2 5" xfId="1644" xr:uid="{00000000-0005-0000-0000-00003B060000}"/>
    <cellStyle name="Notas 2 2 2 2 2 6" xfId="1645" xr:uid="{00000000-0005-0000-0000-00003C060000}"/>
    <cellStyle name="Notas 2 2 2 2 2 7" xfId="1646" xr:uid="{00000000-0005-0000-0000-00003D060000}"/>
    <cellStyle name="Notas 2 2 2 2 2 8" xfId="1647" xr:uid="{00000000-0005-0000-0000-00003E060000}"/>
    <cellStyle name="Notas 2 2 2 2 2 9" xfId="1648" xr:uid="{00000000-0005-0000-0000-00003F060000}"/>
    <cellStyle name="Notas 2 2 2 2 20" xfId="1649" xr:uid="{00000000-0005-0000-0000-000040060000}"/>
    <cellStyle name="Notas 2 2 2 2 20 2" xfId="1650" xr:uid="{00000000-0005-0000-0000-000041060000}"/>
    <cellStyle name="Notas 2 2 2 2 21" xfId="1651" xr:uid="{00000000-0005-0000-0000-000042060000}"/>
    <cellStyle name="Notas 2 2 2 2 21 2" xfId="1652" xr:uid="{00000000-0005-0000-0000-000043060000}"/>
    <cellStyle name="Notas 2 2 2 2 22" xfId="1653" xr:uid="{00000000-0005-0000-0000-000044060000}"/>
    <cellStyle name="Notas 2 2 2 2 22 2" xfId="1654" xr:uid="{00000000-0005-0000-0000-000045060000}"/>
    <cellStyle name="Notas 2 2 2 2 23" xfId="1655" xr:uid="{00000000-0005-0000-0000-000046060000}"/>
    <cellStyle name="Notas 2 2 2 2 23 2" xfId="1656" xr:uid="{00000000-0005-0000-0000-000047060000}"/>
    <cellStyle name="Notas 2 2 2 2 24" xfId="1657" xr:uid="{00000000-0005-0000-0000-000048060000}"/>
    <cellStyle name="Notas 2 2 2 2 24 2" xfId="1658" xr:uid="{00000000-0005-0000-0000-000049060000}"/>
    <cellStyle name="Notas 2 2 2 2 25" xfId="1659" xr:uid="{00000000-0005-0000-0000-00004A060000}"/>
    <cellStyle name="Notas 2 2 2 2 25 2" xfId="1660" xr:uid="{00000000-0005-0000-0000-00004B060000}"/>
    <cellStyle name="Notas 2 2 2 2 25 3" xfId="1661" xr:uid="{00000000-0005-0000-0000-00004C060000}"/>
    <cellStyle name="Notas 2 2 2 2 25 4" xfId="1662" xr:uid="{00000000-0005-0000-0000-00004D060000}"/>
    <cellStyle name="Notas 2 2 2 2 25 5" xfId="1663" xr:uid="{00000000-0005-0000-0000-00004E060000}"/>
    <cellStyle name="Notas 2 2 2 2 25 6" xfId="1664" xr:uid="{00000000-0005-0000-0000-00004F060000}"/>
    <cellStyle name="Notas 2 2 2 2 26" xfId="1665" xr:uid="{00000000-0005-0000-0000-000050060000}"/>
    <cellStyle name="Notas 2 2 2 2 26 2" xfId="1666" xr:uid="{00000000-0005-0000-0000-000051060000}"/>
    <cellStyle name="Notas 2 2 2 2 27" xfId="1667" xr:uid="{00000000-0005-0000-0000-000052060000}"/>
    <cellStyle name="Notas 2 2 2 2 27 2" xfId="1668" xr:uid="{00000000-0005-0000-0000-000053060000}"/>
    <cellStyle name="Notas 2 2 2 2 28" xfId="1669" xr:uid="{00000000-0005-0000-0000-000054060000}"/>
    <cellStyle name="Notas 2 2 2 2 28 2" xfId="1670" xr:uid="{00000000-0005-0000-0000-000055060000}"/>
    <cellStyle name="Notas 2 2 2 2 29" xfId="1671" xr:uid="{00000000-0005-0000-0000-000056060000}"/>
    <cellStyle name="Notas 2 2 2 2 29 2" xfId="1672" xr:uid="{00000000-0005-0000-0000-000057060000}"/>
    <cellStyle name="Notas 2 2 2 2 3" xfId="1673" xr:uid="{00000000-0005-0000-0000-000058060000}"/>
    <cellStyle name="Notas 2 2 2 2 3 2" xfId="1674" xr:uid="{00000000-0005-0000-0000-000059060000}"/>
    <cellStyle name="Notas 2 2 2 2 30" xfId="1675" xr:uid="{00000000-0005-0000-0000-00005A060000}"/>
    <cellStyle name="Notas 2 2 2 2 30 2" xfId="1676" xr:uid="{00000000-0005-0000-0000-00005B060000}"/>
    <cellStyle name="Notas 2 2 2 2 31" xfId="1677" xr:uid="{00000000-0005-0000-0000-00005C060000}"/>
    <cellStyle name="Notas 2 2 2 2 31 2" xfId="1678" xr:uid="{00000000-0005-0000-0000-00005D060000}"/>
    <cellStyle name="Notas 2 2 2 2 32" xfId="1679" xr:uid="{00000000-0005-0000-0000-00005E060000}"/>
    <cellStyle name="Notas 2 2 2 2 32 2" xfId="1680" xr:uid="{00000000-0005-0000-0000-00005F060000}"/>
    <cellStyle name="Notas 2 2 2 2 33" xfId="1681" xr:uid="{00000000-0005-0000-0000-000060060000}"/>
    <cellStyle name="Notas 2 2 2 2 33 2" xfId="1682" xr:uid="{00000000-0005-0000-0000-000061060000}"/>
    <cellStyle name="Notas 2 2 2 2 34" xfId="1683" xr:uid="{00000000-0005-0000-0000-000062060000}"/>
    <cellStyle name="Notas 2 2 2 2 34 2" xfId="1684" xr:uid="{00000000-0005-0000-0000-000063060000}"/>
    <cellStyle name="Notas 2 2 2 2 35" xfId="1685" xr:uid="{00000000-0005-0000-0000-000064060000}"/>
    <cellStyle name="Notas 2 2 2 2 35 2" xfId="1686" xr:uid="{00000000-0005-0000-0000-000065060000}"/>
    <cellStyle name="Notas 2 2 2 2 36" xfId="1687" xr:uid="{00000000-0005-0000-0000-000066060000}"/>
    <cellStyle name="Notas 2 2 2 2 36 2" xfId="1688" xr:uid="{00000000-0005-0000-0000-000067060000}"/>
    <cellStyle name="Notas 2 2 2 2 37" xfId="1689" xr:uid="{00000000-0005-0000-0000-000068060000}"/>
    <cellStyle name="Notas 2 2 2 2 37 2" xfId="1690" xr:uid="{00000000-0005-0000-0000-000069060000}"/>
    <cellStyle name="Notas 2 2 2 2 38" xfId="1691" xr:uid="{00000000-0005-0000-0000-00006A060000}"/>
    <cellStyle name="Notas 2 2 2 2 38 2" xfId="1692" xr:uid="{00000000-0005-0000-0000-00006B060000}"/>
    <cellStyle name="Notas 2 2 2 2 4" xfId="1693" xr:uid="{00000000-0005-0000-0000-00006C060000}"/>
    <cellStyle name="Notas 2 2 2 2 4 2" xfId="1694" xr:uid="{00000000-0005-0000-0000-00006D060000}"/>
    <cellStyle name="Notas 2 2 2 2 5" xfId="1695" xr:uid="{00000000-0005-0000-0000-00006E060000}"/>
    <cellStyle name="Notas 2 2 2 2 5 2" xfId="1696" xr:uid="{00000000-0005-0000-0000-00006F060000}"/>
    <cellStyle name="Notas 2 2 2 2 6" xfId="1697" xr:uid="{00000000-0005-0000-0000-000070060000}"/>
    <cellStyle name="Notas 2 2 2 2 6 2" xfId="1698" xr:uid="{00000000-0005-0000-0000-000071060000}"/>
    <cellStyle name="Notas 2 2 2 2 7" xfId="1699" xr:uid="{00000000-0005-0000-0000-000072060000}"/>
    <cellStyle name="Notas 2 2 2 2 7 2" xfId="1700" xr:uid="{00000000-0005-0000-0000-000073060000}"/>
    <cellStyle name="Notas 2 2 2 2 8" xfId="1701" xr:uid="{00000000-0005-0000-0000-000074060000}"/>
    <cellStyle name="Notas 2 2 2 2 8 2" xfId="1702" xr:uid="{00000000-0005-0000-0000-000075060000}"/>
    <cellStyle name="Notas 2 2 2 2 9" xfId="1703" xr:uid="{00000000-0005-0000-0000-000076060000}"/>
    <cellStyle name="Notas 2 2 2 2 9 2" xfId="1704" xr:uid="{00000000-0005-0000-0000-000077060000}"/>
    <cellStyle name="Notas 2 2 2 20" xfId="1705" xr:uid="{00000000-0005-0000-0000-000078060000}"/>
    <cellStyle name="Notas 2 2 2 21" xfId="1706" xr:uid="{00000000-0005-0000-0000-000079060000}"/>
    <cellStyle name="Notas 2 2 2 22" xfId="1707" xr:uid="{00000000-0005-0000-0000-00007A060000}"/>
    <cellStyle name="Notas 2 2 2 23" xfId="1708" xr:uid="{00000000-0005-0000-0000-00007B060000}"/>
    <cellStyle name="Notas 2 2 2 24" xfId="1709" xr:uid="{00000000-0005-0000-0000-00007C060000}"/>
    <cellStyle name="Notas 2 2 2 25" xfId="1710" xr:uid="{00000000-0005-0000-0000-00007D060000}"/>
    <cellStyle name="Notas 2 2 2 26" xfId="1711" xr:uid="{00000000-0005-0000-0000-00007E060000}"/>
    <cellStyle name="Notas 2 2 2 26 2" xfId="1712" xr:uid="{00000000-0005-0000-0000-00007F060000}"/>
    <cellStyle name="Notas 2 2 2 26 2 2" xfId="1713" xr:uid="{00000000-0005-0000-0000-000080060000}"/>
    <cellStyle name="Notas 2 2 2 26 3" xfId="1714" xr:uid="{00000000-0005-0000-0000-000081060000}"/>
    <cellStyle name="Notas 2 2 2 26 3 2" xfId="1715" xr:uid="{00000000-0005-0000-0000-000082060000}"/>
    <cellStyle name="Notas 2 2 2 26 4" xfId="1716" xr:uid="{00000000-0005-0000-0000-000083060000}"/>
    <cellStyle name="Notas 2 2 2 26 4 2" xfId="1717" xr:uid="{00000000-0005-0000-0000-000084060000}"/>
    <cellStyle name="Notas 2 2 2 26 5" xfId="1718" xr:uid="{00000000-0005-0000-0000-000085060000}"/>
    <cellStyle name="Notas 2 2 2 26 5 2" xfId="1719" xr:uid="{00000000-0005-0000-0000-000086060000}"/>
    <cellStyle name="Notas 2 2 2 26 6" xfId="1720" xr:uid="{00000000-0005-0000-0000-000087060000}"/>
    <cellStyle name="Notas 2 2 2 26 6 2" xfId="1721" xr:uid="{00000000-0005-0000-0000-000088060000}"/>
    <cellStyle name="Notas 2 2 2 27" xfId="1722" xr:uid="{00000000-0005-0000-0000-000089060000}"/>
    <cellStyle name="Notas 2 2 2 28" xfId="1723" xr:uid="{00000000-0005-0000-0000-00008A060000}"/>
    <cellStyle name="Notas 2 2 2 29" xfId="1724" xr:uid="{00000000-0005-0000-0000-00008B060000}"/>
    <cellStyle name="Notas 2 2 2 3" xfId="1725" xr:uid="{00000000-0005-0000-0000-00008C060000}"/>
    <cellStyle name="Notas 2 2 2 30" xfId="1726" xr:uid="{00000000-0005-0000-0000-00008D060000}"/>
    <cellStyle name="Notas 2 2 2 31" xfId="1727" xr:uid="{00000000-0005-0000-0000-00008E060000}"/>
    <cellStyle name="Notas 2 2 2 32" xfId="1728" xr:uid="{00000000-0005-0000-0000-00008F060000}"/>
    <cellStyle name="Notas 2 2 2 33" xfId="1729" xr:uid="{00000000-0005-0000-0000-000090060000}"/>
    <cellStyle name="Notas 2 2 2 34" xfId="1730" xr:uid="{00000000-0005-0000-0000-000091060000}"/>
    <cellStyle name="Notas 2 2 2 35" xfId="1731" xr:uid="{00000000-0005-0000-0000-000092060000}"/>
    <cellStyle name="Notas 2 2 2 36" xfId="1732" xr:uid="{00000000-0005-0000-0000-000093060000}"/>
    <cellStyle name="Notas 2 2 2 37" xfId="1733" xr:uid="{00000000-0005-0000-0000-000094060000}"/>
    <cellStyle name="Notas 2 2 2 38" xfId="1734" xr:uid="{00000000-0005-0000-0000-000095060000}"/>
    <cellStyle name="Notas 2 2 2 39" xfId="1735" xr:uid="{00000000-0005-0000-0000-000096060000}"/>
    <cellStyle name="Notas 2 2 2 4" xfId="1736" xr:uid="{00000000-0005-0000-0000-000097060000}"/>
    <cellStyle name="Notas 2 2 2 5" xfId="1737" xr:uid="{00000000-0005-0000-0000-000098060000}"/>
    <cellStyle name="Notas 2 2 2 6" xfId="1738" xr:uid="{00000000-0005-0000-0000-000099060000}"/>
    <cellStyle name="Notas 2 2 2 7" xfId="1739" xr:uid="{00000000-0005-0000-0000-00009A060000}"/>
    <cellStyle name="Notas 2 2 2 8" xfId="1740" xr:uid="{00000000-0005-0000-0000-00009B060000}"/>
    <cellStyle name="Notas 2 2 2 9" xfId="1741" xr:uid="{00000000-0005-0000-0000-00009C060000}"/>
    <cellStyle name="Notas 2 2 20" xfId="1742" xr:uid="{00000000-0005-0000-0000-00009D060000}"/>
    <cellStyle name="Notas 2 2 20 2" xfId="1743" xr:uid="{00000000-0005-0000-0000-00009E060000}"/>
    <cellStyle name="Notas 2 2 21" xfId="1744" xr:uid="{00000000-0005-0000-0000-00009F060000}"/>
    <cellStyle name="Notas 2 2 21 2" xfId="1745" xr:uid="{00000000-0005-0000-0000-0000A0060000}"/>
    <cellStyle name="Notas 2 2 22" xfId="1746" xr:uid="{00000000-0005-0000-0000-0000A1060000}"/>
    <cellStyle name="Notas 2 2 22 2" xfId="1747" xr:uid="{00000000-0005-0000-0000-0000A2060000}"/>
    <cellStyle name="Notas 2 2 23" xfId="1748" xr:uid="{00000000-0005-0000-0000-0000A3060000}"/>
    <cellStyle name="Notas 2 2 23 2" xfId="1749" xr:uid="{00000000-0005-0000-0000-0000A4060000}"/>
    <cellStyle name="Notas 2 2 24" xfId="1750" xr:uid="{00000000-0005-0000-0000-0000A5060000}"/>
    <cellStyle name="Notas 2 2 24 2" xfId="1751" xr:uid="{00000000-0005-0000-0000-0000A6060000}"/>
    <cellStyle name="Notas 2 2 25" xfId="1752" xr:uid="{00000000-0005-0000-0000-0000A7060000}"/>
    <cellStyle name="Notas 2 2 25 2" xfId="1753" xr:uid="{00000000-0005-0000-0000-0000A8060000}"/>
    <cellStyle name="Notas 2 2 26" xfId="1754" xr:uid="{00000000-0005-0000-0000-0000A9060000}"/>
    <cellStyle name="Notas 2 2 26 2" xfId="1755" xr:uid="{00000000-0005-0000-0000-0000AA060000}"/>
    <cellStyle name="Notas 2 2 27" xfId="1756" xr:uid="{00000000-0005-0000-0000-0000AB060000}"/>
    <cellStyle name="Notas 2 2 27 2" xfId="1757" xr:uid="{00000000-0005-0000-0000-0000AC060000}"/>
    <cellStyle name="Notas 2 2 28" xfId="1758" xr:uid="{00000000-0005-0000-0000-0000AD060000}"/>
    <cellStyle name="Notas 2 2 28 2" xfId="1759" xr:uid="{00000000-0005-0000-0000-0000AE060000}"/>
    <cellStyle name="Notas 2 2 28 3" xfId="1760" xr:uid="{00000000-0005-0000-0000-0000AF060000}"/>
    <cellStyle name="Notas 2 2 28 4" xfId="1761" xr:uid="{00000000-0005-0000-0000-0000B0060000}"/>
    <cellStyle name="Notas 2 2 28 5" xfId="1762" xr:uid="{00000000-0005-0000-0000-0000B1060000}"/>
    <cellStyle name="Notas 2 2 28 6" xfId="1763" xr:uid="{00000000-0005-0000-0000-0000B2060000}"/>
    <cellStyle name="Notas 2 2 29" xfId="1764" xr:uid="{00000000-0005-0000-0000-0000B3060000}"/>
    <cellStyle name="Notas 2 2 29 2" xfId="1765" xr:uid="{00000000-0005-0000-0000-0000B4060000}"/>
    <cellStyle name="Notas 2 2 3" xfId="1766" xr:uid="{00000000-0005-0000-0000-0000B5060000}"/>
    <cellStyle name="Notas 2 2 30" xfId="1767" xr:uid="{00000000-0005-0000-0000-0000B6060000}"/>
    <cellStyle name="Notas 2 2 30 2" xfId="1768" xr:uid="{00000000-0005-0000-0000-0000B7060000}"/>
    <cellStyle name="Notas 2 2 31" xfId="1769" xr:uid="{00000000-0005-0000-0000-0000B8060000}"/>
    <cellStyle name="Notas 2 2 31 2" xfId="1770" xr:uid="{00000000-0005-0000-0000-0000B9060000}"/>
    <cellStyle name="Notas 2 2 32" xfId="1771" xr:uid="{00000000-0005-0000-0000-0000BA060000}"/>
    <cellStyle name="Notas 2 2 32 2" xfId="1772" xr:uid="{00000000-0005-0000-0000-0000BB060000}"/>
    <cellStyle name="Notas 2 2 33" xfId="1773" xr:uid="{00000000-0005-0000-0000-0000BC060000}"/>
    <cellStyle name="Notas 2 2 33 2" xfId="1774" xr:uid="{00000000-0005-0000-0000-0000BD060000}"/>
    <cellStyle name="Notas 2 2 34" xfId="1775" xr:uid="{00000000-0005-0000-0000-0000BE060000}"/>
    <cellStyle name="Notas 2 2 34 2" xfId="1776" xr:uid="{00000000-0005-0000-0000-0000BF060000}"/>
    <cellStyle name="Notas 2 2 35" xfId="1777" xr:uid="{00000000-0005-0000-0000-0000C0060000}"/>
    <cellStyle name="Notas 2 2 35 2" xfId="1778" xr:uid="{00000000-0005-0000-0000-0000C1060000}"/>
    <cellStyle name="Notas 2 2 36" xfId="1779" xr:uid="{00000000-0005-0000-0000-0000C2060000}"/>
    <cellStyle name="Notas 2 2 36 2" xfId="1780" xr:uid="{00000000-0005-0000-0000-0000C3060000}"/>
    <cellStyle name="Notas 2 2 37" xfId="1781" xr:uid="{00000000-0005-0000-0000-0000C4060000}"/>
    <cellStyle name="Notas 2 2 37 2" xfId="1782" xr:uid="{00000000-0005-0000-0000-0000C5060000}"/>
    <cellStyle name="Notas 2 2 38" xfId="1783" xr:uid="{00000000-0005-0000-0000-0000C6060000}"/>
    <cellStyle name="Notas 2 2 38 2" xfId="1784" xr:uid="{00000000-0005-0000-0000-0000C7060000}"/>
    <cellStyle name="Notas 2 2 39" xfId="1785" xr:uid="{00000000-0005-0000-0000-0000C8060000}"/>
    <cellStyle name="Notas 2 2 39 2" xfId="1786" xr:uid="{00000000-0005-0000-0000-0000C9060000}"/>
    <cellStyle name="Notas 2 2 4" xfId="1787" xr:uid="{00000000-0005-0000-0000-0000CA060000}"/>
    <cellStyle name="Notas 2 2 40" xfId="1788" xr:uid="{00000000-0005-0000-0000-0000CB060000}"/>
    <cellStyle name="Notas 2 2 40 2" xfId="1789" xr:uid="{00000000-0005-0000-0000-0000CC060000}"/>
    <cellStyle name="Notas 2 2 41" xfId="1790" xr:uid="{00000000-0005-0000-0000-0000CD060000}"/>
    <cellStyle name="Notas 2 2 41 2" xfId="1791" xr:uid="{00000000-0005-0000-0000-0000CE060000}"/>
    <cellStyle name="Notas 2 2 5" xfId="1792" xr:uid="{00000000-0005-0000-0000-0000CF060000}"/>
    <cellStyle name="Notas 2 2 5 2" xfId="1793" xr:uid="{00000000-0005-0000-0000-0000D0060000}"/>
    <cellStyle name="Notas 2 2 6" xfId="1794" xr:uid="{00000000-0005-0000-0000-0000D1060000}"/>
    <cellStyle name="Notas 2 2 6 2" xfId="1795" xr:uid="{00000000-0005-0000-0000-0000D2060000}"/>
    <cellStyle name="Notas 2 2 7" xfId="1796" xr:uid="{00000000-0005-0000-0000-0000D3060000}"/>
    <cellStyle name="Notas 2 2 7 2" xfId="1797" xr:uid="{00000000-0005-0000-0000-0000D4060000}"/>
    <cellStyle name="Notas 2 2 8" xfId="1798" xr:uid="{00000000-0005-0000-0000-0000D5060000}"/>
    <cellStyle name="Notas 2 2 8 2" xfId="1799" xr:uid="{00000000-0005-0000-0000-0000D6060000}"/>
    <cellStyle name="Notas 2 2 9" xfId="1800" xr:uid="{00000000-0005-0000-0000-0000D7060000}"/>
    <cellStyle name="Notas 2 2 9 2" xfId="1801" xr:uid="{00000000-0005-0000-0000-0000D8060000}"/>
    <cellStyle name="Notas 2 20" xfId="1802" xr:uid="{00000000-0005-0000-0000-0000D9060000}"/>
    <cellStyle name="Notas 2 21" xfId="1803" xr:uid="{00000000-0005-0000-0000-0000DA060000}"/>
    <cellStyle name="Notas 2 22" xfId="1804" xr:uid="{00000000-0005-0000-0000-0000DB060000}"/>
    <cellStyle name="Notas 2 23" xfId="1805" xr:uid="{00000000-0005-0000-0000-0000DC060000}"/>
    <cellStyle name="Notas 2 24" xfId="1806" xr:uid="{00000000-0005-0000-0000-0000DD060000}"/>
    <cellStyle name="Notas 2 25" xfId="1807" xr:uid="{00000000-0005-0000-0000-0000DE060000}"/>
    <cellStyle name="Notas 2 26" xfId="1808" xr:uid="{00000000-0005-0000-0000-0000DF060000}"/>
    <cellStyle name="Notas 2 27" xfId="1809" xr:uid="{00000000-0005-0000-0000-0000E0060000}"/>
    <cellStyle name="Notas 2 28" xfId="1810" xr:uid="{00000000-0005-0000-0000-0000E1060000}"/>
    <cellStyle name="Notas 2 29" xfId="1811" xr:uid="{00000000-0005-0000-0000-0000E2060000}"/>
    <cellStyle name="Notas 2 3" xfId="75" xr:uid="{00000000-0005-0000-0000-0000E3060000}"/>
    <cellStyle name="Notas 2 3 2" xfId="1812" xr:uid="{00000000-0005-0000-0000-0000E4060000}"/>
    <cellStyle name="Notas 2 3 2 2" xfId="1813" xr:uid="{00000000-0005-0000-0000-0000E5060000}"/>
    <cellStyle name="Notas 2 3 3" xfId="1814" xr:uid="{00000000-0005-0000-0000-0000E6060000}"/>
    <cellStyle name="Notas 2 3 4" xfId="1815" xr:uid="{00000000-0005-0000-0000-0000E7060000}"/>
    <cellStyle name="Notas 2 30" xfId="1816" xr:uid="{00000000-0005-0000-0000-0000E8060000}"/>
    <cellStyle name="Notas 2 31" xfId="1817" xr:uid="{00000000-0005-0000-0000-0000E9060000}"/>
    <cellStyle name="Notas 2 32" xfId="1818" xr:uid="{00000000-0005-0000-0000-0000EA060000}"/>
    <cellStyle name="Notas 2 33" xfId="1819" xr:uid="{00000000-0005-0000-0000-0000EB060000}"/>
    <cellStyle name="Notas 2 34" xfId="1820" xr:uid="{00000000-0005-0000-0000-0000EC060000}"/>
    <cellStyle name="Notas 2 35" xfId="1821" xr:uid="{00000000-0005-0000-0000-0000ED060000}"/>
    <cellStyle name="Notas 2 36" xfId="1822" xr:uid="{00000000-0005-0000-0000-0000EE060000}"/>
    <cellStyle name="Notas 2 37" xfId="1823" xr:uid="{00000000-0005-0000-0000-0000EF060000}"/>
    <cellStyle name="Notas 2 37 2" xfId="1824" xr:uid="{00000000-0005-0000-0000-0000F0060000}"/>
    <cellStyle name="Notas 2 37 2 2" xfId="1825" xr:uid="{00000000-0005-0000-0000-0000F1060000}"/>
    <cellStyle name="Notas 2 37 3" xfId="1826" xr:uid="{00000000-0005-0000-0000-0000F2060000}"/>
    <cellStyle name="Notas 2 37 3 2" xfId="1827" xr:uid="{00000000-0005-0000-0000-0000F3060000}"/>
    <cellStyle name="Notas 2 37 4" xfId="1828" xr:uid="{00000000-0005-0000-0000-0000F4060000}"/>
    <cellStyle name="Notas 2 37 4 2" xfId="1829" xr:uid="{00000000-0005-0000-0000-0000F5060000}"/>
    <cellStyle name="Notas 2 37 5" xfId="1830" xr:uid="{00000000-0005-0000-0000-0000F6060000}"/>
    <cellStyle name="Notas 2 37 5 2" xfId="1831" xr:uid="{00000000-0005-0000-0000-0000F7060000}"/>
    <cellStyle name="Notas 2 37 6" xfId="1832" xr:uid="{00000000-0005-0000-0000-0000F8060000}"/>
    <cellStyle name="Notas 2 37 6 2" xfId="1833" xr:uid="{00000000-0005-0000-0000-0000F9060000}"/>
    <cellStyle name="Notas 2 38" xfId="1834" xr:uid="{00000000-0005-0000-0000-0000FA060000}"/>
    <cellStyle name="Notas 2 39" xfId="1835" xr:uid="{00000000-0005-0000-0000-0000FB060000}"/>
    <cellStyle name="Notas 2 4" xfId="1836" xr:uid="{00000000-0005-0000-0000-0000FC060000}"/>
    <cellStyle name="Notas 2 40" xfId="1837" xr:uid="{00000000-0005-0000-0000-0000FD060000}"/>
    <cellStyle name="Notas 2 41" xfId="1838" xr:uid="{00000000-0005-0000-0000-0000FE060000}"/>
    <cellStyle name="Notas 2 42" xfId="1839" xr:uid="{00000000-0005-0000-0000-0000FF060000}"/>
    <cellStyle name="Notas 2 43" xfId="1840" xr:uid="{00000000-0005-0000-0000-000000070000}"/>
    <cellStyle name="Notas 2 44" xfId="1841" xr:uid="{00000000-0005-0000-0000-000001070000}"/>
    <cellStyle name="Notas 2 45" xfId="1842" xr:uid="{00000000-0005-0000-0000-000002070000}"/>
    <cellStyle name="Notas 2 46" xfId="1843" xr:uid="{00000000-0005-0000-0000-000003070000}"/>
    <cellStyle name="Notas 2 47" xfId="1844" xr:uid="{00000000-0005-0000-0000-000004070000}"/>
    <cellStyle name="Notas 2 48" xfId="1845" xr:uid="{00000000-0005-0000-0000-000005070000}"/>
    <cellStyle name="Notas 2 49" xfId="1846" xr:uid="{00000000-0005-0000-0000-000006070000}"/>
    <cellStyle name="Notas 2 5" xfId="1847" xr:uid="{00000000-0005-0000-0000-000007070000}"/>
    <cellStyle name="Notas 2 50" xfId="1848" xr:uid="{00000000-0005-0000-0000-000008070000}"/>
    <cellStyle name="Notas 2 51" xfId="1849" xr:uid="{00000000-0005-0000-0000-000009070000}"/>
    <cellStyle name="Notas 2 52" xfId="1850" xr:uid="{00000000-0005-0000-0000-00000A070000}"/>
    <cellStyle name="Notas 2 53" xfId="1851" xr:uid="{00000000-0005-0000-0000-00000B070000}"/>
    <cellStyle name="Notas 2 54" xfId="1852" xr:uid="{00000000-0005-0000-0000-00000C070000}"/>
    <cellStyle name="Notas 2 55" xfId="1853" xr:uid="{00000000-0005-0000-0000-00000D070000}"/>
    <cellStyle name="Notas 2 56" xfId="1854" xr:uid="{00000000-0005-0000-0000-00000E070000}"/>
    <cellStyle name="Notas 2 57" xfId="1855" xr:uid="{00000000-0005-0000-0000-00000F070000}"/>
    <cellStyle name="Notas 2 58" xfId="1856" xr:uid="{00000000-0005-0000-0000-000010070000}"/>
    <cellStyle name="Notas 2 59" xfId="1857" xr:uid="{00000000-0005-0000-0000-000011070000}"/>
    <cellStyle name="Notas 2 6" xfId="1858" xr:uid="{00000000-0005-0000-0000-000012070000}"/>
    <cellStyle name="Notas 2 6 2" xfId="1859" xr:uid="{00000000-0005-0000-0000-000013070000}"/>
    <cellStyle name="Notas 2 6 2 2" xfId="1860" xr:uid="{00000000-0005-0000-0000-000014070000}"/>
    <cellStyle name="Notas 2 6 3" xfId="1861" xr:uid="{00000000-0005-0000-0000-000015070000}"/>
    <cellStyle name="Notas 2 7" xfId="1862" xr:uid="{00000000-0005-0000-0000-000016070000}"/>
    <cellStyle name="Notas 2 8" xfId="1863" xr:uid="{00000000-0005-0000-0000-000017070000}"/>
    <cellStyle name="Notas 2 9" xfId="1864" xr:uid="{00000000-0005-0000-0000-000018070000}"/>
    <cellStyle name="Notas 2 9 2" xfId="1865" xr:uid="{00000000-0005-0000-0000-000019070000}"/>
    <cellStyle name="Notas 2 9 2 2" xfId="1866" xr:uid="{00000000-0005-0000-0000-00001A070000}"/>
    <cellStyle name="Notas 20" xfId="76" xr:uid="{00000000-0005-0000-0000-00001B070000}"/>
    <cellStyle name="Notas 20 10" xfId="1868" xr:uid="{00000000-0005-0000-0000-00001C070000}"/>
    <cellStyle name="Notas 20 10 2" xfId="1869" xr:uid="{00000000-0005-0000-0000-00001D070000}"/>
    <cellStyle name="Notas 20 11" xfId="1870" xr:uid="{00000000-0005-0000-0000-00001E070000}"/>
    <cellStyle name="Notas 20 11 2" xfId="1871" xr:uid="{00000000-0005-0000-0000-00001F070000}"/>
    <cellStyle name="Notas 20 12" xfId="1872" xr:uid="{00000000-0005-0000-0000-000020070000}"/>
    <cellStyle name="Notas 20 12 2" xfId="1873" xr:uid="{00000000-0005-0000-0000-000021070000}"/>
    <cellStyle name="Notas 20 13" xfId="1874" xr:uid="{00000000-0005-0000-0000-000022070000}"/>
    <cellStyle name="Notas 20 13 2" xfId="1875" xr:uid="{00000000-0005-0000-0000-000023070000}"/>
    <cellStyle name="Notas 20 14" xfId="1876" xr:uid="{00000000-0005-0000-0000-000024070000}"/>
    <cellStyle name="Notas 20 14 2" xfId="1877" xr:uid="{00000000-0005-0000-0000-000025070000}"/>
    <cellStyle name="Notas 20 15" xfId="1878" xr:uid="{00000000-0005-0000-0000-000026070000}"/>
    <cellStyle name="Notas 20 15 2" xfId="1879" xr:uid="{00000000-0005-0000-0000-000027070000}"/>
    <cellStyle name="Notas 20 16" xfId="1880" xr:uid="{00000000-0005-0000-0000-000028070000}"/>
    <cellStyle name="Notas 20 16 2" xfId="1881" xr:uid="{00000000-0005-0000-0000-000029070000}"/>
    <cellStyle name="Notas 20 17" xfId="1882" xr:uid="{00000000-0005-0000-0000-00002A070000}"/>
    <cellStyle name="Notas 20 17 2" xfId="1883" xr:uid="{00000000-0005-0000-0000-00002B070000}"/>
    <cellStyle name="Notas 20 18" xfId="1884" xr:uid="{00000000-0005-0000-0000-00002C070000}"/>
    <cellStyle name="Notas 20 18 2" xfId="1885" xr:uid="{00000000-0005-0000-0000-00002D070000}"/>
    <cellStyle name="Notas 20 19" xfId="1886" xr:uid="{00000000-0005-0000-0000-00002E070000}"/>
    <cellStyle name="Notas 20 19 2" xfId="1887" xr:uid="{00000000-0005-0000-0000-00002F070000}"/>
    <cellStyle name="Notas 20 2" xfId="77" xr:uid="{00000000-0005-0000-0000-000030070000}"/>
    <cellStyle name="Notas 20 2 10" xfId="1889" xr:uid="{00000000-0005-0000-0000-000031070000}"/>
    <cellStyle name="Notas 20 2 11" xfId="1888" xr:uid="{00000000-0005-0000-0000-000032070000}"/>
    <cellStyle name="Notas 20 2 2" xfId="1890" xr:uid="{00000000-0005-0000-0000-000033070000}"/>
    <cellStyle name="Notas 20 2 3" xfId="1891" xr:uid="{00000000-0005-0000-0000-000034070000}"/>
    <cellStyle name="Notas 20 2 4" xfId="1892" xr:uid="{00000000-0005-0000-0000-000035070000}"/>
    <cellStyle name="Notas 20 2 5" xfId="1893" xr:uid="{00000000-0005-0000-0000-000036070000}"/>
    <cellStyle name="Notas 20 2 6" xfId="1894" xr:uid="{00000000-0005-0000-0000-000037070000}"/>
    <cellStyle name="Notas 20 2 7" xfId="1895" xr:uid="{00000000-0005-0000-0000-000038070000}"/>
    <cellStyle name="Notas 20 2 8" xfId="1896" xr:uid="{00000000-0005-0000-0000-000039070000}"/>
    <cellStyle name="Notas 20 2 9" xfId="1897" xr:uid="{00000000-0005-0000-0000-00003A070000}"/>
    <cellStyle name="Notas 20 20" xfId="1898" xr:uid="{00000000-0005-0000-0000-00003B070000}"/>
    <cellStyle name="Notas 20 20 2" xfId="1899" xr:uid="{00000000-0005-0000-0000-00003C070000}"/>
    <cellStyle name="Notas 20 21" xfId="1900" xr:uid="{00000000-0005-0000-0000-00003D070000}"/>
    <cellStyle name="Notas 20 21 2" xfId="1901" xr:uid="{00000000-0005-0000-0000-00003E070000}"/>
    <cellStyle name="Notas 20 22" xfId="1902" xr:uid="{00000000-0005-0000-0000-00003F070000}"/>
    <cellStyle name="Notas 20 22 2" xfId="1903" xr:uid="{00000000-0005-0000-0000-000040070000}"/>
    <cellStyle name="Notas 20 23" xfId="1904" xr:uid="{00000000-0005-0000-0000-000041070000}"/>
    <cellStyle name="Notas 20 23 2" xfId="1905" xr:uid="{00000000-0005-0000-0000-000042070000}"/>
    <cellStyle name="Notas 20 24" xfId="1906" xr:uid="{00000000-0005-0000-0000-000043070000}"/>
    <cellStyle name="Notas 20 24 2" xfId="1907" xr:uid="{00000000-0005-0000-0000-000044070000}"/>
    <cellStyle name="Notas 20 25" xfId="1908" xr:uid="{00000000-0005-0000-0000-000045070000}"/>
    <cellStyle name="Notas 20 25 2" xfId="1909" xr:uid="{00000000-0005-0000-0000-000046070000}"/>
    <cellStyle name="Notas 20 26" xfId="1910" xr:uid="{00000000-0005-0000-0000-000047070000}"/>
    <cellStyle name="Notas 20 26 2" xfId="1911" xr:uid="{00000000-0005-0000-0000-000048070000}"/>
    <cellStyle name="Notas 20 27" xfId="1912" xr:uid="{00000000-0005-0000-0000-000049070000}"/>
    <cellStyle name="Notas 20 27 2" xfId="1913" xr:uid="{00000000-0005-0000-0000-00004A070000}"/>
    <cellStyle name="Notas 20 28" xfId="1914" xr:uid="{00000000-0005-0000-0000-00004B070000}"/>
    <cellStyle name="Notas 20 28 2" xfId="1915" xr:uid="{00000000-0005-0000-0000-00004C070000}"/>
    <cellStyle name="Notas 20 29" xfId="1916" xr:uid="{00000000-0005-0000-0000-00004D070000}"/>
    <cellStyle name="Notas 20 29 2" xfId="1917" xr:uid="{00000000-0005-0000-0000-00004E070000}"/>
    <cellStyle name="Notas 20 3" xfId="1918" xr:uid="{00000000-0005-0000-0000-00004F070000}"/>
    <cellStyle name="Notas 20 3 2" xfId="1919" xr:uid="{00000000-0005-0000-0000-000050070000}"/>
    <cellStyle name="Notas 20 30" xfId="1920" xr:uid="{00000000-0005-0000-0000-000051070000}"/>
    <cellStyle name="Notas 20 30 2" xfId="1921" xr:uid="{00000000-0005-0000-0000-000052070000}"/>
    <cellStyle name="Notas 20 31" xfId="1922" xr:uid="{00000000-0005-0000-0000-000053070000}"/>
    <cellStyle name="Notas 20 31 2" xfId="1923" xr:uid="{00000000-0005-0000-0000-000054070000}"/>
    <cellStyle name="Notas 20 32" xfId="1924" xr:uid="{00000000-0005-0000-0000-000055070000}"/>
    <cellStyle name="Notas 20 32 2" xfId="1925" xr:uid="{00000000-0005-0000-0000-000056070000}"/>
    <cellStyle name="Notas 20 33" xfId="1926" xr:uid="{00000000-0005-0000-0000-000057070000}"/>
    <cellStyle name="Notas 20 33 2" xfId="1927" xr:uid="{00000000-0005-0000-0000-000058070000}"/>
    <cellStyle name="Notas 20 34" xfId="1928" xr:uid="{00000000-0005-0000-0000-000059070000}"/>
    <cellStyle name="Notas 20 34 2" xfId="1929" xr:uid="{00000000-0005-0000-0000-00005A070000}"/>
    <cellStyle name="Notas 20 35" xfId="1930" xr:uid="{00000000-0005-0000-0000-00005B070000}"/>
    <cellStyle name="Notas 20 35 2" xfId="1931" xr:uid="{00000000-0005-0000-0000-00005C070000}"/>
    <cellStyle name="Notas 20 36" xfId="1932" xr:uid="{00000000-0005-0000-0000-00005D070000}"/>
    <cellStyle name="Notas 20 37" xfId="1933" xr:uid="{00000000-0005-0000-0000-00005E070000}"/>
    <cellStyle name="Notas 20 38" xfId="1867" xr:uid="{00000000-0005-0000-0000-00005F070000}"/>
    <cellStyle name="Notas 20 4" xfId="1934" xr:uid="{00000000-0005-0000-0000-000060070000}"/>
    <cellStyle name="Notas 20 4 2" xfId="1935" xr:uid="{00000000-0005-0000-0000-000061070000}"/>
    <cellStyle name="Notas 20 5" xfId="1936" xr:uid="{00000000-0005-0000-0000-000062070000}"/>
    <cellStyle name="Notas 20 5 2" xfId="1937" xr:uid="{00000000-0005-0000-0000-000063070000}"/>
    <cellStyle name="Notas 20 6" xfId="1938" xr:uid="{00000000-0005-0000-0000-000064070000}"/>
    <cellStyle name="Notas 20 6 2" xfId="1939" xr:uid="{00000000-0005-0000-0000-000065070000}"/>
    <cellStyle name="Notas 20 7" xfId="1940" xr:uid="{00000000-0005-0000-0000-000066070000}"/>
    <cellStyle name="Notas 20 7 2" xfId="1941" xr:uid="{00000000-0005-0000-0000-000067070000}"/>
    <cellStyle name="Notas 20 8" xfId="1942" xr:uid="{00000000-0005-0000-0000-000068070000}"/>
    <cellStyle name="Notas 20 8 2" xfId="1943" xr:uid="{00000000-0005-0000-0000-000069070000}"/>
    <cellStyle name="Notas 20 9" xfId="1944" xr:uid="{00000000-0005-0000-0000-00006A070000}"/>
    <cellStyle name="Notas 20 9 2" xfId="1945" xr:uid="{00000000-0005-0000-0000-00006B070000}"/>
    <cellStyle name="Notas 21" xfId="78" xr:uid="{00000000-0005-0000-0000-00006C070000}"/>
    <cellStyle name="Notas 21 10" xfId="1947" xr:uid="{00000000-0005-0000-0000-00006D070000}"/>
    <cellStyle name="Notas 21 10 2" xfId="1948" xr:uid="{00000000-0005-0000-0000-00006E070000}"/>
    <cellStyle name="Notas 21 11" xfId="1949" xr:uid="{00000000-0005-0000-0000-00006F070000}"/>
    <cellStyle name="Notas 21 11 2" xfId="1950" xr:uid="{00000000-0005-0000-0000-000070070000}"/>
    <cellStyle name="Notas 21 12" xfId="1951" xr:uid="{00000000-0005-0000-0000-000071070000}"/>
    <cellStyle name="Notas 21 12 2" xfId="1952" xr:uid="{00000000-0005-0000-0000-000072070000}"/>
    <cellStyle name="Notas 21 13" xfId="1953" xr:uid="{00000000-0005-0000-0000-000073070000}"/>
    <cellStyle name="Notas 21 13 2" xfId="1954" xr:uid="{00000000-0005-0000-0000-000074070000}"/>
    <cellStyle name="Notas 21 14" xfId="1955" xr:uid="{00000000-0005-0000-0000-000075070000}"/>
    <cellStyle name="Notas 21 14 2" xfId="1956" xr:uid="{00000000-0005-0000-0000-000076070000}"/>
    <cellStyle name="Notas 21 15" xfId="1957" xr:uid="{00000000-0005-0000-0000-000077070000}"/>
    <cellStyle name="Notas 21 15 2" xfId="1958" xr:uid="{00000000-0005-0000-0000-000078070000}"/>
    <cellStyle name="Notas 21 16" xfId="1959" xr:uid="{00000000-0005-0000-0000-000079070000}"/>
    <cellStyle name="Notas 21 16 2" xfId="1960" xr:uid="{00000000-0005-0000-0000-00007A070000}"/>
    <cellStyle name="Notas 21 17" xfId="1961" xr:uid="{00000000-0005-0000-0000-00007B070000}"/>
    <cellStyle name="Notas 21 17 2" xfId="1962" xr:uid="{00000000-0005-0000-0000-00007C070000}"/>
    <cellStyle name="Notas 21 18" xfId="1963" xr:uid="{00000000-0005-0000-0000-00007D070000}"/>
    <cellStyle name="Notas 21 18 2" xfId="1964" xr:uid="{00000000-0005-0000-0000-00007E070000}"/>
    <cellStyle name="Notas 21 19" xfId="1965" xr:uid="{00000000-0005-0000-0000-00007F070000}"/>
    <cellStyle name="Notas 21 19 2" xfId="1966" xr:uid="{00000000-0005-0000-0000-000080070000}"/>
    <cellStyle name="Notas 21 2" xfId="79" xr:uid="{00000000-0005-0000-0000-000081070000}"/>
    <cellStyle name="Notas 21 2 10" xfId="1968" xr:uid="{00000000-0005-0000-0000-000082070000}"/>
    <cellStyle name="Notas 21 2 11" xfId="1967" xr:uid="{00000000-0005-0000-0000-000083070000}"/>
    <cellStyle name="Notas 21 2 2" xfId="1969" xr:uid="{00000000-0005-0000-0000-000084070000}"/>
    <cellStyle name="Notas 21 2 3" xfId="1970" xr:uid="{00000000-0005-0000-0000-000085070000}"/>
    <cellStyle name="Notas 21 2 4" xfId="1971" xr:uid="{00000000-0005-0000-0000-000086070000}"/>
    <cellStyle name="Notas 21 2 5" xfId="1972" xr:uid="{00000000-0005-0000-0000-000087070000}"/>
    <cellStyle name="Notas 21 2 6" xfId="1973" xr:uid="{00000000-0005-0000-0000-000088070000}"/>
    <cellStyle name="Notas 21 2 7" xfId="1974" xr:uid="{00000000-0005-0000-0000-000089070000}"/>
    <cellStyle name="Notas 21 2 8" xfId="1975" xr:uid="{00000000-0005-0000-0000-00008A070000}"/>
    <cellStyle name="Notas 21 2 9" xfId="1976" xr:uid="{00000000-0005-0000-0000-00008B070000}"/>
    <cellStyle name="Notas 21 20" xfId="1977" xr:uid="{00000000-0005-0000-0000-00008C070000}"/>
    <cellStyle name="Notas 21 20 2" xfId="1978" xr:uid="{00000000-0005-0000-0000-00008D070000}"/>
    <cellStyle name="Notas 21 21" xfId="1979" xr:uid="{00000000-0005-0000-0000-00008E070000}"/>
    <cellStyle name="Notas 21 21 2" xfId="1980" xr:uid="{00000000-0005-0000-0000-00008F070000}"/>
    <cellStyle name="Notas 21 22" xfId="1981" xr:uid="{00000000-0005-0000-0000-000090070000}"/>
    <cellStyle name="Notas 21 22 2" xfId="1982" xr:uid="{00000000-0005-0000-0000-000091070000}"/>
    <cellStyle name="Notas 21 23" xfId="1983" xr:uid="{00000000-0005-0000-0000-000092070000}"/>
    <cellStyle name="Notas 21 23 2" xfId="1984" xr:uid="{00000000-0005-0000-0000-000093070000}"/>
    <cellStyle name="Notas 21 24" xfId="1985" xr:uid="{00000000-0005-0000-0000-000094070000}"/>
    <cellStyle name="Notas 21 24 2" xfId="1986" xr:uid="{00000000-0005-0000-0000-000095070000}"/>
    <cellStyle name="Notas 21 25" xfId="1987" xr:uid="{00000000-0005-0000-0000-000096070000}"/>
    <cellStyle name="Notas 21 25 2" xfId="1988" xr:uid="{00000000-0005-0000-0000-000097070000}"/>
    <cellStyle name="Notas 21 26" xfId="1989" xr:uid="{00000000-0005-0000-0000-000098070000}"/>
    <cellStyle name="Notas 21 26 2" xfId="1990" xr:uid="{00000000-0005-0000-0000-000099070000}"/>
    <cellStyle name="Notas 21 27" xfId="1991" xr:uid="{00000000-0005-0000-0000-00009A070000}"/>
    <cellStyle name="Notas 21 27 2" xfId="1992" xr:uid="{00000000-0005-0000-0000-00009B070000}"/>
    <cellStyle name="Notas 21 28" xfId="1993" xr:uid="{00000000-0005-0000-0000-00009C070000}"/>
    <cellStyle name="Notas 21 28 2" xfId="1994" xr:uid="{00000000-0005-0000-0000-00009D070000}"/>
    <cellStyle name="Notas 21 29" xfId="1995" xr:uid="{00000000-0005-0000-0000-00009E070000}"/>
    <cellStyle name="Notas 21 29 2" xfId="1996" xr:uid="{00000000-0005-0000-0000-00009F070000}"/>
    <cellStyle name="Notas 21 3" xfId="1997" xr:uid="{00000000-0005-0000-0000-0000A0070000}"/>
    <cellStyle name="Notas 21 3 2" xfId="1998" xr:uid="{00000000-0005-0000-0000-0000A1070000}"/>
    <cellStyle name="Notas 21 30" xfId="1999" xr:uid="{00000000-0005-0000-0000-0000A2070000}"/>
    <cellStyle name="Notas 21 30 2" xfId="2000" xr:uid="{00000000-0005-0000-0000-0000A3070000}"/>
    <cellStyle name="Notas 21 31" xfId="2001" xr:uid="{00000000-0005-0000-0000-0000A4070000}"/>
    <cellStyle name="Notas 21 31 2" xfId="2002" xr:uid="{00000000-0005-0000-0000-0000A5070000}"/>
    <cellStyle name="Notas 21 32" xfId="2003" xr:uid="{00000000-0005-0000-0000-0000A6070000}"/>
    <cellStyle name="Notas 21 32 2" xfId="2004" xr:uid="{00000000-0005-0000-0000-0000A7070000}"/>
    <cellStyle name="Notas 21 33" xfId="2005" xr:uid="{00000000-0005-0000-0000-0000A8070000}"/>
    <cellStyle name="Notas 21 33 2" xfId="2006" xr:uid="{00000000-0005-0000-0000-0000A9070000}"/>
    <cellStyle name="Notas 21 34" xfId="2007" xr:uid="{00000000-0005-0000-0000-0000AA070000}"/>
    <cellStyle name="Notas 21 34 2" xfId="2008" xr:uid="{00000000-0005-0000-0000-0000AB070000}"/>
    <cellStyle name="Notas 21 35" xfId="2009" xr:uid="{00000000-0005-0000-0000-0000AC070000}"/>
    <cellStyle name="Notas 21 35 2" xfId="2010" xr:uid="{00000000-0005-0000-0000-0000AD070000}"/>
    <cellStyle name="Notas 21 36" xfId="2011" xr:uid="{00000000-0005-0000-0000-0000AE070000}"/>
    <cellStyle name="Notas 21 37" xfId="1946" xr:uid="{00000000-0005-0000-0000-0000AF070000}"/>
    <cellStyle name="Notas 21 4" xfId="2012" xr:uid="{00000000-0005-0000-0000-0000B0070000}"/>
    <cellStyle name="Notas 21 4 2" xfId="2013" xr:uid="{00000000-0005-0000-0000-0000B1070000}"/>
    <cellStyle name="Notas 21 5" xfId="2014" xr:uid="{00000000-0005-0000-0000-0000B2070000}"/>
    <cellStyle name="Notas 21 5 2" xfId="2015" xr:uid="{00000000-0005-0000-0000-0000B3070000}"/>
    <cellStyle name="Notas 21 6" xfId="2016" xr:uid="{00000000-0005-0000-0000-0000B4070000}"/>
    <cellStyle name="Notas 21 6 2" xfId="2017" xr:uid="{00000000-0005-0000-0000-0000B5070000}"/>
    <cellStyle name="Notas 21 7" xfId="2018" xr:uid="{00000000-0005-0000-0000-0000B6070000}"/>
    <cellStyle name="Notas 21 7 2" xfId="2019" xr:uid="{00000000-0005-0000-0000-0000B7070000}"/>
    <cellStyle name="Notas 21 8" xfId="2020" xr:uid="{00000000-0005-0000-0000-0000B8070000}"/>
    <cellStyle name="Notas 21 8 2" xfId="2021" xr:uid="{00000000-0005-0000-0000-0000B9070000}"/>
    <cellStyle name="Notas 21 9" xfId="2022" xr:uid="{00000000-0005-0000-0000-0000BA070000}"/>
    <cellStyle name="Notas 21 9 2" xfId="2023" xr:uid="{00000000-0005-0000-0000-0000BB070000}"/>
    <cellStyle name="Notas 22" xfId="80" xr:uid="{00000000-0005-0000-0000-0000BC070000}"/>
    <cellStyle name="Notas 22 10" xfId="2025" xr:uid="{00000000-0005-0000-0000-0000BD070000}"/>
    <cellStyle name="Notas 22 10 2" xfId="2026" xr:uid="{00000000-0005-0000-0000-0000BE070000}"/>
    <cellStyle name="Notas 22 11" xfId="2027" xr:uid="{00000000-0005-0000-0000-0000BF070000}"/>
    <cellStyle name="Notas 22 11 2" xfId="2028" xr:uid="{00000000-0005-0000-0000-0000C0070000}"/>
    <cellStyle name="Notas 22 12" xfId="2029" xr:uid="{00000000-0005-0000-0000-0000C1070000}"/>
    <cellStyle name="Notas 22 12 2" xfId="2030" xr:uid="{00000000-0005-0000-0000-0000C2070000}"/>
    <cellStyle name="Notas 22 13" xfId="2031" xr:uid="{00000000-0005-0000-0000-0000C3070000}"/>
    <cellStyle name="Notas 22 13 2" xfId="2032" xr:uid="{00000000-0005-0000-0000-0000C4070000}"/>
    <cellStyle name="Notas 22 14" xfId="2033" xr:uid="{00000000-0005-0000-0000-0000C5070000}"/>
    <cellStyle name="Notas 22 14 2" xfId="2034" xr:uid="{00000000-0005-0000-0000-0000C6070000}"/>
    <cellStyle name="Notas 22 15" xfId="2035" xr:uid="{00000000-0005-0000-0000-0000C7070000}"/>
    <cellStyle name="Notas 22 15 2" xfId="2036" xr:uid="{00000000-0005-0000-0000-0000C8070000}"/>
    <cellStyle name="Notas 22 16" xfId="2037" xr:uid="{00000000-0005-0000-0000-0000C9070000}"/>
    <cellStyle name="Notas 22 16 2" xfId="2038" xr:uid="{00000000-0005-0000-0000-0000CA070000}"/>
    <cellStyle name="Notas 22 17" xfId="2039" xr:uid="{00000000-0005-0000-0000-0000CB070000}"/>
    <cellStyle name="Notas 22 17 2" xfId="2040" xr:uid="{00000000-0005-0000-0000-0000CC070000}"/>
    <cellStyle name="Notas 22 18" xfId="2041" xr:uid="{00000000-0005-0000-0000-0000CD070000}"/>
    <cellStyle name="Notas 22 18 2" xfId="2042" xr:uid="{00000000-0005-0000-0000-0000CE070000}"/>
    <cellStyle name="Notas 22 19" xfId="2043" xr:uid="{00000000-0005-0000-0000-0000CF070000}"/>
    <cellStyle name="Notas 22 19 2" xfId="2044" xr:uid="{00000000-0005-0000-0000-0000D0070000}"/>
    <cellStyle name="Notas 22 2" xfId="81" xr:uid="{00000000-0005-0000-0000-0000D1070000}"/>
    <cellStyle name="Notas 22 2 10" xfId="2046" xr:uid="{00000000-0005-0000-0000-0000D2070000}"/>
    <cellStyle name="Notas 22 2 11" xfId="2045" xr:uid="{00000000-0005-0000-0000-0000D3070000}"/>
    <cellStyle name="Notas 22 2 2" xfId="2047" xr:uid="{00000000-0005-0000-0000-0000D4070000}"/>
    <cellStyle name="Notas 22 2 3" xfId="2048" xr:uid="{00000000-0005-0000-0000-0000D5070000}"/>
    <cellStyle name="Notas 22 2 4" xfId="2049" xr:uid="{00000000-0005-0000-0000-0000D6070000}"/>
    <cellStyle name="Notas 22 2 5" xfId="2050" xr:uid="{00000000-0005-0000-0000-0000D7070000}"/>
    <cellStyle name="Notas 22 2 6" xfId="2051" xr:uid="{00000000-0005-0000-0000-0000D8070000}"/>
    <cellStyle name="Notas 22 2 7" xfId="2052" xr:uid="{00000000-0005-0000-0000-0000D9070000}"/>
    <cellStyle name="Notas 22 2 8" xfId="2053" xr:uid="{00000000-0005-0000-0000-0000DA070000}"/>
    <cellStyle name="Notas 22 2 9" xfId="2054" xr:uid="{00000000-0005-0000-0000-0000DB070000}"/>
    <cellStyle name="Notas 22 20" xfId="2055" xr:uid="{00000000-0005-0000-0000-0000DC070000}"/>
    <cellStyle name="Notas 22 20 2" xfId="2056" xr:uid="{00000000-0005-0000-0000-0000DD070000}"/>
    <cellStyle name="Notas 22 21" xfId="2057" xr:uid="{00000000-0005-0000-0000-0000DE070000}"/>
    <cellStyle name="Notas 22 21 2" xfId="2058" xr:uid="{00000000-0005-0000-0000-0000DF070000}"/>
    <cellStyle name="Notas 22 22" xfId="2059" xr:uid="{00000000-0005-0000-0000-0000E0070000}"/>
    <cellStyle name="Notas 22 22 2" xfId="2060" xr:uid="{00000000-0005-0000-0000-0000E1070000}"/>
    <cellStyle name="Notas 22 23" xfId="2061" xr:uid="{00000000-0005-0000-0000-0000E2070000}"/>
    <cellStyle name="Notas 22 23 2" xfId="2062" xr:uid="{00000000-0005-0000-0000-0000E3070000}"/>
    <cellStyle name="Notas 22 24" xfId="2063" xr:uid="{00000000-0005-0000-0000-0000E4070000}"/>
    <cellStyle name="Notas 22 24 2" xfId="2064" xr:uid="{00000000-0005-0000-0000-0000E5070000}"/>
    <cellStyle name="Notas 22 25" xfId="2065" xr:uid="{00000000-0005-0000-0000-0000E6070000}"/>
    <cellStyle name="Notas 22 25 2" xfId="2066" xr:uid="{00000000-0005-0000-0000-0000E7070000}"/>
    <cellStyle name="Notas 22 26" xfId="2067" xr:uid="{00000000-0005-0000-0000-0000E8070000}"/>
    <cellStyle name="Notas 22 26 2" xfId="2068" xr:uid="{00000000-0005-0000-0000-0000E9070000}"/>
    <cellStyle name="Notas 22 27" xfId="2069" xr:uid="{00000000-0005-0000-0000-0000EA070000}"/>
    <cellStyle name="Notas 22 27 2" xfId="2070" xr:uid="{00000000-0005-0000-0000-0000EB070000}"/>
    <cellStyle name="Notas 22 28" xfId="2071" xr:uid="{00000000-0005-0000-0000-0000EC070000}"/>
    <cellStyle name="Notas 22 28 2" xfId="2072" xr:uid="{00000000-0005-0000-0000-0000ED070000}"/>
    <cellStyle name="Notas 22 29" xfId="2073" xr:uid="{00000000-0005-0000-0000-0000EE070000}"/>
    <cellStyle name="Notas 22 29 2" xfId="2074" xr:uid="{00000000-0005-0000-0000-0000EF070000}"/>
    <cellStyle name="Notas 22 3" xfId="2075" xr:uid="{00000000-0005-0000-0000-0000F0070000}"/>
    <cellStyle name="Notas 22 3 2" xfId="2076" xr:uid="{00000000-0005-0000-0000-0000F1070000}"/>
    <cellStyle name="Notas 22 30" xfId="2077" xr:uid="{00000000-0005-0000-0000-0000F2070000}"/>
    <cellStyle name="Notas 22 30 2" xfId="2078" xr:uid="{00000000-0005-0000-0000-0000F3070000}"/>
    <cellStyle name="Notas 22 31" xfId="2079" xr:uid="{00000000-0005-0000-0000-0000F4070000}"/>
    <cellStyle name="Notas 22 31 2" xfId="2080" xr:uid="{00000000-0005-0000-0000-0000F5070000}"/>
    <cellStyle name="Notas 22 32" xfId="2081" xr:uid="{00000000-0005-0000-0000-0000F6070000}"/>
    <cellStyle name="Notas 22 32 2" xfId="2082" xr:uid="{00000000-0005-0000-0000-0000F7070000}"/>
    <cellStyle name="Notas 22 33" xfId="2083" xr:uid="{00000000-0005-0000-0000-0000F8070000}"/>
    <cellStyle name="Notas 22 33 2" xfId="2084" xr:uid="{00000000-0005-0000-0000-0000F9070000}"/>
    <cellStyle name="Notas 22 34" xfId="2085" xr:uid="{00000000-0005-0000-0000-0000FA070000}"/>
    <cellStyle name="Notas 22 34 2" xfId="2086" xr:uid="{00000000-0005-0000-0000-0000FB070000}"/>
    <cellStyle name="Notas 22 35" xfId="2087" xr:uid="{00000000-0005-0000-0000-0000FC070000}"/>
    <cellStyle name="Notas 22 35 2" xfId="2088" xr:uid="{00000000-0005-0000-0000-0000FD070000}"/>
    <cellStyle name="Notas 22 36" xfId="2089" xr:uid="{00000000-0005-0000-0000-0000FE070000}"/>
    <cellStyle name="Notas 22 37" xfId="2024" xr:uid="{00000000-0005-0000-0000-0000FF070000}"/>
    <cellStyle name="Notas 22 4" xfId="2090" xr:uid="{00000000-0005-0000-0000-000000080000}"/>
    <cellStyle name="Notas 22 4 2" xfId="2091" xr:uid="{00000000-0005-0000-0000-000001080000}"/>
    <cellStyle name="Notas 22 5" xfId="2092" xr:uid="{00000000-0005-0000-0000-000002080000}"/>
    <cellStyle name="Notas 22 5 2" xfId="2093" xr:uid="{00000000-0005-0000-0000-000003080000}"/>
    <cellStyle name="Notas 22 6" xfId="2094" xr:uid="{00000000-0005-0000-0000-000004080000}"/>
    <cellStyle name="Notas 22 6 2" xfId="2095" xr:uid="{00000000-0005-0000-0000-000005080000}"/>
    <cellStyle name="Notas 22 7" xfId="2096" xr:uid="{00000000-0005-0000-0000-000006080000}"/>
    <cellStyle name="Notas 22 7 2" xfId="2097" xr:uid="{00000000-0005-0000-0000-000007080000}"/>
    <cellStyle name="Notas 22 8" xfId="2098" xr:uid="{00000000-0005-0000-0000-000008080000}"/>
    <cellStyle name="Notas 22 8 2" xfId="2099" xr:uid="{00000000-0005-0000-0000-000009080000}"/>
    <cellStyle name="Notas 22 9" xfId="2100" xr:uid="{00000000-0005-0000-0000-00000A080000}"/>
    <cellStyle name="Notas 22 9 2" xfId="2101" xr:uid="{00000000-0005-0000-0000-00000B080000}"/>
    <cellStyle name="Notas 23" xfId="82" xr:uid="{00000000-0005-0000-0000-00000C080000}"/>
    <cellStyle name="Notas 23 10" xfId="2103" xr:uid="{00000000-0005-0000-0000-00000D080000}"/>
    <cellStyle name="Notas 23 10 2" xfId="2104" xr:uid="{00000000-0005-0000-0000-00000E080000}"/>
    <cellStyle name="Notas 23 11" xfId="2105" xr:uid="{00000000-0005-0000-0000-00000F080000}"/>
    <cellStyle name="Notas 23 11 2" xfId="2106" xr:uid="{00000000-0005-0000-0000-000010080000}"/>
    <cellStyle name="Notas 23 12" xfId="2107" xr:uid="{00000000-0005-0000-0000-000011080000}"/>
    <cellStyle name="Notas 23 12 2" xfId="2108" xr:uid="{00000000-0005-0000-0000-000012080000}"/>
    <cellStyle name="Notas 23 13" xfId="2109" xr:uid="{00000000-0005-0000-0000-000013080000}"/>
    <cellStyle name="Notas 23 13 2" xfId="2110" xr:uid="{00000000-0005-0000-0000-000014080000}"/>
    <cellStyle name="Notas 23 14" xfId="2111" xr:uid="{00000000-0005-0000-0000-000015080000}"/>
    <cellStyle name="Notas 23 14 2" xfId="2112" xr:uid="{00000000-0005-0000-0000-000016080000}"/>
    <cellStyle name="Notas 23 15" xfId="2113" xr:uid="{00000000-0005-0000-0000-000017080000}"/>
    <cellStyle name="Notas 23 15 2" xfId="2114" xr:uid="{00000000-0005-0000-0000-000018080000}"/>
    <cellStyle name="Notas 23 16" xfId="2115" xr:uid="{00000000-0005-0000-0000-000019080000}"/>
    <cellStyle name="Notas 23 16 2" xfId="2116" xr:uid="{00000000-0005-0000-0000-00001A080000}"/>
    <cellStyle name="Notas 23 17" xfId="2117" xr:uid="{00000000-0005-0000-0000-00001B080000}"/>
    <cellStyle name="Notas 23 17 2" xfId="2118" xr:uid="{00000000-0005-0000-0000-00001C080000}"/>
    <cellStyle name="Notas 23 18" xfId="2119" xr:uid="{00000000-0005-0000-0000-00001D080000}"/>
    <cellStyle name="Notas 23 18 2" xfId="2120" xr:uid="{00000000-0005-0000-0000-00001E080000}"/>
    <cellStyle name="Notas 23 19" xfId="2121" xr:uid="{00000000-0005-0000-0000-00001F080000}"/>
    <cellStyle name="Notas 23 19 2" xfId="2122" xr:uid="{00000000-0005-0000-0000-000020080000}"/>
    <cellStyle name="Notas 23 2" xfId="83" xr:uid="{00000000-0005-0000-0000-000021080000}"/>
    <cellStyle name="Notas 23 2 10" xfId="2124" xr:uid="{00000000-0005-0000-0000-000022080000}"/>
    <cellStyle name="Notas 23 2 11" xfId="2123" xr:uid="{00000000-0005-0000-0000-000023080000}"/>
    <cellStyle name="Notas 23 2 2" xfId="2125" xr:uid="{00000000-0005-0000-0000-000024080000}"/>
    <cellStyle name="Notas 23 2 3" xfId="2126" xr:uid="{00000000-0005-0000-0000-000025080000}"/>
    <cellStyle name="Notas 23 2 4" xfId="2127" xr:uid="{00000000-0005-0000-0000-000026080000}"/>
    <cellStyle name="Notas 23 2 5" xfId="2128" xr:uid="{00000000-0005-0000-0000-000027080000}"/>
    <cellStyle name="Notas 23 2 6" xfId="2129" xr:uid="{00000000-0005-0000-0000-000028080000}"/>
    <cellStyle name="Notas 23 2 7" xfId="2130" xr:uid="{00000000-0005-0000-0000-000029080000}"/>
    <cellStyle name="Notas 23 2 8" xfId="2131" xr:uid="{00000000-0005-0000-0000-00002A080000}"/>
    <cellStyle name="Notas 23 2 9" xfId="2132" xr:uid="{00000000-0005-0000-0000-00002B080000}"/>
    <cellStyle name="Notas 23 20" xfId="2133" xr:uid="{00000000-0005-0000-0000-00002C080000}"/>
    <cellStyle name="Notas 23 20 2" xfId="2134" xr:uid="{00000000-0005-0000-0000-00002D080000}"/>
    <cellStyle name="Notas 23 21" xfId="2135" xr:uid="{00000000-0005-0000-0000-00002E080000}"/>
    <cellStyle name="Notas 23 21 2" xfId="2136" xr:uid="{00000000-0005-0000-0000-00002F080000}"/>
    <cellStyle name="Notas 23 22" xfId="2137" xr:uid="{00000000-0005-0000-0000-000030080000}"/>
    <cellStyle name="Notas 23 22 2" xfId="2138" xr:uid="{00000000-0005-0000-0000-000031080000}"/>
    <cellStyle name="Notas 23 23" xfId="2139" xr:uid="{00000000-0005-0000-0000-000032080000}"/>
    <cellStyle name="Notas 23 23 2" xfId="2140" xr:uid="{00000000-0005-0000-0000-000033080000}"/>
    <cellStyle name="Notas 23 24" xfId="2141" xr:uid="{00000000-0005-0000-0000-000034080000}"/>
    <cellStyle name="Notas 23 24 2" xfId="2142" xr:uid="{00000000-0005-0000-0000-000035080000}"/>
    <cellStyle name="Notas 23 25" xfId="2143" xr:uid="{00000000-0005-0000-0000-000036080000}"/>
    <cellStyle name="Notas 23 25 2" xfId="2144" xr:uid="{00000000-0005-0000-0000-000037080000}"/>
    <cellStyle name="Notas 23 26" xfId="2145" xr:uid="{00000000-0005-0000-0000-000038080000}"/>
    <cellStyle name="Notas 23 26 2" xfId="2146" xr:uid="{00000000-0005-0000-0000-000039080000}"/>
    <cellStyle name="Notas 23 27" xfId="2147" xr:uid="{00000000-0005-0000-0000-00003A080000}"/>
    <cellStyle name="Notas 23 27 2" xfId="2148" xr:uid="{00000000-0005-0000-0000-00003B080000}"/>
    <cellStyle name="Notas 23 28" xfId="2149" xr:uid="{00000000-0005-0000-0000-00003C080000}"/>
    <cellStyle name="Notas 23 28 2" xfId="2150" xr:uid="{00000000-0005-0000-0000-00003D080000}"/>
    <cellStyle name="Notas 23 29" xfId="2151" xr:uid="{00000000-0005-0000-0000-00003E080000}"/>
    <cellStyle name="Notas 23 29 2" xfId="2152" xr:uid="{00000000-0005-0000-0000-00003F080000}"/>
    <cellStyle name="Notas 23 3" xfId="2153" xr:uid="{00000000-0005-0000-0000-000040080000}"/>
    <cellStyle name="Notas 23 3 2" xfId="2154" xr:uid="{00000000-0005-0000-0000-000041080000}"/>
    <cellStyle name="Notas 23 30" xfId="2155" xr:uid="{00000000-0005-0000-0000-000042080000}"/>
    <cellStyle name="Notas 23 30 2" xfId="2156" xr:uid="{00000000-0005-0000-0000-000043080000}"/>
    <cellStyle name="Notas 23 31" xfId="2157" xr:uid="{00000000-0005-0000-0000-000044080000}"/>
    <cellStyle name="Notas 23 31 2" xfId="2158" xr:uid="{00000000-0005-0000-0000-000045080000}"/>
    <cellStyle name="Notas 23 32" xfId="2159" xr:uid="{00000000-0005-0000-0000-000046080000}"/>
    <cellStyle name="Notas 23 32 2" xfId="2160" xr:uid="{00000000-0005-0000-0000-000047080000}"/>
    <cellStyle name="Notas 23 33" xfId="2161" xr:uid="{00000000-0005-0000-0000-000048080000}"/>
    <cellStyle name="Notas 23 33 2" xfId="2162" xr:uid="{00000000-0005-0000-0000-000049080000}"/>
    <cellStyle name="Notas 23 34" xfId="2163" xr:uid="{00000000-0005-0000-0000-00004A080000}"/>
    <cellStyle name="Notas 23 34 2" xfId="2164" xr:uid="{00000000-0005-0000-0000-00004B080000}"/>
    <cellStyle name="Notas 23 35" xfId="2165" xr:uid="{00000000-0005-0000-0000-00004C080000}"/>
    <cellStyle name="Notas 23 35 2" xfId="2166" xr:uid="{00000000-0005-0000-0000-00004D080000}"/>
    <cellStyle name="Notas 23 36" xfId="2167" xr:uid="{00000000-0005-0000-0000-00004E080000}"/>
    <cellStyle name="Notas 23 37" xfId="2102" xr:uid="{00000000-0005-0000-0000-00004F080000}"/>
    <cellStyle name="Notas 23 4" xfId="2168" xr:uid="{00000000-0005-0000-0000-000050080000}"/>
    <cellStyle name="Notas 23 4 2" xfId="2169" xr:uid="{00000000-0005-0000-0000-000051080000}"/>
    <cellStyle name="Notas 23 5" xfId="2170" xr:uid="{00000000-0005-0000-0000-000052080000}"/>
    <cellStyle name="Notas 23 5 2" xfId="2171" xr:uid="{00000000-0005-0000-0000-000053080000}"/>
    <cellStyle name="Notas 23 6" xfId="2172" xr:uid="{00000000-0005-0000-0000-000054080000}"/>
    <cellStyle name="Notas 23 6 2" xfId="2173" xr:uid="{00000000-0005-0000-0000-000055080000}"/>
    <cellStyle name="Notas 23 7" xfId="2174" xr:uid="{00000000-0005-0000-0000-000056080000}"/>
    <cellStyle name="Notas 23 7 2" xfId="2175" xr:uid="{00000000-0005-0000-0000-000057080000}"/>
    <cellStyle name="Notas 23 8" xfId="2176" xr:uid="{00000000-0005-0000-0000-000058080000}"/>
    <cellStyle name="Notas 23 8 2" xfId="2177" xr:uid="{00000000-0005-0000-0000-000059080000}"/>
    <cellStyle name="Notas 23 9" xfId="2178" xr:uid="{00000000-0005-0000-0000-00005A080000}"/>
    <cellStyle name="Notas 23 9 2" xfId="2179" xr:uid="{00000000-0005-0000-0000-00005B080000}"/>
    <cellStyle name="Notas 24" xfId="84" xr:uid="{00000000-0005-0000-0000-00005C080000}"/>
    <cellStyle name="Notas 24 10" xfId="2181" xr:uid="{00000000-0005-0000-0000-00005D080000}"/>
    <cellStyle name="Notas 24 10 2" xfId="2182" xr:uid="{00000000-0005-0000-0000-00005E080000}"/>
    <cellStyle name="Notas 24 11" xfId="2183" xr:uid="{00000000-0005-0000-0000-00005F080000}"/>
    <cellStyle name="Notas 24 11 2" xfId="2184" xr:uid="{00000000-0005-0000-0000-000060080000}"/>
    <cellStyle name="Notas 24 12" xfId="2185" xr:uid="{00000000-0005-0000-0000-000061080000}"/>
    <cellStyle name="Notas 24 12 2" xfId="2186" xr:uid="{00000000-0005-0000-0000-000062080000}"/>
    <cellStyle name="Notas 24 13" xfId="2187" xr:uid="{00000000-0005-0000-0000-000063080000}"/>
    <cellStyle name="Notas 24 13 2" xfId="2188" xr:uid="{00000000-0005-0000-0000-000064080000}"/>
    <cellStyle name="Notas 24 14" xfId="2189" xr:uid="{00000000-0005-0000-0000-000065080000}"/>
    <cellStyle name="Notas 24 14 2" xfId="2190" xr:uid="{00000000-0005-0000-0000-000066080000}"/>
    <cellStyle name="Notas 24 15" xfId="2191" xr:uid="{00000000-0005-0000-0000-000067080000}"/>
    <cellStyle name="Notas 24 15 2" xfId="2192" xr:uid="{00000000-0005-0000-0000-000068080000}"/>
    <cellStyle name="Notas 24 16" xfId="2193" xr:uid="{00000000-0005-0000-0000-000069080000}"/>
    <cellStyle name="Notas 24 16 2" xfId="2194" xr:uid="{00000000-0005-0000-0000-00006A080000}"/>
    <cellStyle name="Notas 24 17" xfId="2195" xr:uid="{00000000-0005-0000-0000-00006B080000}"/>
    <cellStyle name="Notas 24 17 2" xfId="2196" xr:uid="{00000000-0005-0000-0000-00006C080000}"/>
    <cellStyle name="Notas 24 18" xfId="2197" xr:uid="{00000000-0005-0000-0000-00006D080000}"/>
    <cellStyle name="Notas 24 18 2" xfId="2198" xr:uid="{00000000-0005-0000-0000-00006E080000}"/>
    <cellStyle name="Notas 24 19" xfId="2199" xr:uid="{00000000-0005-0000-0000-00006F080000}"/>
    <cellStyle name="Notas 24 19 2" xfId="2200" xr:uid="{00000000-0005-0000-0000-000070080000}"/>
    <cellStyle name="Notas 24 2" xfId="85" xr:uid="{00000000-0005-0000-0000-000071080000}"/>
    <cellStyle name="Notas 24 2 10" xfId="2202" xr:uid="{00000000-0005-0000-0000-000072080000}"/>
    <cellStyle name="Notas 24 2 11" xfId="2201" xr:uid="{00000000-0005-0000-0000-000073080000}"/>
    <cellStyle name="Notas 24 2 2" xfId="2203" xr:uid="{00000000-0005-0000-0000-000074080000}"/>
    <cellStyle name="Notas 24 2 3" xfId="2204" xr:uid="{00000000-0005-0000-0000-000075080000}"/>
    <cellStyle name="Notas 24 2 4" xfId="2205" xr:uid="{00000000-0005-0000-0000-000076080000}"/>
    <cellStyle name="Notas 24 2 5" xfId="2206" xr:uid="{00000000-0005-0000-0000-000077080000}"/>
    <cellStyle name="Notas 24 2 6" xfId="2207" xr:uid="{00000000-0005-0000-0000-000078080000}"/>
    <cellStyle name="Notas 24 2 7" xfId="2208" xr:uid="{00000000-0005-0000-0000-000079080000}"/>
    <cellStyle name="Notas 24 2 8" xfId="2209" xr:uid="{00000000-0005-0000-0000-00007A080000}"/>
    <cellStyle name="Notas 24 2 9" xfId="2210" xr:uid="{00000000-0005-0000-0000-00007B080000}"/>
    <cellStyle name="Notas 24 20" xfId="2211" xr:uid="{00000000-0005-0000-0000-00007C080000}"/>
    <cellStyle name="Notas 24 20 2" xfId="2212" xr:uid="{00000000-0005-0000-0000-00007D080000}"/>
    <cellStyle name="Notas 24 21" xfId="2213" xr:uid="{00000000-0005-0000-0000-00007E080000}"/>
    <cellStyle name="Notas 24 21 2" xfId="2214" xr:uid="{00000000-0005-0000-0000-00007F080000}"/>
    <cellStyle name="Notas 24 22" xfId="2215" xr:uid="{00000000-0005-0000-0000-000080080000}"/>
    <cellStyle name="Notas 24 22 2" xfId="2216" xr:uid="{00000000-0005-0000-0000-000081080000}"/>
    <cellStyle name="Notas 24 23" xfId="2217" xr:uid="{00000000-0005-0000-0000-000082080000}"/>
    <cellStyle name="Notas 24 23 2" xfId="2218" xr:uid="{00000000-0005-0000-0000-000083080000}"/>
    <cellStyle name="Notas 24 24" xfId="2219" xr:uid="{00000000-0005-0000-0000-000084080000}"/>
    <cellStyle name="Notas 24 24 2" xfId="2220" xr:uid="{00000000-0005-0000-0000-000085080000}"/>
    <cellStyle name="Notas 24 25" xfId="2221" xr:uid="{00000000-0005-0000-0000-000086080000}"/>
    <cellStyle name="Notas 24 25 2" xfId="2222" xr:uid="{00000000-0005-0000-0000-000087080000}"/>
    <cellStyle name="Notas 24 26" xfId="2223" xr:uid="{00000000-0005-0000-0000-000088080000}"/>
    <cellStyle name="Notas 24 26 2" xfId="2224" xr:uid="{00000000-0005-0000-0000-000089080000}"/>
    <cellStyle name="Notas 24 27" xfId="2225" xr:uid="{00000000-0005-0000-0000-00008A080000}"/>
    <cellStyle name="Notas 24 27 2" xfId="2226" xr:uid="{00000000-0005-0000-0000-00008B080000}"/>
    <cellStyle name="Notas 24 28" xfId="2227" xr:uid="{00000000-0005-0000-0000-00008C080000}"/>
    <cellStyle name="Notas 24 28 2" xfId="2228" xr:uid="{00000000-0005-0000-0000-00008D080000}"/>
    <cellStyle name="Notas 24 29" xfId="2229" xr:uid="{00000000-0005-0000-0000-00008E080000}"/>
    <cellStyle name="Notas 24 29 2" xfId="2230" xr:uid="{00000000-0005-0000-0000-00008F080000}"/>
    <cellStyle name="Notas 24 3" xfId="2231" xr:uid="{00000000-0005-0000-0000-000090080000}"/>
    <cellStyle name="Notas 24 3 2" xfId="2232" xr:uid="{00000000-0005-0000-0000-000091080000}"/>
    <cellStyle name="Notas 24 30" xfId="2233" xr:uid="{00000000-0005-0000-0000-000092080000}"/>
    <cellStyle name="Notas 24 30 2" xfId="2234" xr:uid="{00000000-0005-0000-0000-000093080000}"/>
    <cellStyle name="Notas 24 31" xfId="2235" xr:uid="{00000000-0005-0000-0000-000094080000}"/>
    <cellStyle name="Notas 24 31 2" xfId="2236" xr:uid="{00000000-0005-0000-0000-000095080000}"/>
    <cellStyle name="Notas 24 32" xfId="2237" xr:uid="{00000000-0005-0000-0000-000096080000}"/>
    <cellStyle name="Notas 24 32 2" xfId="2238" xr:uid="{00000000-0005-0000-0000-000097080000}"/>
    <cellStyle name="Notas 24 33" xfId="2239" xr:uid="{00000000-0005-0000-0000-000098080000}"/>
    <cellStyle name="Notas 24 33 2" xfId="2240" xr:uid="{00000000-0005-0000-0000-000099080000}"/>
    <cellStyle name="Notas 24 34" xfId="2241" xr:uid="{00000000-0005-0000-0000-00009A080000}"/>
    <cellStyle name="Notas 24 34 2" xfId="2242" xr:uid="{00000000-0005-0000-0000-00009B080000}"/>
    <cellStyle name="Notas 24 35" xfId="2243" xr:uid="{00000000-0005-0000-0000-00009C080000}"/>
    <cellStyle name="Notas 24 35 2" xfId="2244" xr:uid="{00000000-0005-0000-0000-00009D080000}"/>
    <cellStyle name="Notas 24 36" xfId="2245" xr:uid="{00000000-0005-0000-0000-00009E080000}"/>
    <cellStyle name="Notas 24 37" xfId="2180" xr:uid="{00000000-0005-0000-0000-00009F080000}"/>
    <cellStyle name="Notas 24 4" xfId="2246" xr:uid="{00000000-0005-0000-0000-0000A0080000}"/>
    <cellStyle name="Notas 24 4 2" xfId="2247" xr:uid="{00000000-0005-0000-0000-0000A1080000}"/>
    <cellStyle name="Notas 24 5" xfId="2248" xr:uid="{00000000-0005-0000-0000-0000A2080000}"/>
    <cellStyle name="Notas 24 5 2" xfId="2249" xr:uid="{00000000-0005-0000-0000-0000A3080000}"/>
    <cellStyle name="Notas 24 6" xfId="2250" xr:uid="{00000000-0005-0000-0000-0000A4080000}"/>
    <cellStyle name="Notas 24 6 2" xfId="2251" xr:uid="{00000000-0005-0000-0000-0000A5080000}"/>
    <cellStyle name="Notas 24 7" xfId="2252" xr:uid="{00000000-0005-0000-0000-0000A6080000}"/>
    <cellStyle name="Notas 24 7 2" xfId="2253" xr:uid="{00000000-0005-0000-0000-0000A7080000}"/>
    <cellStyle name="Notas 24 8" xfId="2254" xr:uid="{00000000-0005-0000-0000-0000A8080000}"/>
    <cellStyle name="Notas 24 8 2" xfId="2255" xr:uid="{00000000-0005-0000-0000-0000A9080000}"/>
    <cellStyle name="Notas 24 9" xfId="2256" xr:uid="{00000000-0005-0000-0000-0000AA080000}"/>
    <cellStyle name="Notas 24 9 2" xfId="2257" xr:uid="{00000000-0005-0000-0000-0000AB080000}"/>
    <cellStyle name="Notas 25" xfId="86" xr:uid="{00000000-0005-0000-0000-0000AC080000}"/>
    <cellStyle name="Notas 25 10" xfId="2259" xr:uid="{00000000-0005-0000-0000-0000AD080000}"/>
    <cellStyle name="Notas 25 10 2" xfId="2260" xr:uid="{00000000-0005-0000-0000-0000AE080000}"/>
    <cellStyle name="Notas 25 11" xfId="2261" xr:uid="{00000000-0005-0000-0000-0000AF080000}"/>
    <cellStyle name="Notas 25 11 2" xfId="2262" xr:uid="{00000000-0005-0000-0000-0000B0080000}"/>
    <cellStyle name="Notas 25 12" xfId="2263" xr:uid="{00000000-0005-0000-0000-0000B1080000}"/>
    <cellStyle name="Notas 25 12 2" xfId="2264" xr:uid="{00000000-0005-0000-0000-0000B2080000}"/>
    <cellStyle name="Notas 25 13" xfId="2265" xr:uid="{00000000-0005-0000-0000-0000B3080000}"/>
    <cellStyle name="Notas 25 13 2" xfId="2266" xr:uid="{00000000-0005-0000-0000-0000B4080000}"/>
    <cellStyle name="Notas 25 14" xfId="2267" xr:uid="{00000000-0005-0000-0000-0000B5080000}"/>
    <cellStyle name="Notas 25 14 2" xfId="2268" xr:uid="{00000000-0005-0000-0000-0000B6080000}"/>
    <cellStyle name="Notas 25 15" xfId="2269" xr:uid="{00000000-0005-0000-0000-0000B7080000}"/>
    <cellStyle name="Notas 25 15 2" xfId="2270" xr:uid="{00000000-0005-0000-0000-0000B8080000}"/>
    <cellStyle name="Notas 25 16" xfId="2271" xr:uid="{00000000-0005-0000-0000-0000B9080000}"/>
    <cellStyle name="Notas 25 16 2" xfId="2272" xr:uid="{00000000-0005-0000-0000-0000BA080000}"/>
    <cellStyle name="Notas 25 17" xfId="2273" xr:uid="{00000000-0005-0000-0000-0000BB080000}"/>
    <cellStyle name="Notas 25 17 2" xfId="2274" xr:uid="{00000000-0005-0000-0000-0000BC080000}"/>
    <cellStyle name="Notas 25 18" xfId="2275" xr:uid="{00000000-0005-0000-0000-0000BD080000}"/>
    <cellStyle name="Notas 25 18 2" xfId="2276" xr:uid="{00000000-0005-0000-0000-0000BE080000}"/>
    <cellStyle name="Notas 25 19" xfId="2277" xr:uid="{00000000-0005-0000-0000-0000BF080000}"/>
    <cellStyle name="Notas 25 19 2" xfId="2278" xr:uid="{00000000-0005-0000-0000-0000C0080000}"/>
    <cellStyle name="Notas 25 2" xfId="87" xr:uid="{00000000-0005-0000-0000-0000C1080000}"/>
    <cellStyle name="Notas 25 2 10" xfId="2280" xr:uid="{00000000-0005-0000-0000-0000C2080000}"/>
    <cellStyle name="Notas 25 2 11" xfId="2279" xr:uid="{00000000-0005-0000-0000-0000C3080000}"/>
    <cellStyle name="Notas 25 2 2" xfId="2281" xr:uid="{00000000-0005-0000-0000-0000C4080000}"/>
    <cellStyle name="Notas 25 2 3" xfId="2282" xr:uid="{00000000-0005-0000-0000-0000C5080000}"/>
    <cellStyle name="Notas 25 2 4" xfId="2283" xr:uid="{00000000-0005-0000-0000-0000C6080000}"/>
    <cellStyle name="Notas 25 2 5" xfId="2284" xr:uid="{00000000-0005-0000-0000-0000C7080000}"/>
    <cellStyle name="Notas 25 2 6" xfId="2285" xr:uid="{00000000-0005-0000-0000-0000C8080000}"/>
    <cellStyle name="Notas 25 2 7" xfId="2286" xr:uid="{00000000-0005-0000-0000-0000C9080000}"/>
    <cellStyle name="Notas 25 2 8" xfId="2287" xr:uid="{00000000-0005-0000-0000-0000CA080000}"/>
    <cellStyle name="Notas 25 2 9" xfId="2288" xr:uid="{00000000-0005-0000-0000-0000CB080000}"/>
    <cellStyle name="Notas 25 20" xfId="2289" xr:uid="{00000000-0005-0000-0000-0000CC080000}"/>
    <cellStyle name="Notas 25 20 2" xfId="2290" xr:uid="{00000000-0005-0000-0000-0000CD080000}"/>
    <cellStyle name="Notas 25 21" xfId="2291" xr:uid="{00000000-0005-0000-0000-0000CE080000}"/>
    <cellStyle name="Notas 25 21 2" xfId="2292" xr:uid="{00000000-0005-0000-0000-0000CF080000}"/>
    <cellStyle name="Notas 25 22" xfId="2293" xr:uid="{00000000-0005-0000-0000-0000D0080000}"/>
    <cellStyle name="Notas 25 22 2" xfId="2294" xr:uid="{00000000-0005-0000-0000-0000D1080000}"/>
    <cellStyle name="Notas 25 23" xfId="2295" xr:uid="{00000000-0005-0000-0000-0000D2080000}"/>
    <cellStyle name="Notas 25 23 2" xfId="2296" xr:uid="{00000000-0005-0000-0000-0000D3080000}"/>
    <cellStyle name="Notas 25 24" xfId="2297" xr:uid="{00000000-0005-0000-0000-0000D4080000}"/>
    <cellStyle name="Notas 25 24 2" xfId="2298" xr:uid="{00000000-0005-0000-0000-0000D5080000}"/>
    <cellStyle name="Notas 25 25" xfId="2299" xr:uid="{00000000-0005-0000-0000-0000D6080000}"/>
    <cellStyle name="Notas 25 25 2" xfId="2300" xr:uid="{00000000-0005-0000-0000-0000D7080000}"/>
    <cellStyle name="Notas 25 26" xfId="2301" xr:uid="{00000000-0005-0000-0000-0000D8080000}"/>
    <cellStyle name="Notas 25 26 2" xfId="2302" xr:uid="{00000000-0005-0000-0000-0000D9080000}"/>
    <cellStyle name="Notas 25 27" xfId="2303" xr:uid="{00000000-0005-0000-0000-0000DA080000}"/>
    <cellStyle name="Notas 25 27 2" xfId="2304" xr:uid="{00000000-0005-0000-0000-0000DB080000}"/>
    <cellStyle name="Notas 25 28" xfId="2305" xr:uid="{00000000-0005-0000-0000-0000DC080000}"/>
    <cellStyle name="Notas 25 28 2" xfId="2306" xr:uid="{00000000-0005-0000-0000-0000DD080000}"/>
    <cellStyle name="Notas 25 29" xfId="2307" xr:uid="{00000000-0005-0000-0000-0000DE080000}"/>
    <cellStyle name="Notas 25 29 2" xfId="2308" xr:uid="{00000000-0005-0000-0000-0000DF080000}"/>
    <cellStyle name="Notas 25 3" xfId="2309" xr:uid="{00000000-0005-0000-0000-0000E0080000}"/>
    <cellStyle name="Notas 25 3 2" xfId="2310" xr:uid="{00000000-0005-0000-0000-0000E1080000}"/>
    <cellStyle name="Notas 25 30" xfId="2311" xr:uid="{00000000-0005-0000-0000-0000E2080000}"/>
    <cellStyle name="Notas 25 30 2" xfId="2312" xr:uid="{00000000-0005-0000-0000-0000E3080000}"/>
    <cellStyle name="Notas 25 31" xfId="2313" xr:uid="{00000000-0005-0000-0000-0000E4080000}"/>
    <cellStyle name="Notas 25 31 2" xfId="2314" xr:uid="{00000000-0005-0000-0000-0000E5080000}"/>
    <cellStyle name="Notas 25 32" xfId="2315" xr:uid="{00000000-0005-0000-0000-0000E6080000}"/>
    <cellStyle name="Notas 25 32 2" xfId="2316" xr:uid="{00000000-0005-0000-0000-0000E7080000}"/>
    <cellStyle name="Notas 25 33" xfId="2317" xr:uid="{00000000-0005-0000-0000-0000E8080000}"/>
    <cellStyle name="Notas 25 33 2" xfId="2318" xr:uid="{00000000-0005-0000-0000-0000E9080000}"/>
    <cellStyle name="Notas 25 34" xfId="2319" xr:uid="{00000000-0005-0000-0000-0000EA080000}"/>
    <cellStyle name="Notas 25 34 2" xfId="2320" xr:uid="{00000000-0005-0000-0000-0000EB080000}"/>
    <cellStyle name="Notas 25 35" xfId="2321" xr:uid="{00000000-0005-0000-0000-0000EC080000}"/>
    <cellStyle name="Notas 25 35 2" xfId="2322" xr:uid="{00000000-0005-0000-0000-0000ED080000}"/>
    <cellStyle name="Notas 25 36" xfId="2323" xr:uid="{00000000-0005-0000-0000-0000EE080000}"/>
    <cellStyle name="Notas 25 37" xfId="2258" xr:uid="{00000000-0005-0000-0000-0000EF080000}"/>
    <cellStyle name="Notas 25 4" xfId="2324" xr:uid="{00000000-0005-0000-0000-0000F0080000}"/>
    <cellStyle name="Notas 25 4 2" xfId="2325" xr:uid="{00000000-0005-0000-0000-0000F1080000}"/>
    <cellStyle name="Notas 25 5" xfId="2326" xr:uid="{00000000-0005-0000-0000-0000F2080000}"/>
    <cellStyle name="Notas 25 5 2" xfId="2327" xr:uid="{00000000-0005-0000-0000-0000F3080000}"/>
    <cellStyle name="Notas 25 6" xfId="2328" xr:uid="{00000000-0005-0000-0000-0000F4080000}"/>
    <cellStyle name="Notas 25 6 2" xfId="2329" xr:uid="{00000000-0005-0000-0000-0000F5080000}"/>
    <cellStyle name="Notas 25 7" xfId="2330" xr:uid="{00000000-0005-0000-0000-0000F6080000}"/>
    <cellStyle name="Notas 25 7 2" xfId="2331" xr:uid="{00000000-0005-0000-0000-0000F7080000}"/>
    <cellStyle name="Notas 25 8" xfId="2332" xr:uid="{00000000-0005-0000-0000-0000F8080000}"/>
    <cellStyle name="Notas 25 8 2" xfId="2333" xr:uid="{00000000-0005-0000-0000-0000F9080000}"/>
    <cellStyle name="Notas 25 9" xfId="2334" xr:uid="{00000000-0005-0000-0000-0000FA080000}"/>
    <cellStyle name="Notas 25 9 2" xfId="2335" xr:uid="{00000000-0005-0000-0000-0000FB080000}"/>
    <cellStyle name="Notas 26" xfId="88" xr:uid="{00000000-0005-0000-0000-0000FC080000}"/>
    <cellStyle name="Notas 26 10" xfId="2337" xr:uid="{00000000-0005-0000-0000-0000FD080000}"/>
    <cellStyle name="Notas 26 10 2" xfId="2338" xr:uid="{00000000-0005-0000-0000-0000FE080000}"/>
    <cellStyle name="Notas 26 11" xfId="2339" xr:uid="{00000000-0005-0000-0000-0000FF080000}"/>
    <cellStyle name="Notas 26 11 2" xfId="2340" xr:uid="{00000000-0005-0000-0000-000000090000}"/>
    <cellStyle name="Notas 26 12" xfId="2341" xr:uid="{00000000-0005-0000-0000-000001090000}"/>
    <cellStyle name="Notas 26 12 2" xfId="2342" xr:uid="{00000000-0005-0000-0000-000002090000}"/>
    <cellStyle name="Notas 26 13" xfId="2343" xr:uid="{00000000-0005-0000-0000-000003090000}"/>
    <cellStyle name="Notas 26 13 2" xfId="2344" xr:uid="{00000000-0005-0000-0000-000004090000}"/>
    <cellStyle name="Notas 26 14" xfId="2345" xr:uid="{00000000-0005-0000-0000-000005090000}"/>
    <cellStyle name="Notas 26 14 2" xfId="2346" xr:uid="{00000000-0005-0000-0000-000006090000}"/>
    <cellStyle name="Notas 26 15" xfId="2347" xr:uid="{00000000-0005-0000-0000-000007090000}"/>
    <cellStyle name="Notas 26 15 2" xfId="2348" xr:uid="{00000000-0005-0000-0000-000008090000}"/>
    <cellStyle name="Notas 26 16" xfId="2349" xr:uid="{00000000-0005-0000-0000-000009090000}"/>
    <cellStyle name="Notas 26 16 2" xfId="2350" xr:uid="{00000000-0005-0000-0000-00000A090000}"/>
    <cellStyle name="Notas 26 17" xfId="2351" xr:uid="{00000000-0005-0000-0000-00000B090000}"/>
    <cellStyle name="Notas 26 17 2" xfId="2352" xr:uid="{00000000-0005-0000-0000-00000C090000}"/>
    <cellStyle name="Notas 26 18" xfId="2353" xr:uid="{00000000-0005-0000-0000-00000D090000}"/>
    <cellStyle name="Notas 26 18 2" xfId="2354" xr:uid="{00000000-0005-0000-0000-00000E090000}"/>
    <cellStyle name="Notas 26 19" xfId="2355" xr:uid="{00000000-0005-0000-0000-00000F090000}"/>
    <cellStyle name="Notas 26 19 2" xfId="2356" xr:uid="{00000000-0005-0000-0000-000010090000}"/>
    <cellStyle name="Notas 26 2" xfId="89" xr:uid="{00000000-0005-0000-0000-000011090000}"/>
    <cellStyle name="Notas 26 2 10" xfId="2358" xr:uid="{00000000-0005-0000-0000-000012090000}"/>
    <cellStyle name="Notas 26 2 11" xfId="2357" xr:uid="{00000000-0005-0000-0000-000013090000}"/>
    <cellStyle name="Notas 26 2 2" xfId="2359" xr:uid="{00000000-0005-0000-0000-000014090000}"/>
    <cellStyle name="Notas 26 2 3" xfId="2360" xr:uid="{00000000-0005-0000-0000-000015090000}"/>
    <cellStyle name="Notas 26 2 4" xfId="2361" xr:uid="{00000000-0005-0000-0000-000016090000}"/>
    <cellStyle name="Notas 26 2 5" xfId="2362" xr:uid="{00000000-0005-0000-0000-000017090000}"/>
    <cellStyle name="Notas 26 2 6" xfId="2363" xr:uid="{00000000-0005-0000-0000-000018090000}"/>
    <cellStyle name="Notas 26 2 7" xfId="2364" xr:uid="{00000000-0005-0000-0000-000019090000}"/>
    <cellStyle name="Notas 26 2 8" xfId="2365" xr:uid="{00000000-0005-0000-0000-00001A090000}"/>
    <cellStyle name="Notas 26 2 9" xfId="2366" xr:uid="{00000000-0005-0000-0000-00001B090000}"/>
    <cellStyle name="Notas 26 20" xfId="2367" xr:uid="{00000000-0005-0000-0000-00001C090000}"/>
    <cellStyle name="Notas 26 20 2" xfId="2368" xr:uid="{00000000-0005-0000-0000-00001D090000}"/>
    <cellStyle name="Notas 26 21" xfId="2369" xr:uid="{00000000-0005-0000-0000-00001E090000}"/>
    <cellStyle name="Notas 26 21 2" xfId="2370" xr:uid="{00000000-0005-0000-0000-00001F090000}"/>
    <cellStyle name="Notas 26 22" xfId="2371" xr:uid="{00000000-0005-0000-0000-000020090000}"/>
    <cellStyle name="Notas 26 22 2" xfId="2372" xr:uid="{00000000-0005-0000-0000-000021090000}"/>
    <cellStyle name="Notas 26 23" xfId="2373" xr:uid="{00000000-0005-0000-0000-000022090000}"/>
    <cellStyle name="Notas 26 23 2" xfId="2374" xr:uid="{00000000-0005-0000-0000-000023090000}"/>
    <cellStyle name="Notas 26 24" xfId="2375" xr:uid="{00000000-0005-0000-0000-000024090000}"/>
    <cellStyle name="Notas 26 24 2" xfId="2376" xr:uid="{00000000-0005-0000-0000-000025090000}"/>
    <cellStyle name="Notas 26 25" xfId="2377" xr:uid="{00000000-0005-0000-0000-000026090000}"/>
    <cellStyle name="Notas 26 25 2" xfId="2378" xr:uid="{00000000-0005-0000-0000-000027090000}"/>
    <cellStyle name="Notas 26 26" xfId="2379" xr:uid="{00000000-0005-0000-0000-000028090000}"/>
    <cellStyle name="Notas 26 26 2" xfId="2380" xr:uid="{00000000-0005-0000-0000-000029090000}"/>
    <cellStyle name="Notas 26 27" xfId="2381" xr:uid="{00000000-0005-0000-0000-00002A090000}"/>
    <cellStyle name="Notas 26 27 2" xfId="2382" xr:uid="{00000000-0005-0000-0000-00002B090000}"/>
    <cellStyle name="Notas 26 28" xfId="2383" xr:uid="{00000000-0005-0000-0000-00002C090000}"/>
    <cellStyle name="Notas 26 28 2" xfId="2384" xr:uid="{00000000-0005-0000-0000-00002D090000}"/>
    <cellStyle name="Notas 26 29" xfId="2385" xr:uid="{00000000-0005-0000-0000-00002E090000}"/>
    <cellStyle name="Notas 26 29 2" xfId="2386" xr:uid="{00000000-0005-0000-0000-00002F090000}"/>
    <cellStyle name="Notas 26 3" xfId="2387" xr:uid="{00000000-0005-0000-0000-000030090000}"/>
    <cellStyle name="Notas 26 3 2" xfId="2388" xr:uid="{00000000-0005-0000-0000-000031090000}"/>
    <cellStyle name="Notas 26 30" xfId="2389" xr:uid="{00000000-0005-0000-0000-000032090000}"/>
    <cellStyle name="Notas 26 30 2" xfId="2390" xr:uid="{00000000-0005-0000-0000-000033090000}"/>
    <cellStyle name="Notas 26 31" xfId="2391" xr:uid="{00000000-0005-0000-0000-000034090000}"/>
    <cellStyle name="Notas 26 31 2" xfId="2392" xr:uid="{00000000-0005-0000-0000-000035090000}"/>
    <cellStyle name="Notas 26 32" xfId="2393" xr:uid="{00000000-0005-0000-0000-000036090000}"/>
    <cellStyle name="Notas 26 32 2" xfId="2394" xr:uid="{00000000-0005-0000-0000-000037090000}"/>
    <cellStyle name="Notas 26 33" xfId="2395" xr:uid="{00000000-0005-0000-0000-000038090000}"/>
    <cellStyle name="Notas 26 33 2" xfId="2396" xr:uid="{00000000-0005-0000-0000-000039090000}"/>
    <cellStyle name="Notas 26 34" xfId="2397" xr:uid="{00000000-0005-0000-0000-00003A090000}"/>
    <cellStyle name="Notas 26 34 2" xfId="2398" xr:uid="{00000000-0005-0000-0000-00003B090000}"/>
    <cellStyle name="Notas 26 35" xfId="2399" xr:uid="{00000000-0005-0000-0000-00003C090000}"/>
    <cellStyle name="Notas 26 35 2" xfId="2400" xr:uid="{00000000-0005-0000-0000-00003D090000}"/>
    <cellStyle name="Notas 26 36" xfId="2401" xr:uid="{00000000-0005-0000-0000-00003E090000}"/>
    <cellStyle name="Notas 26 37" xfId="2336" xr:uid="{00000000-0005-0000-0000-00003F090000}"/>
    <cellStyle name="Notas 26 4" xfId="2402" xr:uid="{00000000-0005-0000-0000-000040090000}"/>
    <cellStyle name="Notas 26 4 2" xfId="2403" xr:uid="{00000000-0005-0000-0000-000041090000}"/>
    <cellStyle name="Notas 26 5" xfId="2404" xr:uid="{00000000-0005-0000-0000-000042090000}"/>
    <cellStyle name="Notas 26 5 2" xfId="2405" xr:uid="{00000000-0005-0000-0000-000043090000}"/>
    <cellStyle name="Notas 26 6" xfId="2406" xr:uid="{00000000-0005-0000-0000-000044090000}"/>
    <cellStyle name="Notas 26 6 2" xfId="2407" xr:uid="{00000000-0005-0000-0000-000045090000}"/>
    <cellStyle name="Notas 26 7" xfId="2408" xr:uid="{00000000-0005-0000-0000-000046090000}"/>
    <cellStyle name="Notas 26 7 2" xfId="2409" xr:uid="{00000000-0005-0000-0000-000047090000}"/>
    <cellStyle name="Notas 26 8" xfId="2410" xr:uid="{00000000-0005-0000-0000-000048090000}"/>
    <cellStyle name="Notas 26 8 2" xfId="2411" xr:uid="{00000000-0005-0000-0000-000049090000}"/>
    <cellStyle name="Notas 26 9" xfId="2412" xr:uid="{00000000-0005-0000-0000-00004A090000}"/>
    <cellStyle name="Notas 26 9 2" xfId="2413" xr:uid="{00000000-0005-0000-0000-00004B090000}"/>
    <cellStyle name="Notas 27" xfId="90" xr:uid="{00000000-0005-0000-0000-00004C090000}"/>
    <cellStyle name="Notas 27 10" xfId="2415" xr:uid="{00000000-0005-0000-0000-00004D090000}"/>
    <cellStyle name="Notas 27 10 2" xfId="2416" xr:uid="{00000000-0005-0000-0000-00004E090000}"/>
    <cellStyle name="Notas 27 11" xfId="2417" xr:uid="{00000000-0005-0000-0000-00004F090000}"/>
    <cellStyle name="Notas 27 11 2" xfId="2418" xr:uid="{00000000-0005-0000-0000-000050090000}"/>
    <cellStyle name="Notas 27 12" xfId="2419" xr:uid="{00000000-0005-0000-0000-000051090000}"/>
    <cellStyle name="Notas 27 12 2" xfId="2420" xr:uid="{00000000-0005-0000-0000-000052090000}"/>
    <cellStyle name="Notas 27 13" xfId="2421" xr:uid="{00000000-0005-0000-0000-000053090000}"/>
    <cellStyle name="Notas 27 13 2" xfId="2422" xr:uid="{00000000-0005-0000-0000-000054090000}"/>
    <cellStyle name="Notas 27 14" xfId="2423" xr:uid="{00000000-0005-0000-0000-000055090000}"/>
    <cellStyle name="Notas 27 14 2" xfId="2424" xr:uid="{00000000-0005-0000-0000-000056090000}"/>
    <cellStyle name="Notas 27 15" xfId="2425" xr:uid="{00000000-0005-0000-0000-000057090000}"/>
    <cellStyle name="Notas 27 15 2" xfId="2426" xr:uid="{00000000-0005-0000-0000-000058090000}"/>
    <cellStyle name="Notas 27 16" xfId="2427" xr:uid="{00000000-0005-0000-0000-000059090000}"/>
    <cellStyle name="Notas 27 16 2" xfId="2428" xr:uid="{00000000-0005-0000-0000-00005A090000}"/>
    <cellStyle name="Notas 27 17" xfId="2429" xr:uid="{00000000-0005-0000-0000-00005B090000}"/>
    <cellStyle name="Notas 27 17 2" xfId="2430" xr:uid="{00000000-0005-0000-0000-00005C090000}"/>
    <cellStyle name="Notas 27 18" xfId="2431" xr:uid="{00000000-0005-0000-0000-00005D090000}"/>
    <cellStyle name="Notas 27 18 2" xfId="2432" xr:uid="{00000000-0005-0000-0000-00005E090000}"/>
    <cellStyle name="Notas 27 19" xfId="2433" xr:uid="{00000000-0005-0000-0000-00005F090000}"/>
    <cellStyle name="Notas 27 19 2" xfId="2434" xr:uid="{00000000-0005-0000-0000-000060090000}"/>
    <cellStyle name="Notas 27 2" xfId="91" xr:uid="{00000000-0005-0000-0000-000061090000}"/>
    <cellStyle name="Notas 27 2 10" xfId="2436" xr:uid="{00000000-0005-0000-0000-000062090000}"/>
    <cellStyle name="Notas 27 2 11" xfId="2435" xr:uid="{00000000-0005-0000-0000-000063090000}"/>
    <cellStyle name="Notas 27 2 2" xfId="2437" xr:uid="{00000000-0005-0000-0000-000064090000}"/>
    <cellStyle name="Notas 27 2 3" xfId="2438" xr:uid="{00000000-0005-0000-0000-000065090000}"/>
    <cellStyle name="Notas 27 2 4" xfId="2439" xr:uid="{00000000-0005-0000-0000-000066090000}"/>
    <cellStyle name="Notas 27 2 5" xfId="2440" xr:uid="{00000000-0005-0000-0000-000067090000}"/>
    <cellStyle name="Notas 27 2 6" xfId="2441" xr:uid="{00000000-0005-0000-0000-000068090000}"/>
    <cellStyle name="Notas 27 2 7" xfId="2442" xr:uid="{00000000-0005-0000-0000-000069090000}"/>
    <cellStyle name="Notas 27 2 8" xfId="2443" xr:uid="{00000000-0005-0000-0000-00006A090000}"/>
    <cellStyle name="Notas 27 2 9" xfId="2444" xr:uid="{00000000-0005-0000-0000-00006B090000}"/>
    <cellStyle name="Notas 27 20" xfId="2445" xr:uid="{00000000-0005-0000-0000-00006C090000}"/>
    <cellStyle name="Notas 27 20 2" xfId="2446" xr:uid="{00000000-0005-0000-0000-00006D090000}"/>
    <cellStyle name="Notas 27 21" xfId="2447" xr:uid="{00000000-0005-0000-0000-00006E090000}"/>
    <cellStyle name="Notas 27 21 2" xfId="2448" xr:uid="{00000000-0005-0000-0000-00006F090000}"/>
    <cellStyle name="Notas 27 22" xfId="2449" xr:uid="{00000000-0005-0000-0000-000070090000}"/>
    <cellStyle name="Notas 27 22 2" xfId="2450" xr:uid="{00000000-0005-0000-0000-000071090000}"/>
    <cellStyle name="Notas 27 23" xfId="2451" xr:uid="{00000000-0005-0000-0000-000072090000}"/>
    <cellStyle name="Notas 27 23 2" xfId="2452" xr:uid="{00000000-0005-0000-0000-000073090000}"/>
    <cellStyle name="Notas 27 24" xfId="2453" xr:uid="{00000000-0005-0000-0000-000074090000}"/>
    <cellStyle name="Notas 27 24 2" xfId="2454" xr:uid="{00000000-0005-0000-0000-000075090000}"/>
    <cellStyle name="Notas 27 25" xfId="2455" xr:uid="{00000000-0005-0000-0000-000076090000}"/>
    <cellStyle name="Notas 27 25 2" xfId="2456" xr:uid="{00000000-0005-0000-0000-000077090000}"/>
    <cellStyle name="Notas 27 26" xfId="2457" xr:uid="{00000000-0005-0000-0000-000078090000}"/>
    <cellStyle name="Notas 27 26 2" xfId="2458" xr:uid="{00000000-0005-0000-0000-000079090000}"/>
    <cellStyle name="Notas 27 27" xfId="2459" xr:uid="{00000000-0005-0000-0000-00007A090000}"/>
    <cellStyle name="Notas 27 27 2" xfId="2460" xr:uid="{00000000-0005-0000-0000-00007B090000}"/>
    <cellStyle name="Notas 27 28" xfId="2461" xr:uid="{00000000-0005-0000-0000-00007C090000}"/>
    <cellStyle name="Notas 27 28 2" xfId="2462" xr:uid="{00000000-0005-0000-0000-00007D090000}"/>
    <cellStyle name="Notas 27 29" xfId="2463" xr:uid="{00000000-0005-0000-0000-00007E090000}"/>
    <cellStyle name="Notas 27 3" xfId="2464" xr:uid="{00000000-0005-0000-0000-00007F090000}"/>
    <cellStyle name="Notas 27 3 2" xfId="2465" xr:uid="{00000000-0005-0000-0000-000080090000}"/>
    <cellStyle name="Notas 27 30" xfId="2414" xr:uid="{00000000-0005-0000-0000-000081090000}"/>
    <cellStyle name="Notas 27 4" xfId="2466" xr:uid="{00000000-0005-0000-0000-000082090000}"/>
    <cellStyle name="Notas 27 4 2" xfId="2467" xr:uid="{00000000-0005-0000-0000-000083090000}"/>
    <cellStyle name="Notas 27 5" xfId="2468" xr:uid="{00000000-0005-0000-0000-000084090000}"/>
    <cellStyle name="Notas 27 5 2" xfId="2469" xr:uid="{00000000-0005-0000-0000-000085090000}"/>
    <cellStyle name="Notas 27 6" xfId="2470" xr:uid="{00000000-0005-0000-0000-000086090000}"/>
    <cellStyle name="Notas 27 6 2" xfId="2471" xr:uid="{00000000-0005-0000-0000-000087090000}"/>
    <cellStyle name="Notas 27 7" xfId="2472" xr:uid="{00000000-0005-0000-0000-000088090000}"/>
    <cellStyle name="Notas 27 7 2" xfId="2473" xr:uid="{00000000-0005-0000-0000-000089090000}"/>
    <cellStyle name="Notas 27 8" xfId="2474" xr:uid="{00000000-0005-0000-0000-00008A090000}"/>
    <cellStyle name="Notas 27 8 2" xfId="2475" xr:uid="{00000000-0005-0000-0000-00008B090000}"/>
    <cellStyle name="Notas 27 9" xfId="2476" xr:uid="{00000000-0005-0000-0000-00008C090000}"/>
    <cellStyle name="Notas 27 9 2" xfId="2477" xr:uid="{00000000-0005-0000-0000-00008D090000}"/>
    <cellStyle name="Notas 28" xfId="92" xr:uid="{00000000-0005-0000-0000-00008E090000}"/>
    <cellStyle name="Notas 28 10" xfId="2479" xr:uid="{00000000-0005-0000-0000-00008F090000}"/>
    <cellStyle name="Notas 28 10 2" xfId="2480" xr:uid="{00000000-0005-0000-0000-000090090000}"/>
    <cellStyle name="Notas 28 11" xfId="2481" xr:uid="{00000000-0005-0000-0000-000091090000}"/>
    <cellStyle name="Notas 28 11 2" xfId="2482" xr:uid="{00000000-0005-0000-0000-000092090000}"/>
    <cellStyle name="Notas 28 12" xfId="2483" xr:uid="{00000000-0005-0000-0000-000093090000}"/>
    <cellStyle name="Notas 28 12 2" xfId="2484" xr:uid="{00000000-0005-0000-0000-000094090000}"/>
    <cellStyle name="Notas 28 13" xfId="2485" xr:uid="{00000000-0005-0000-0000-000095090000}"/>
    <cellStyle name="Notas 28 13 2" xfId="2486" xr:uid="{00000000-0005-0000-0000-000096090000}"/>
    <cellStyle name="Notas 28 14" xfId="2487" xr:uid="{00000000-0005-0000-0000-000097090000}"/>
    <cellStyle name="Notas 28 14 2" xfId="2488" xr:uid="{00000000-0005-0000-0000-000098090000}"/>
    <cellStyle name="Notas 28 15" xfId="2489" xr:uid="{00000000-0005-0000-0000-000099090000}"/>
    <cellStyle name="Notas 28 15 2" xfId="2490" xr:uid="{00000000-0005-0000-0000-00009A090000}"/>
    <cellStyle name="Notas 28 16" xfId="2491" xr:uid="{00000000-0005-0000-0000-00009B090000}"/>
    <cellStyle name="Notas 28 16 2" xfId="2492" xr:uid="{00000000-0005-0000-0000-00009C090000}"/>
    <cellStyle name="Notas 28 17" xfId="2493" xr:uid="{00000000-0005-0000-0000-00009D090000}"/>
    <cellStyle name="Notas 28 17 2" xfId="2494" xr:uid="{00000000-0005-0000-0000-00009E090000}"/>
    <cellStyle name="Notas 28 18" xfId="2495" xr:uid="{00000000-0005-0000-0000-00009F090000}"/>
    <cellStyle name="Notas 28 18 2" xfId="2496" xr:uid="{00000000-0005-0000-0000-0000A0090000}"/>
    <cellStyle name="Notas 28 19" xfId="2497" xr:uid="{00000000-0005-0000-0000-0000A1090000}"/>
    <cellStyle name="Notas 28 19 2" xfId="2498" xr:uid="{00000000-0005-0000-0000-0000A2090000}"/>
    <cellStyle name="Notas 28 2" xfId="93" xr:uid="{00000000-0005-0000-0000-0000A3090000}"/>
    <cellStyle name="Notas 28 2 10" xfId="2500" xr:uid="{00000000-0005-0000-0000-0000A4090000}"/>
    <cellStyle name="Notas 28 2 11" xfId="2499" xr:uid="{00000000-0005-0000-0000-0000A5090000}"/>
    <cellStyle name="Notas 28 2 2" xfId="2501" xr:uid="{00000000-0005-0000-0000-0000A6090000}"/>
    <cellStyle name="Notas 28 2 3" xfId="2502" xr:uid="{00000000-0005-0000-0000-0000A7090000}"/>
    <cellStyle name="Notas 28 2 4" xfId="2503" xr:uid="{00000000-0005-0000-0000-0000A8090000}"/>
    <cellStyle name="Notas 28 2 5" xfId="2504" xr:uid="{00000000-0005-0000-0000-0000A9090000}"/>
    <cellStyle name="Notas 28 2 6" xfId="2505" xr:uid="{00000000-0005-0000-0000-0000AA090000}"/>
    <cellStyle name="Notas 28 2 7" xfId="2506" xr:uid="{00000000-0005-0000-0000-0000AB090000}"/>
    <cellStyle name="Notas 28 2 8" xfId="2507" xr:uid="{00000000-0005-0000-0000-0000AC090000}"/>
    <cellStyle name="Notas 28 2 9" xfId="2508" xr:uid="{00000000-0005-0000-0000-0000AD090000}"/>
    <cellStyle name="Notas 28 20" xfId="2509" xr:uid="{00000000-0005-0000-0000-0000AE090000}"/>
    <cellStyle name="Notas 28 20 2" xfId="2510" xr:uid="{00000000-0005-0000-0000-0000AF090000}"/>
    <cellStyle name="Notas 28 21" xfId="2511" xr:uid="{00000000-0005-0000-0000-0000B0090000}"/>
    <cellStyle name="Notas 28 21 2" xfId="2512" xr:uid="{00000000-0005-0000-0000-0000B1090000}"/>
    <cellStyle name="Notas 28 22" xfId="2513" xr:uid="{00000000-0005-0000-0000-0000B2090000}"/>
    <cellStyle name="Notas 28 22 2" xfId="2514" xr:uid="{00000000-0005-0000-0000-0000B3090000}"/>
    <cellStyle name="Notas 28 23" xfId="2515" xr:uid="{00000000-0005-0000-0000-0000B4090000}"/>
    <cellStyle name="Notas 28 23 2" xfId="2516" xr:uid="{00000000-0005-0000-0000-0000B5090000}"/>
    <cellStyle name="Notas 28 24" xfId="2517" xr:uid="{00000000-0005-0000-0000-0000B6090000}"/>
    <cellStyle name="Notas 28 24 2" xfId="2518" xr:uid="{00000000-0005-0000-0000-0000B7090000}"/>
    <cellStyle name="Notas 28 25" xfId="2519" xr:uid="{00000000-0005-0000-0000-0000B8090000}"/>
    <cellStyle name="Notas 28 26" xfId="2478" xr:uid="{00000000-0005-0000-0000-0000B9090000}"/>
    <cellStyle name="Notas 28 3" xfId="2520" xr:uid="{00000000-0005-0000-0000-0000BA090000}"/>
    <cellStyle name="Notas 28 3 2" xfId="2521" xr:uid="{00000000-0005-0000-0000-0000BB090000}"/>
    <cellStyle name="Notas 28 4" xfId="2522" xr:uid="{00000000-0005-0000-0000-0000BC090000}"/>
    <cellStyle name="Notas 28 4 2" xfId="2523" xr:uid="{00000000-0005-0000-0000-0000BD090000}"/>
    <cellStyle name="Notas 28 5" xfId="2524" xr:uid="{00000000-0005-0000-0000-0000BE090000}"/>
    <cellStyle name="Notas 28 5 2" xfId="2525" xr:uid="{00000000-0005-0000-0000-0000BF090000}"/>
    <cellStyle name="Notas 28 6" xfId="2526" xr:uid="{00000000-0005-0000-0000-0000C0090000}"/>
    <cellStyle name="Notas 28 6 2" xfId="2527" xr:uid="{00000000-0005-0000-0000-0000C1090000}"/>
    <cellStyle name="Notas 28 7" xfId="2528" xr:uid="{00000000-0005-0000-0000-0000C2090000}"/>
    <cellStyle name="Notas 28 7 2" xfId="2529" xr:uid="{00000000-0005-0000-0000-0000C3090000}"/>
    <cellStyle name="Notas 28 8" xfId="2530" xr:uid="{00000000-0005-0000-0000-0000C4090000}"/>
    <cellStyle name="Notas 28 8 2" xfId="2531" xr:uid="{00000000-0005-0000-0000-0000C5090000}"/>
    <cellStyle name="Notas 28 9" xfId="2532" xr:uid="{00000000-0005-0000-0000-0000C6090000}"/>
    <cellStyle name="Notas 28 9 2" xfId="2533" xr:uid="{00000000-0005-0000-0000-0000C7090000}"/>
    <cellStyle name="Notas 29" xfId="94" xr:uid="{00000000-0005-0000-0000-0000C8090000}"/>
    <cellStyle name="Notas 29 10" xfId="2535" xr:uid="{00000000-0005-0000-0000-0000C9090000}"/>
    <cellStyle name="Notas 29 10 2" xfId="2536" xr:uid="{00000000-0005-0000-0000-0000CA090000}"/>
    <cellStyle name="Notas 29 11" xfId="2537" xr:uid="{00000000-0005-0000-0000-0000CB090000}"/>
    <cellStyle name="Notas 29 11 2" xfId="2538" xr:uid="{00000000-0005-0000-0000-0000CC090000}"/>
    <cellStyle name="Notas 29 12" xfId="2539" xr:uid="{00000000-0005-0000-0000-0000CD090000}"/>
    <cellStyle name="Notas 29 12 2" xfId="2540" xr:uid="{00000000-0005-0000-0000-0000CE090000}"/>
    <cellStyle name="Notas 29 13" xfId="2541" xr:uid="{00000000-0005-0000-0000-0000CF090000}"/>
    <cellStyle name="Notas 29 13 2" xfId="2542" xr:uid="{00000000-0005-0000-0000-0000D0090000}"/>
    <cellStyle name="Notas 29 14" xfId="2543" xr:uid="{00000000-0005-0000-0000-0000D1090000}"/>
    <cellStyle name="Notas 29 14 2" xfId="2544" xr:uid="{00000000-0005-0000-0000-0000D2090000}"/>
    <cellStyle name="Notas 29 15" xfId="2545" xr:uid="{00000000-0005-0000-0000-0000D3090000}"/>
    <cellStyle name="Notas 29 15 2" xfId="2546" xr:uid="{00000000-0005-0000-0000-0000D4090000}"/>
    <cellStyle name="Notas 29 16" xfId="2547" xr:uid="{00000000-0005-0000-0000-0000D5090000}"/>
    <cellStyle name="Notas 29 16 2" xfId="2548" xr:uid="{00000000-0005-0000-0000-0000D6090000}"/>
    <cellStyle name="Notas 29 17" xfId="2549" xr:uid="{00000000-0005-0000-0000-0000D7090000}"/>
    <cellStyle name="Notas 29 17 2" xfId="2550" xr:uid="{00000000-0005-0000-0000-0000D8090000}"/>
    <cellStyle name="Notas 29 18" xfId="2551" xr:uid="{00000000-0005-0000-0000-0000D9090000}"/>
    <cellStyle name="Notas 29 18 2" xfId="2552" xr:uid="{00000000-0005-0000-0000-0000DA090000}"/>
    <cellStyle name="Notas 29 19" xfId="2553" xr:uid="{00000000-0005-0000-0000-0000DB090000}"/>
    <cellStyle name="Notas 29 19 2" xfId="2554" xr:uid="{00000000-0005-0000-0000-0000DC090000}"/>
    <cellStyle name="Notas 29 2" xfId="95" xr:uid="{00000000-0005-0000-0000-0000DD090000}"/>
    <cellStyle name="Notas 29 2 10" xfId="2556" xr:uid="{00000000-0005-0000-0000-0000DE090000}"/>
    <cellStyle name="Notas 29 2 11" xfId="2555" xr:uid="{00000000-0005-0000-0000-0000DF090000}"/>
    <cellStyle name="Notas 29 2 2" xfId="2557" xr:uid="{00000000-0005-0000-0000-0000E0090000}"/>
    <cellStyle name="Notas 29 2 3" xfId="2558" xr:uid="{00000000-0005-0000-0000-0000E1090000}"/>
    <cellStyle name="Notas 29 2 4" xfId="2559" xr:uid="{00000000-0005-0000-0000-0000E2090000}"/>
    <cellStyle name="Notas 29 2 5" xfId="2560" xr:uid="{00000000-0005-0000-0000-0000E3090000}"/>
    <cellStyle name="Notas 29 2 6" xfId="2561" xr:uid="{00000000-0005-0000-0000-0000E4090000}"/>
    <cellStyle name="Notas 29 2 7" xfId="2562" xr:uid="{00000000-0005-0000-0000-0000E5090000}"/>
    <cellStyle name="Notas 29 2 8" xfId="2563" xr:uid="{00000000-0005-0000-0000-0000E6090000}"/>
    <cellStyle name="Notas 29 2 9" xfId="2564" xr:uid="{00000000-0005-0000-0000-0000E7090000}"/>
    <cellStyle name="Notas 29 20" xfId="2565" xr:uid="{00000000-0005-0000-0000-0000E8090000}"/>
    <cellStyle name="Notas 29 20 2" xfId="2566" xr:uid="{00000000-0005-0000-0000-0000E9090000}"/>
    <cellStyle name="Notas 29 21" xfId="2567" xr:uid="{00000000-0005-0000-0000-0000EA090000}"/>
    <cellStyle name="Notas 29 21 2" xfId="2568" xr:uid="{00000000-0005-0000-0000-0000EB090000}"/>
    <cellStyle name="Notas 29 22" xfId="2569" xr:uid="{00000000-0005-0000-0000-0000EC090000}"/>
    <cellStyle name="Notas 29 22 2" xfId="2570" xr:uid="{00000000-0005-0000-0000-0000ED090000}"/>
    <cellStyle name="Notas 29 23" xfId="2571" xr:uid="{00000000-0005-0000-0000-0000EE090000}"/>
    <cellStyle name="Notas 29 23 2" xfId="2572" xr:uid="{00000000-0005-0000-0000-0000EF090000}"/>
    <cellStyle name="Notas 29 24" xfId="2573" xr:uid="{00000000-0005-0000-0000-0000F0090000}"/>
    <cellStyle name="Notas 29 24 2" xfId="2574" xr:uid="{00000000-0005-0000-0000-0000F1090000}"/>
    <cellStyle name="Notas 29 25" xfId="2575" xr:uid="{00000000-0005-0000-0000-0000F2090000}"/>
    <cellStyle name="Notas 29 26" xfId="2534" xr:uid="{00000000-0005-0000-0000-0000F3090000}"/>
    <cellStyle name="Notas 29 3" xfId="2576" xr:uid="{00000000-0005-0000-0000-0000F4090000}"/>
    <cellStyle name="Notas 29 3 2" xfId="2577" xr:uid="{00000000-0005-0000-0000-0000F5090000}"/>
    <cellStyle name="Notas 29 4" xfId="2578" xr:uid="{00000000-0005-0000-0000-0000F6090000}"/>
    <cellStyle name="Notas 29 4 2" xfId="2579" xr:uid="{00000000-0005-0000-0000-0000F7090000}"/>
    <cellStyle name="Notas 29 5" xfId="2580" xr:uid="{00000000-0005-0000-0000-0000F8090000}"/>
    <cellStyle name="Notas 29 5 2" xfId="2581" xr:uid="{00000000-0005-0000-0000-0000F9090000}"/>
    <cellStyle name="Notas 29 6" xfId="2582" xr:uid="{00000000-0005-0000-0000-0000FA090000}"/>
    <cellStyle name="Notas 29 6 2" xfId="2583" xr:uid="{00000000-0005-0000-0000-0000FB090000}"/>
    <cellStyle name="Notas 29 7" xfId="2584" xr:uid="{00000000-0005-0000-0000-0000FC090000}"/>
    <cellStyle name="Notas 29 7 2" xfId="2585" xr:uid="{00000000-0005-0000-0000-0000FD090000}"/>
    <cellStyle name="Notas 29 8" xfId="2586" xr:uid="{00000000-0005-0000-0000-0000FE090000}"/>
    <cellStyle name="Notas 29 8 2" xfId="2587" xr:uid="{00000000-0005-0000-0000-0000FF090000}"/>
    <cellStyle name="Notas 29 9" xfId="2588" xr:uid="{00000000-0005-0000-0000-0000000A0000}"/>
    <cellStyle name="Notas 29 9 2" xfId="2589" xr:uid="{00000000-0005-0000-0000-0000010A0000}"/>
    <cellStyle name="Notas 3" xfId="96" xr:uid="{00000000-0005-0000-0000-0000020A0000}"/>
    <cellStyle name="Notas 3 10" xfId="2591" xr:uid="{00000000-0005-0000-0000-0000030A0000}"/>
    <cellStyle name="Notas 3 11" xfId="2592" xr:uid="{00000000-0005-0000-0000-0000040A0000}"/>
    <cellStyle name="Notas 3 12" xfId="2593" xr:uid="{00000000-0005-0000-0000-0000050A0000}"/>
    <cellStyle name="Notas 3 13" xfId="2594" xr:uid="{00000000-0005-0000-0000-0000060A0000}"/>
    <cellStyle name="Notas 3 14" xfId="2595" xr:uid="{00000000-0005-0000-0000-0000070A0000}"/>
    <cellStyle name="Notas 3 15" xfId="2596" xr:uid="{00000000-0005-0000-0000-0000080A0000}"/>
    <cellStyle name="Notas 3 16" xfId="2597" xr:uid="{00000000-0005-0000-0000-0000090A0000}"/>
    <cellStyle name="Notas 3 17" xfId="2598" xr:uid="{00000000-0005-0000-0000-00000A0A0000}"/>
    <cellStyle name="Notas 3 18" xfId="2599" xr:uid="{00000000-0005-0000-0000-00000B0A0000}"/>
    <cellStyle name="Notas 3 19" xfId="2600" xr:uid="{00000000-0005-0000-0000-00000C0A0000}"/>
    <cellStyle name="Notas 3 2" xfId="97" xr:uid="{00000000-0005-0000-0000-00000D0A0000}"/>
    <cellStyle name="Notas 3 2 10" xfId="2601" xr:uid="{00000000-0005-0000-0000-00000E0A0000}"/>
    <cellStyle name="Notas 3 2 2" xfId="2602" xr:uid="{00000000-0005-0000-0000-00000F0A0000}"/>
    <cellStyle name="Notas 3 2 3" xfId="2603" xr:uid="{00000000-0005-0000-0000-0000100A0000}"/>
    <cellStyle name="Notas 3 2 4" xfId="2604" xr:uid="{00000000-0005-0000-0000-0000110A0000}"/>
    <cellStyle name="Notas 3 2 5" xfId="2605" xr:uid="{00000000-0005-0000-0000-0000120A0000}"/>
    <cellStyle name="Notas 3 2 6" xfId="2606" xr:uid="{00000000-0005-0000-0000-0000130A0000}"/>
    <cellStyle name="Notas 3 2 7" xfId="2607" xr:uid="{00000000-0005-0000-0000-0000140A0000}"/>
    <cellStyle name="Notas 3 2 8" xfId="2608" xr:uid="{00000000-0005-0000-0000-0000150A0000}"/>
    <cellStyle name="Notas 3 2 9" xfId="2609" xr:uid="{00000000-0005-0000-0000-0000160A0000}"/>
    <cellStyle name="Notas 3 20" xfId="2610" xr:uid="{00000000-0005-0000-0000-0000170A0000}"/>
    <cellStyle name="Notas 3 21" xfId="2611" xr:uid="{00000000-0005-0000-0000-0000180A0000}"/>
    <cellStyle name="Notas 3 22" xfId="2612" xr:uid="{00000000-0005-0000-0000-0000190A0000}"/>
    <cellStyle name="Notas 3 23" xfId="2613" xr:uid="{00000000-0005-0000-0000-00001A0A0000}"/>
    <cellStyle name="Notas 3 24" xfId="2614" xr:uid="{00000000-0005-0000-0000-00001B0A0000}"/>
    <cellStyle name="Notas 3 25" xfId="2615" xr:uid="{00000000-0005-0000-0000-00001C0A0000}"/>
    <cellStyle name="Notas 3 26" xfId="2616" xr:uid="{00000000-0005-0000-0000-00001D0A0000}"/>
    <cellStyle name="Notas 3 26 2" xfId="2617" xr:uid="{00000000-0005-0000-0000-00001E0A0000}"/>
    <cellStyle name="Notas 3 27" xfId="2618" xr:uid="{00000000-0005-0000-0000-00001F0A0000}"/>
    <cellStyle name="Notas 3 27 2" xfId="2619" xr:uid="{00000000-0005-0000-0000-0000200A0000}"/>
    <cellStyle name="Notas 3 28" xfId="2620" xr:uid="{00000000-0005-0000-0000-0000210A0000}"/>
    <cellStyle name="Notas 3 28 2" xfId="2621" xr:uid="{00000000-0005-0000-0000-0000220A0000}"/>
    <cellStyle name="Notas 3 29" xfId="2622" xr:uid="{00000000-0005-0000-0000-0000230A0000}"/>
    <cellStyle name="Notas 3 29 2" xfId="2623" xr:uid="{00000000-0005-0000-0000-0000240A0000}"/>
    <cellStyle name="Notas 3 3" xfId="2624" xr:uid="{00000000-0005-0000-0000-0000250A0000}"/>
    <cellStyle name="Notas 3 30" xfId="2625" xr:uid="{00000000-0005-0000-0000-0000260A0000}"/>
    <cellStyle name="Notas 3 31" xfId="2626" xr:uid="{00000000-0005-0000-0000-0000270A0000}"/>
    <cellStyle name="Notas 3 32" xfId="2627" xr:uid="{00000000-0005-0000-0000-0000280A0000}"/>
    <cellStyle name="Notas 3 33" xfId="2628" xr:uid="{00000000-0005-0000-0000-0000290A0000}"/>
    <cellStyle name="Notas 3 34" xfId="2629" xr:uid="{00000000-0005-0000-0000-00002A0A0000}"/>
    <cellStyle name="Notas 3 35" xfId="2630" xr:uid="{00000000-0005-0000-0000-00002B0A0000}"/>
    <cellStyle name="Notas 3 36" xfId="2631" xr:uid="{00000000-0005-0000-0000-00002C0A0000}"/>
    <cellStyle name="Notas 3 37" xfId="2632" xr:uid="{00000000-0005-0000-0000-00002D0A0000}"/>
    <cellStyle name="Notas 3 38" xfId="2633" xr:uid="{00000000-0005-0000-0000-00002E0A0000}"/>
    <cellStyle name="Notas 3 39" xfId="2634" xr:uid="{00000000-0005-0000-0000-00002F0A0000}"/>
    <cellStyle name="Notas 3 4" xfId="2635" xr:uid="{00000000-0005-0000-0000-0000300A0000}"/>
    <cellStyle name="Notas 3 40" xfId="2636" xr:uid="{00000000-0005-0000-0000-0000310A0000}"/>
    <cellStyle name="Notas 3 41" xfId="2637" xr:uid="{00000000-0005-0000-0000-0000320A0000}"/>
    <cellStyle name="Notas 3 42" xfId="2638" xr:uid="{00000000-0005-0000-0000-0000330A0000}"/>
    <cellStyle name="Notas 3 43" xfId="2639" xr:uid="{00000000-0005-0000-0000-0000340A0000}"/>
    <cellStyle name="Notas 3 44" xfId="2640" xr:uid="{00000000-0005-0000-0000-0000350A0000}"/>
    <cellStyle name="Notas 3 45" xfId="2590" xr:uid="{00000000-0005-0000-0000-0000360A0000}"/>
    <cellStyle name="Notas 3 5" xfId="2641" xr:uid="{00000000-0005-0000-0000-0000370A0000}"/>
    <cellStyle name="Notas 3 6" xfId="2642" xr:uid="{00000000-0005-0000-0000-0000380A0000}"/>
    <cellStyle name="Notas 3 7" xfId="2643" xr:uid="{00000000-0005-0000-0000-0000390A0000}"/>
    <cellStyle name="Notas 3 8" xfId="2644" xr:uid="{00000000-0005-0000-0000-00003A0A0000}"/>
    <cellStyle name="Notas 3 9" xfId="2645" xr:uid="{00000000-0005-0000-0000-00003B0A0000}"/>
    <cellStyle name="Notas 30" xfId="98" xr:uid="{00000000-0005-0000-0000-00003C0A0000}"/>
    <cellStyle name="Notas 30 10" xfId="2647" xr:uid="{00000000-0005-0000-0000-00003D0A0000}"/>
    <cellStyle name="Notas 30 10 2" xfId="2648" xr:uid="{00000000-0005-0000-0000-00003E0A0000}"/>
    <cellStyle name="Notas 30 11" xfId="2649" xr:uid="{00000000-0005-0000-0000-00003F0A0000}"/>
    <cellStyle name="Notas 30 11 2" xfId="2650" xr:uid="{00000000-0005-0000-0000-0000400A0000}"/>
    <cellStyle name="Notas 30 12" xfId="2651" xr:uid="{00000000-0005-0000-0000-0000410A0000}"/>
    <cellStyle name="Notas 30 12 2" xfId="2652" xr:uid="{00000000-0005-0000-0000-0000420A0000}"/>
    <cellStyle name="Notas 30 13" xfId="2653" xr:uid="{00000000-0005-0000-0000-0000430A0000}"/>
    <cellStyle name="Notas 30 13 2" xfId="2654" xr:uid="{00000000-0005-0000-0000-0000440A0000}"/>
    <cellStyle name="Notas 30 14" xfId="2655" xr:uid="{00000000-0005-0000-0000-0000450A0000}"/>
    <cellStyle name="Notas 30 14 2" xfId="2656" xr:uid="{00000000-0005-0000-0000-0000460A0000}"/>
    <cellStyle name="Notas 30 15" xfId="2657" xr:uid="{00000000-0005-0000-0000-0000470A0000}"/>
    <cellStyle name="Notas 30 15 2" xfId="2658" xr:uid="{00000000-0005-0000-0000-0000480A0000}"/>
    <cellStyle name="Notas 30 16" xfId="2659" xr:uid="{00000000-0005-0000-0000-0000490A0000}"/>
    <cellStyle name="Notas 30 16 2" xfId="2660" xr:uid="{00000000-0005-0000-0000-00004A0A0000}"/>
    <cellStyle name="Notas 30 17" xfId="2661" xr:uid="{00000000-0005-0000-0000-00004B0A0000}"/>
    <cellStyle name="Notas 30 17 2" xfId="2662" xr:uid="{00000000-0005-0000-0000-00004C0A0000}"/>
    <cellStyle name="Notas 30 18" xfId="2663" xr:uid="{00000000-0005-0000-0000-00004D0A0000}"/>
    <cellStyle name="Notas 30 18 2" xfId="2664" xr:uid="{00000000-0005-0000-0000-00004E0A0000}"/>
    <cellStyle name="Notas 30 19" xfId="2665" xr:uid="{00000000-0005-0000-0000-00004F0A0000}"/>
    <cellStyle name="Notas 30 19 2" xfId="2666" xr:uid="{00000000-0005-0000-0000-0000500A0000}"/>
    <cellStyle name="Notas 30 2" xfId="99" xr:uid="{00000000-0005-0000-0000-0000510A0000}"/>
    <cellStyle name="Notas 30 2 10" xfId="2668" xr:uid="{00000000-0005-0000-0000-0000520A0000}"/>
    <cellStyle name="Notas 30 2 11" xfId="2667" xr:uid="{00000000-0005-0000-0000-0000530A0000}"/>
    <cellStyle name="Notas 30 2 2" xfId="2669" xr:uid="{00000000-0005-0000-0000-0000540A0000}"/>
    <cellStyle name="Notas 30 2 3" xfId="2670" xr:uid="{00000000-0005-0000-0000-0000550A0000}"/>
    <cellStyle name="Notas 30 2 4" xfId="2671" xr:uid="{00000000-0005-0000-0000-0000560A0000}"/>
    <cellStyle name="Notas 30 2 5" xfId="2672" xr:uid="{00000000-0005-0000-0000-0000570A0000}"/>
    <cellStyle name="Notas 30 2 6" xfId="2673" xr:uid="{00000000-0005-0000-0000-0000580A0000}"/>
    <cellStyle name="Notas 30 2 7" xfId="2674" xr:uid="{00000000-0005-0000-0000-0000590A0000}"/>
    <cellStyle name="Notas 30 2 8" xfId="2675" xr:uid="{00000000-0005-0000-0000-00005A0A0000}"/>
    <cellStyle name="Notas 30 2 9" xfId="2676" xr:uid="{00000000-0005-0000-0000-00005B0A0000}"/>
    <cellStyle name="Notas 30 20" xfId="2677" xr:uid="{00000000-0005-0000-0000-00005C0A0000}"/>
    <cellStyle name="Notas 30 20 2" xfId="2678" xr:uid="{00000000-0005-0000-0000-00005D0A0000}"/>
    <cellStyle name="Notas 30 21" xfId="2679" xr:uid="{00000000-0005-0000-0000-00005E0A0000}"/>
    <cellStyle name="Notas 30 21 2" xfId="2680" xr:uid="{00000000-0005-0000-0000-00005F0A0000}"/>
    <cellStyle name="Notas 30 22" xfId="2681" xr:uid="{00000000-0005-0000-0000-0000600A0000}"/>
    <cellStyle name="Notas 30 22 2" xfId="2682" xr:uid="{00000000-0005-0000-0000-0000610A0000}"/>
    <cellStyle name="Notas 30 23" xfId="2683" xr:uid="{00000000-0005-0000-0000-0000620A0000}"/>
    <cellStyle name="Notas 30 23 2" xfId="2684" xr:uid="{00000000-0005-0000-0000-0000630A0000}"/>
    <cellStyle name="Notas 30 24" xfId="2685" xr:uid="{00000000-0005-0000-0000-0000640A0000}"/>
    <cellStyle name="Notas 30 24 2" xfId="2686" xr:uid="{00000000-0005-0000-0000-0000650A0000}"/>
    <cellStyle name="Notas 30 25" xfId="2687" xr:uid="{00000000-0005-0000-0000-0000660A0000}"/>
    <cellStyle name="Notas 30 26" xfId="2646" xr:uid="{00000000-0005-0000-0000-0000670A0000}"/>
    <cellStyle name="Notas 30 3" xfId="2688" xr:uid="{00000000-0005-0000-0000-0000680A0000}"/>
    <cellStyle name="Notas 30 3 2" xfId="2689" xr:uid="{00000000-0005-0000-0000-0000690A0000}"/>
    <cellStyle name="Notas 30 4" xfId="2690" xr:uid="{00000000-0005-0000-0000-00006A0A0000}"/>
    <cellStyle name="Notas 30 4 2" xfId="2691" xr:uid="{00000000-0005-0000-0000-00006B0A0000}"/>
    <cellStyle name="Notas 30 5" xfId="2692" xr:uid="{00000000-0005-0000-0000-00006C0A0000}"/>
    <cellStyle name="Notas 30 5 2" xfId="2693" xr:uid="{00000000-0005-0000-0000-00006D0A0000}"/>
    <cellStyle name="Notas 30 6" xfId="2694" xr:uid="{00000000-0005-0000-0000-00006E0A0000}"/>
    <cellStyle name="Notas 30 6 2" xfId="2695" xr:uid="{00000000-0005-0000-0000-00006F0A0000}"/>
    <cellStyle name="Notas 30 7" xfId="2696" xr:uid="{00000000-0005-0000-0000-0000700A0000}"/>
    <cellStyle name="Notas 30 7 2" xfId="2697" xr:uid="{00000000-0005-0000-0000-0000710A0000}"/>
    <cellStyle name="Notas 30 8" xfId="2698" xr:uid="{00000000-0005-0000-0000-0000720A0000}"/>
    <cellStyle name="Notas 30 8 2" xfId="2699" xr:uid="{00000000-0005-0000-0000-0000730A0000}"/>
    <cellStyle name="Notas 30 9" xfId="2700" xr:uid="{00000000-0005-0000-0000-0000740A0000}"/>
    <cellStyle name="Notas 30 9 2" xfId="2701" xr:uid="{00000000-0005-0000-0000-0000750A0000}"/>
    <cellStyle name="Notas 31" xfId="100" xr:uid="{00000000-0005-0000-0000-0000760A0000}"/>
    <cellStyle name="Notas 31 10" xfId="2703" xr:uid="{00000000-0005-0000-0000-0000770A0000}"/>
    <cellStyle name="Notas 31 10 2" xfId="2704" xr:uid="{00000000-0005-0000-0000-0000780A0000}"/>
    <cellStyle name="Notas 31 11" xfId="2705" xr:uid="{00000000-0005-0000-0000-0000790A0000}"/>
    <cellStyle name="Notas 31 11 2" xfId="2706" xr:uid="{00000000-0005-0000-0000-00007A0A0000}"/>
    <cellStyle name="Notas 31 12" xfId="2707" xr:uid="{00000000-0005-0000-0000-00007B0A0000}"/>
    <cellStyle name="Notas 31 12 2" xfId="2708" xr:uid="{00000000-0005-0000-0000-00007C0A0000}"/>
    <cellStyle name="Notas 31 13" xfId="2709" xr:uid="{00000000-0005-0000-0000-00007D0A0000}"/>
    <cellStyle name="Notas 31 13 2" xfId="2710" xr:uid="{00000000-0005-0000-0000-00007E0A0000}"/>
    <cellStyle name="Notas 31 14" xfId="2711" xr:uid="{00000000-0005-0000-0000-00007F0A0000}"/>
    <cellStyle name="Notas 31 14 2" xfId="2712" xr:uid="{00000000-0005-0000-0000-0000800A0000}"/>
    <cellStyle name="Notas 31 15" xfId="2713" xr:uid="{00000000-0005-0000-0000-0000810A0000}"/>
    <cellStyle name="Notas 31 15 2" xfId="2714" xr:uid="{00000000-0005-0000-0000-0000820A0000}"/>
    <cellStyle name="Notas 31 16" xfId="2715" xr:uid="{00000000-0005-0000-0000-0000830A0000}"/>
    <cellStyle name="Notas 31 16 2" xfId="2716" xr:uid="{00000000-0005-0000-0000-0000840A0000}"/>
    <cellStyle name="Notas 31 17" xfId="2717" xr:uid="{00000000-0005-0000-0000-0000850A0000}"/>
    <cellStyle name="Notas 31 17 2" xfId="2718" xr:uid="{00000000-0005-0000-0000-0000860A0000}"/>
    <cellStyle name="Notas 31 18" xfId="2719" xr:uid="{00000000-0005-0000-0000-0000870A0000}"/>
    <cellStyle name="Notas 31 18 2" xfId="2720" xr:uid="{00000000-0005-0000-0000-0000880A0000}"/>
    <cellStyle name="Notas 31 19" xfId="2721" xr:uid="{00000000-0005-0000-0000-0000890A0000}"/>
    <cellStyle name="Notas 31 19 2" xfId="2722" xr:uid="{00000000-0005-0000-0000-00008A0A0000}"/>
    <cellStyle name="Notas 31 2" xfId="101" xr:uid="{00000000-0005-0000-0000-00008B0A0000}"/>
    <cellStyle name="Notas 31 2 10" xfId="2724" xr:uid="{00000000-0005-0000-0000-00008C0A0000}"/>
    <cellStyle name="Notas 31 2 11" xfId="2723" xr:uid="{00000000-0005-0000-0000-00008D0A0000}"/>
    <cellStyle name="Notas 31 2 2" xfId="2725" xr:uid="{00000000-0005-0000-0000-00008E0A0000}"/>
    <cellStyle name="Notas 31 2 3" xfId="2726" xr:uid="{00000000-0005-0000-0000-00008F0A0000}"/>
    <cellStyle name="Notas 31 2 4" xfId="2727" xr:uid="{00000000-0005-0000-0000-0000900A0000}"/>
    <cellStyle name="Notas 31 2 5" xfId="2728" xr:uid="{00000000-0005-0000-0000-0000910A0000}"/>
    <cellStyle name="Notas 31 2 6" xfId="2729" xr:uid="{00000000-0005-0000-0000-0000920A0000}"/>
    <cellStyle name="Notas 31 2 7" xfId="2730" xr:uid="{00000000-0005-0000-0000-0000930A0000}"/>
    <cellStyle name="Notas 31 2 8" xfId="2731" xr:uid="{00000000-0005-0000-0000-0000940A0000}"/>
    <cellStyle name="Notas 31 2 9" xfId="2732" xr:uid="{00000000-0005-0000-0000-0000950A0000}"/>
    <cellStyle name="Notas 31 20" xfId="2733" xr:uid="{00000000-0005-0000-0000-0000960A0000}"/>
    <cellStyle name="Notas 31 20 2" xfId="2734" xr:uid="{00000000-0005-0000-0000-0000970A0000}"/>
    <cellStyle name="Notas 31 21" xfId="2735" xr:uid="{00000000-0005-0000-0000-0000980A0000}"/>
    <cellStyle name="Notas 31 21 2" xfId="2736" xr:uid="{00000000-0005-0000-0000-0000990A0000}"/>
    <cellStyle name="Notas 31 22" xfId="2737" xr:uid="{00000000-0005-0000-0000-00009A0A0000}"/>
    <cellStyle name="Notas 31 22 2" xfId="2738" xr:uid="{00000000-0005-0000-0000-00009B0A0000}"/>
    <cellStyle name="Notas 31 23" xfId="2739" xr:uid="{00000000-0005-0000-0000-00009C0A0000}"/>
    <cellStyle name="Notas 31 23 2" xfId="2740" xr:uid="{00000000-0005-0000-0000-00009D0A0000}"/>
    <cellStyle name="Notas 31 24" xfId="2741" xr:uid="{00000000-0005-0000-0000-00009E0A0000}"/>
    <cellStyle name="Notas 31 24 2" xfId="2742" xr:uid="{00000000-0005-0000-0000-00009F0A0000}"/>
    <cellStyle name="Notas 31 25" xfId="2743" xr:uid="{00000000-0005-0000-0000-0000A00A0000}"/>
    <cellStyle name="Notas 31 26" xfId="2702" xr:uid="{00000000-0005-0000-0000-0000A10A0000}"/>
    <cellStyle name="Notas 31 3" xfId="2744" xr:uid="{00000000-0005-0000-0000-0000A20A0000}"/>
    <cellStyle name="Notas 31 3 2" xfId="2745" xr:uid="{00000000-0005-0000-0000-0000A30A0000}"/>
    <cellStyle name="Notas 31 4" xfId="2746" xr:uid="{00000000-0005-0000-0000-0000A40A0000}"/>
    <cellStyle name="Notas 31 4 2" xfId="2747" xr:uid="{00000000-0005-0000-0000-0000A50A0000}"/>
    <cellStyle name="Notas 31 5" xfId="2748" xr:uid="{00000000-0005-0000-0000-0000A60A0000}"/>
    <cellStyle name="Notas 31 5 2" xfId="2749" xr:uid="{00000000-0005-0000-0000-0000A70A0000}"/>
    <cellStyle name="Notas 31 6" xfId="2750" xr:uid="{00000000-0005-0000-0000-0000A80A0000}"/>
    <cellStyle name="Notas 31 6 2" xfId="2751" xr:uid="{00000000-0005-0000-0000-0000A90A0000}"/>
    <cellStyle name="Notas 31 7" xfId="2752" xr:uid="{00000000-0005-0000-0000-0000AA0A0000}"/>
    <cellStyle name="Notas 31 7 2" xfId="2753" xr:uid="{00000000-0005-0000-0000-0000AB0A0000}"/>
    <cellStyle name="Notas 31 8" xfId="2754" xr:uid="{00000000-0005-0000-0000-0000AC0A0000}"/>
    <cellStyle name="Notas 31 8 2" xfId="2755" xr:uid="{00000000-0005-0000-0000-0000AD0A0000}"/>
    <cellStyle name="Notas 31 9" xfId="2756" xr:uid="{00000000-0005-0000-0000-0000AE0A0000}"/>
    <cellStyle name="Notas 31 9 2" xfId="2757" xr:uid="{00000000-0005-0000-0000-0000AF0A0000}"/>
    <cellStyle name="Notas 32" xfId="102" xr:uid="{00000000-0005-0000-0000-0000B00A0000}"/>
    <cellStyle name="Notas 32 10" xfId="2759" xr:uid="{00000000-0005-0000-0000-0000B10A0000}"/>
    <cellStyle name="Notas 32 10 2" xfId="2760" xr:uid="{00000000-0005-0000-0000-0000B20A0000}"/>
    <cellStyle name="Notas 32 11" xfId="2761" xr:uid="{00000000-0005-0000-0000-0000B30A0000}"/>
    <cellStyle name="Notas 32 11 2" xfId="2762" xr:uid="{00000000-0005-0000-0000-0000B40A0000}"/>
    <cellStyle name="Notas 32 12" xfId="2763" xr:uid="{00000000-0005-0000-0000-0000B50A0000}"/>
    <cellStyle name="Notas 32 12 2" xfId="2764" xr:uid="{00000000-0005-0000-0000-0000B60A0000}"/>
    <cellStyle name="Notas 32 13" xfId="2765" xr:uid="{00000000-0005-0000-0000-0000B70A0000}"/>
    <cellStyle name="Notas 32 13 2" xfId="2766" xr:uid="{00000000-0005-0000-0000-0000B80A0000}"/>
    <cellStyle name="Notas 32 14" xfId="2767" xr:uid="{00000000-0005-0000-0000-0000B90A0000}"/>
    <cellStyle name="Notas 32 14 2" xfId="2768" xr:uid="{00000000-0005-0000-0000-0000BA0A0000}"/>
    <cellStyle name="Notas 32 15" xfId="2769" xr:uid="{00000000-0005-0000-0000-0000BB0A0000}"/>
    <cellStyle name="Notas 32 15 2" xfId="2770" xr:uid="{00000000-0005-0000-0000-0000BC0A0000}"/>
    <cellStyle name="Notas 32 16" xfId="2771" xr:uid="{00000000-0005-0000-0000-0000BD0A0000}"/>
    <cellStyle name="Notas 32 16 2" xfId="2772" xr:uid="{00000000-0005-0000-0000-0000BE0A0000}"/>
    <cellStyle name="Notas 32 17" xfId="2773" xr:uid="{00000000-0005-0000-0000-0000BF0A0000}"/>
    <cellStyle name="Notas 32 17 2" xfId="2774" xr:uid="{00000000-0005-0000-0000-0000C00A0000}"/>
    <cellStyle name="Notas 32 18" xfId="2775" xr:uid="{00000000-0005-0000-0000-0000C10A0000}"/>
    <cellStyle name="Notas 32 18 2" xfId="2776" xr:uid="{00000000-0005-0000-0000-0000C20A0000}"/>
    <cellStyle name="Notas 32 19" xfId="2777" xr:uid="{00000000-0005-0000-0000-0000C30A0000}"/>
    <cellStyle name="Notas 32 19 2" xfId="2778" xr:uid="{00000000-0005-0000-0000-0000C40A0000}"/>
    <cellStyle name="Notas 32 2" xfId="103" xr:uid="{00000000-0005-0000-0000-0000C50A0000}"/>
    <cellStyle name="Notas 32 2 10" xfId="2780" xr:uid="{00000000-0005-0000-0000-0000C60A0000}"/>
    <cellStyle name="Notas 32 2 11" xfId="2779" xr:uid="{00000000-0005-0000-0000-0000C70A0000}"/>
    <cellStyle name="Notas 32 2 2" xfId="2781" xr:uid="{00000000-0005-0000-0000-0000C80A0000}"/>
    <cellStyle name="Notas 32 2 3" xfId="2782" xr:uid="{00000000-0005-0000-0000-0000C90A0000}"/>
    <cellStyle name="Notas 32 2 4" xfId="2783" xr:uid="{00000000-0005-0000-0000-0000CA0A0000}"/>
    <cellStyle name="Notas 32 2 5" xfId="2784" xr:uid="{00000000-0005-0000-0000-0000CB0A0000}"/>
    <cellStyle name="Notas 32 2 6" xfId="2785" xr:uid="{00000000-0005-0000-0000-0000CC0A0000}"/>
    <cellStyle name="Notas 32 2 7" xfId="2786" xr:uid="{00000000-0005-0000-0000-0000CD0A0000}"/>
    <cellStyle name="Notas 32 2 8" xfId="2787" xr:uid="{00000000-0005-0000-0000-0000CE0A0000}"/>
    <cellStyle name="Notas 32 2 9" xfId="2788" xr:uid="{00000000-0005-0000-0000-0000CF0A0000}"/>
    <cellStyle name="Notas 32 20" xfId="2789" xr:uid="{00000000-0005-0000-0000-0000D00A0000}"/>
    <cellStyle name="Notas 32 20 2" xfId="2790" xr:uid="{00000000-0005-0000-0000-0000D10A0000}"/>
    <cellStyle name="Notas 32 21" xfId="2791" xr:uid="{00000000-0005-0000-0000-0000D20A0000}"/>
    <cellStyle name="Notas 32 21 2" xfId="2792" xr:uid="{00000000-0005-0000-0000-0000D30A0000}"/>
    <cellStyle name="Notas 32 22" xfId="2793" xr:uid="{00000000-0005-0000-0000-0000D40A0000}"/>
    <cellStyle name="Notas 32 22 2" xfId="2794" xr:uid="{00000000-0005-0000-0000-0000D50A0000}"/>
    <cellStyle name="Notas 32 23" xfId="2795" xr:uid="{00000000-0005-0000-0000-0000D60A0000}"/>
    <cellStyle name="Notas 32 23 2" xfId="2796" xr:uid="{00000000-0005-0000-0000-0000D70A0000}"/>
    <cellStyle name="Notas 32 24" xfId="2797" xr:uid="{00000000-0005-0000-0000-0000D80A0000}"/>
    <cellStyle name="Notas 32 24 2" xfId="2798" xr:uid="{00000000-0005-0000-0000-0000D90A0000}"/>
    <cellStyle name="Notas 32 25" xfId="2799" xr:uid="{00000000-0005-0000-0000-0000DA0A0000}"/>
    <cellStyle name="Notas 32 26" xfId="2758" xr:uid="{00000000-0005-0000-0000-0000DB0A0000}"/>
    <cellStyle name="Notas 32 3" xfId="2800" xr:uid="{00000000-0005-0000-0000-0000DC0A0000}"/>
    <cellStyle name="Notas 32 3 2" xfId="2801" xr:uid="{00000000-0005-0000-0000-0000DD0A0000}"/>
    <cellStyle name="Notas 32 4" xfId="2802" xr:uid="{00000000-0005-0000-0000-0000DE0A0000}"/>
    <cellStyle name="Notas 32 4 2" xfId="2803" xr:uid="{00000000-0005-0000-0000-0000DF0A0000}"/>
    <cellStyle name="Notas 32 5" xfId="2804" xr:uid="{00000000-0005-0000-0000-0000E00A0000}"/>
    <cellStyle name="Notas 32 5 2" xfId="2805" xr:uid="{00000000-0005-0000-0000-0000E10A0000}"/>
    <cellStyle name="Notas 32 6" xfId="2806" xr:uid="{00000000-0005-0000-0000-0000E20A0000}"/>
    <cellStyle name="Notas 32 6 2" xfId="2807" xr:uid="{00000000-0005-0000-0000-0000E30A0000}"/>
    <cellStyle name="Notas 32 7" xfId="2808" xr:uid="{00000000-0005-0000-0000-0000E40A0000}"/>
    <cellStyle name="Notas 32 7 2" xfId="2809" xr:uid="{00000000-0005-0000-0000-0000E50A0000}"/>
    <cellStyle name="Notas 32 8" xfId="2810" xr:uid="{00000000-0005-0000-0000-0000E60A0000}"/>
    <cellStyle name="Notas 32 8 2" xfId="2811" xr:uid="{00000000-0005-0000-0000-0000E70A0000}"/>
    <cellStyle name="Notas 32 9" xfId="2812" xr:uid="{00000000-0005-0000-0000-0000E80A0000}"/>
    <cellStyle name="Notas 32 9 2" xfId="2813" xr:uid="{00000000-0005-0000-0000-0000E90A0000}"/>
    <cellStyle name="Notas 33" xfId="104" xr:uid="{00000000-0005-0000-0000-0000EA0A0000}"/>
    <cellStyle name="Notas 33 10" xfId="2815" xr:uid="{00000000-0005-0000-0000-0000EB0A0000}"/>
    <cellStyle name="Notas 33 10 2" xfId="2816" xr:uid="{00000000-0005-0000-0000-0000EC0A0000}"/>
    <cellStyle name="Notas 33 11" xfId="2817" xr:uid="{00000000-0005-0000-0000-0000ED0A0000}"/>
    <cellStyle name="Notas 33 11 2" xfId="2818" xr:uid="{00000000-0005-0000-0000-0000EE0A0000}"/>
    <cellStyle name="Notas 33 12" xfId="2819" xr:uid="{00000000-0005-0000-0000-0000EF0A0000}"/>
    <cellStyle name="Notas 33 12 2" xfId="2820" xr:uid="{00000000-0005-0000-0000-0000F00A0000}"/>
    <cellStyle name="Notas 33 13" xfId="2821" xr:uid="{00000000-0005-0000-0000-0000F10A0000}"/>
    <cellStyle name="Notas 33 13 2" xfId="2822" xr:uid="{00000000-0005-0000-0000-0000F20A0000}"/>
    <cellStyle name="Notas 33 14" xfId="2823" xr:uid="{00000000-0005-0000-0000-0000F30A0000}"/>
    <cellStyle name="Notas 33 14 2" xfId="2824" xr:uid="{00000000-0005-0000-0000-0000F40A0000}"/>
    <cellStyle name="Notas 33 15" xfId="2825" xr:uid="{00000000-0005-0000-0000-0000F50A0000}"/>
    <cellStyle name="Notas 33 15 2" xfId="2826" xr:uid="{00000000-0005-0000-0000-0000F60A0000}"/>
    <cellStyle name="Notas 33 16" xfId="2827" xr:uid="{00000000-0005-0000-0000-0000F70A0000}"/>
    <cellStyle name="Notas 33 16 2" xfId="2828" xr:uid="{00000000-0005-0000-0000-0000F80A0000}"/>
    <cellStyle name="Notas 33 17" xfId="2829" xr:uid="{00000000-0005-0000-0000-0000F90A0000}"/>
    <cellStyle name="Notas 33 17 2" xfId="2830" xr:uid="{00000000-0005-0000-0000-0000FA0A0000}"/>
    <cellStyle name="Notas 33 18" xfId="2831" xr:uid="{00000000-0005-0000-0000-0000FB0A0000}"/>
    <cellStyle name="Notas 33 18 2" xfId="2832" xr:uid="{00000000-0005-0000-0000-0000FC0A0000}"/>
    <cellStyle name="Notas 33 19" xfId="2833" xr:uid="{00000000-0005-0000-0000-0000FD0A0000}"/>
    <cellStyle name="Notas 33 19 2" xfId="2834" xr:uid="{00000000-0005-0000-0000-0000FE0A0000}"/>
    <cellStyle name="Notas 33 2" xfId="105" xr:uid="{00000000-0005-0000-0000-0000FF0A0000}"/>
    <cellStyle name="Notas 33 2 10" xfId="2836" xr:uid="{00000000-0005-0000-0000-0000000B0000}"/>
    <cellStyle name="Notas 33 2 11" xfId="2835" xr:uid="{00000000-0005-0000-0000-0000010B0000}"/>
    <cellStyle name="Notas 33 2 2" xfId="2837" xr:uid="{00000000-0005-0000-0000-0000020B0000}"/>
    <cellStyle name="Notas 33 2 3" xfId="2838" xr:uid="{00000000-0005-0000-0000-0000030B0000}"/>
    <cellStyle name="Notas 33 2 4" xfId="2839" xr:uid="{00000000-0005-0000-0000-0000040B0000}"/>
    <cellStyle name="Notas 33 2 5" xfId="2840" xr:uid="{00000000-0005-0000-0000-0000050B0000}"/>
    <cellStyle name="Notas 33 2 6" xfId="2841" xr:uid="{00000000-0005-0000-0000-0000060B0000}"/>
    <cellStyle name="Notas 33 2 7" xfId="2842" xr:uid="{00000000-0005-0000-0000-0000070B0000}"/>
    <cellStyle name="Notas 33 2 8" xfId="2843" xr:uid="{00000000-0005-0000-0000-0000080B0000}"/>
    <cellStyle name="Notas 33 2 9" xfId="2844" xr:uid="{00000000-0005-0000-0000-0000090B0000}"/>
    <cellStyle name="Notas 33 20" xfId="2845" xr:uid="{00000000-0005-0000-0000-00000A0B0000}"/>
    <cellStyle name="Notas 33 20 2" xfId="2846" xr:uid="{00000000-0005-0000-0000-00000B0B0000}"/>
    <cellStyle name="Notas 33 21" xfId="2847" xr:uid="{00000000-0005-0000-0000-00000C0B0000}"/>
    <cellStyle name="Notas 33 21 2" xfId="2848" xr:uid="{00000000-0005-0000-0000-00000D0B0000}"/>
    <cellStyle name="Notas 33 22" xfId="2849" xr:uid="{00000000-0005-0000-0000-00000E0B0000}"/>
    <cellStyle name="Notas 33 22 2" xfId="2850" xr:uid="{00000000-0005-0000-0000-00000F0B0000}"/>
    <cellStyle name="Notas 33 23" xfId="2851" xr:uid="{00000000-0005-0000-0000-0000100B0000}"/>
    <cellStyle name="Notas 33 23 2" xfId="2852" xr:uid="{00000000-0005-0000-0000-0000110B0000}"/>
    <cellStyle name="Notas 33 24" xfId="2853" xr:uid="{00000000-0005-0000-0000-0000120B0000}"/>
    <cellStyle name="Notas 33 24 2" xfId="2854" xr:uid="{00000000-0005-0000-0000-0000130B0000}"/>
    <cellStyle name="Notas 33 25" xfId="2855" xr:uid="{00000000-0005-0000-0000-0000140B0000}"/>
    <cellStyle name="Notas 33 26" xfId="2814" xr:uid="{00000000-0005-0000-0000-0000150B0000}"/>
    <cellStyle name="Notas 33 3" xfId="2856" xr:uid="{00000000-0005-0000-0000-0000160B0000}"/>
    <cellStyle name="Notas 33 3 2" xfId="2857" xr:uid="{00000000-0005-0000-0000-0000170B0000}"/>
    <cellStyle name="Notas 33 4" xfId="2858" xr:uid="{00000000-0005-0000-0000-0000180B0000}"/>
    <cellStyle name="Notas 33 4 2" xfId="2859" xr:uid="{00000000-0005-0000-0000-0000190B0000}"/>
    <cellStyle name="Notas 33 5" xfId="2860" xr:uid="{00000000-0005-0000-0000-00001A0B0000}"/>
    <cellStyle name="Notas 33 5 2" xfId="2861" xr:uid="{00000000-0005-0000-0000-00001B0B0000}"/>
    <cellStyle name="Notas 33 6" xfId="2862" xr:uid="{00000000-0005-0000-0000-00001C0B0000}"/>
    <cellStyle name="Notas 33 6 2" xfId="2863" xr:uid="{00000000-0005-0000-0000-00001D0B0000}"/>
    <cellStyle name="Notas 33 7" xfId="2864" xr:uid="{00000000-0005-0000-0000-00001E0B0000}"/>
    <cellStyle name="Notas 33 7 2" xfId="2865" xr:uid="{00000000-0005-0000-0000-00001F0B0000}"/>
    <cellStyle name="Notas 33 8" xfId="2866" xr:uid="{00000000-0005-0000-0000-0000200B0000}"/>
    <cellStyle name="Notas 33 8 2" xfId="2867" xr:uid="{00000000-0005-0000-0000-0000210B0000}"/>
    <cellStyle name="Notas 33 9" xfId="2868" xr:uid="{00000000-0005-0000-0000-0000220B0000}"/>
    <cellStyle name="Notas 33 9 2" xfId="2869" xr:uid="{00000000-0005-0000-0000-0000230B0000}"/>
    <cellStyle name="Notas 34" xfId="106" xr:uid="{00000000-0005-0000-0000-0000240B0000}"/>
    <cellStyle name="Notas 34 10" xfId="2871" xr:uid="{00000000-0005-0000-0000-0000250B0000}"/>
    <cellStyle name="Notas 34 10 2" xfId="2872" xr:uid="{00000000-0005-0000-0000-0000260B0000}"/>
    <cellStyle name="Notas 34 11" xfId="2873" xr:uid="{00000000-0005-0000-0000-0000270B0000}"/>
    <cellStyle name="Notas 34 11 2" xfId="2874" xr:uid="{00000000-0005-0000-0000-0000280B0000}"/>
    <cellStyle name="Notas 34 12" xfId="2875" xr:uid="{00000000-0005-0000-0000-0000290B0000}"/>
    <cellStyle name="Notas 34 12 2" xfId="2876" xr:uid="{00000000-0005-0000-0000-00002A0B0000}"/>
    <cellStyle name="Notas 34 13" xfId="2877" xr:uid="{00000000-0005-0000-0000-00002B0B0000}"/>
    <cellStyle name="Notas 34 13 2" xfId="2878" xr:uid="{00000000-0005-0000-0000-00002C0B0000}"/>
    <cellStyle name="Notas 34 14" xfId="2879" xr:uid="{00000000-0005-0000-0000-00002D0B0000}"/>
    <cellStyle name="Notas 34 14 2" xfId="2880" xr:uid="{00000000-0005-0000-0000-00002E0B0000}"/>
    <cellStyle name="Notas 34 15" xfId="2881" xr:uid="{00000000-0005-0000-0000-00002F0B0000}"/>
    <cellStyle name="Notas 34 15 2" xfId="2882" xr:uid="{00000000-0005-0000-0000-0000300B0000}"/>
    <cellStyle name="Notas 34 16" xfId="2883" xr:uid="{00000000-0005-0000-0000-0000310B0000}"/>
    <cellStyle name="Notas 34 16 2" xfId="2884" xr:uid="{00000000-0005-0000-0000-0000320B0000}"/>
    <cellStyle name="Notas 34 17" xfId="2885" xr:uid="{00000000-0005-0000-0000-0000330B0000}"/>
    <cellStyle name="Notas 34 17 2" xfId="2886" xr:uid="{00000000-0005-0000-0000-0000340B0000}"/>
    <cellStyle name="Notas 34 18" xfId="2887" xr:uid="{00000000-0005-0000-0000-0000350B0000}"/>
    <cellStyle name="Notas 34 18 2" xfId="2888" xr:uid="{00000000-0005-0000-0000-0000360B0000}"/>
    <cellStyle name="Notas 34 19" xfId="2889" xr:uid="{00000000-0005-0000-0000-0000370B0000}"/>
    <cellStyle name="Notas 34 19 2" xfId="2890" xr:uid="{00000000-0005-0000-0000-0000380B0000}"/>
    <cellStyle name="Notas 34 2" xfId="107" xr:uid="{00000000-0005-0000-0000-0000390B0000}"/>
    <cellStyle name="Notas 34 2 10" xfId="2892" xr:uid="{00000000-0005-0000-0000-00003A0B0000}"/>
    <cellStyle name="Notas 34 2 11" xfId="2891" xr:uid="{00000000-0005-0000-0000-00003B0B0000}"/>
    <cellStyle name="Notas 34 2 2" xfId="2893" xr:uid="{00000000-0005-0000-0000-00003C0B0000}"/>
    <cellStyle name="Notas 34 2 3" xfId="2894" xr:uid="{00000000-0005-0000-0000-00003D0B0000}"/>
    <cellStyle name="Notas 34 2 4" xfId="2895" xr:uid="{00000000-0005-0000-0000-00003E0B0000}"/>
    <cellStyle name="Notas 34 2 5" xfId="2896" xr:uid="{00000000-0005-0000-0000-00003F0B0000}"/>
    <cellStyle name="Notas 34 2 6" xfId="2897" xr:uid="{00000000-0005-0000-0000-0000400B0000}"/>
    <cellStyle name="Notas 34 2 7" xfId="2898" xr:uid="{00000000-0005-0000-0000-0000410B0000}"/>
    <cellStyle name="Notas 34 2 8" xfId="2899" xr:uid="{00000000-0005-0000-0000-0000420B0000}"/>
    <cellStyle name="Notas 34 2 9" xfId="2900" xr:uid="{00000000-0005-0000-0000-0000430B0000}"/>
    <cellStyle name="Notas 34 20" xfId="2901" xr:uid="{00000000-0005-0000-0000-0000440B0000}"/>
    <cellStyle name="Notas 34 20 2" xfId="2902" xr:uid="{00000000-0005-0000-0000-0000450B0000}"/>
    <cellStyle name="Notas 34 21" xfId="2903" xr:uid="{00000000-0005-0000-0000-0000460B0000}"/>
    <cellStyle name="Notas 34 21 2" xfId="2904" xr:uid="{00000000-0005-0000-0000-0000470B0000}"/>
    <cellStyle name="Notas 34 22" xfId="2905" xr:uid="{00000000-0005-0000-0000-0000480B0000}"/>
    <cellStyle name="Notas 34 22 2" xfId="2906" xr:uid="{00000000-0005-0000-0000-0000490B0000}"/>
    <cellStyle name="Notas 34 23" xfId="2907" xr:uid="{00000000-0005-0000-0000-00004A0B0000}"/>
    <cellStyle name="Notas 34 23 2" xfId="2908" xr:uid="{00000000-0005-0000-0000-00004B0B0000}"/>
    <cellStyle name="Notas 34 24" xfId="2909" xr:uid="{00000000-0005-0000-0000-00004C0B0000}"/>
    <cellStyle name="Notas 34 24 2" xfId="2910" xr:uid="{00000000-0005-0000-0000-00004D0B0000}"/>
    <cellStyle name="Notas 34 25" xfId="2911" xr:uid="{00000000-0005-0000-0000-00004E0B0000}"/>
    <cellStyle name="Notas 34 26" xfId="2870" xr:uid="{00000000-0005-0000-0000-00004F0B0000}"/>
    <cellStyle name="Notas 34 3" xfId="2912" xr:uid="{00000000-0005-0000-0000-0000500B0000}"/>
    <cellStyle name="Notas 34 3 2" xfId="2913" xr:uid="{00000000-0005-0000-0000-0000510B0000}"/>
    <cellStyle name="Notas 34 4" xfId="2914" xr:uid="{00000000-0005-0000-0000-0000520B0000}"/>
    <cellStyle name="Notas 34 4 2" xfId="2915" xr:uid="{00000000-0005-0000-0000-0000530B0000}"/>
    <cellStyle name="Notas 34 5" xfId="2916" xr:uid="{00000000-0005-0000-0000-0000540B0000}"/>
    <cellStyle name="Notas 34 5 2" xfId="2917" xr:uid="{00000000-0005-0000-0000-0000550B0000}"/>
    <cellStyle name="Notas 34 6" xfId="2918" xr:uid="{00000000-0005-0000-0000-0000560B0000}"/>
    <cellStyle name="Notas 34 6 2" xfId="2919" xr:uid="{00000000-0005-0000-0000-0000570B0000}"/>
    <cellStyle name="Notas 34 7" xfId="2920" xr:uid="{00000000-0005-0000-0000-0000580B0000}"/>
    <cellStyle name="Notas 34 7 2" xfId="2921" xr:uid="{00000000-0005-0000-0000-0000590B0000}"/>
    <cellStyle name="Notas 34 8" xfId="2922" xr:uid="{00000000-0005-0000-0000-00005A0B0000}"/>
    <cellStyle name="Notas 34 8 2" xfId="2923" xr:uid="{00000000-0005-0000-0000-00005B0B0000}"/>
    <cellStyle name="Notas 34 9" xfId="2924" xr:uid="{00000000-0005-0000-0000-00005C0B0000}"/>
    <cellStyle name="Notas 34 9 2" xfId="2925" xr:uid="{00000000-0005-0000-0000-00005D0B0000}"/>
    <cellStyle name="Notas 35" xfId="108" xr:uid="{00000000-0005-0000-0000-00005E0B0000}"/>
    <cellStyle name="Notas 35 10" xfId="2926" xr:uid="{00000000-0005-0000-0000-00005F0B0000}"/>
    <cellStyle name="Notas 35 10 2" xfId="2927" xr:uid="{00000000-0005-0000-0000-0000600B0000}"/>
    <cellStyle name="Notas 35 11" xfId="2928" xr:uid="{00000000-0005-0000-0000-0000610B0000}"/>
    <cellStyle name="Notas 35 11 2" xfId="2929" xr:uid="{00000000-0005-0000-0000-0000620B0000}"/>
    <cellStyle name="Notas 35 12" xfId="2930" xr:uid="{00000000-0005-0000-0000-0000630B0000}"/>
    <cellStyle name="Notas 35 12 2" xfId="2931" xr:uid="{00000000-0005-0000-0000-0000640B0000}"/>
    <cellStyle name="Notas 35 13" xfId="2932" xr:uid="{00000000-0005-0000-0000-0000650B0000}"/>
    <cellStyle name="Notas 35 13 2" xfId="2933" xr:uid="{00000000-0005-0000-0000-0000660B0000}"/>
    <cellStyle name="Notas 35 14" xfId="2934" xr:uid="{00000000-0005-0000-0000-0000670B0000}"/>
    <cellStyle name="Notas 35 14 2" xfId="2935" xr:uid="{00000000-0005-0000-0000-0000680B0000}"/>
    <cellStyle name="Notas 35 15" xfId="2936" xr:uid="{00000000-0005-0000-0000-0000690B0000}"/>
    <cellStyle name="Notas 35 15 2" xfId="2937" xr:uid="{00000000-0005-0000-0000-00006A0B0000}"/>
    <cellStyle name="Notas 35 16" xfId="2938" xr:uid="{00000000-0005-0000-0000-00006B0B0000}"/>
    <cellStyle name="Notas 35 16 2" xfId="2939" xr:uid="{00000000-0005-0000-0000-00006C0B0000}"/>
    <cellStyle name="Notas 35 17" xfId="2940" xr:uid="{00000000-0005-0000-0000-00006D0B0000}"/>
    <cellStyle name="Notas 35 17 2" xfId="2941" xr:uid="{00000000-0005-0000-0000-00006E0B0000}"/>
    <cellStyle name="Notas 35 18" xfId="2942" xr:uid="{00000000-0005-0000-0000-00006F0B0000}"/>
    <cellStyle name="Notas 35 18 2" xfId="2943" xr:uid="{00000000-0005-0000-0000-0000700B0000}"/>
    <cellStyle name="Notas 35 19" xfId="2944" xr:uid="{00000000-0005-0000-0000-0000710B0000}"/>
    <cellStyle name="Notas 35 19 2" xfId="2945" xr:uid="{00000000-0005-0000-0000-0000720B0000}"/>
    <cellStyle name="Notas 35 2" xfId="109" xr:uid="{00000000-0005-0000-0000-0000730B0000}"/>
    <cellStyle name="Notas 35 2 2" xfId="2946" xr:uid="{00000000-0005-0000-0000-0000740B0000}"/>
    <cellStyle name="Notas 35 2 3" xfId="2947" xr:uid="{00000000-0005-0000-0000-0000750B0000}"/>
    <cellStyle name="Notas 35 2 4" xfId="2948" xr:uid="{00000000-0005-0000-0000-0000760B0000}"/>
    <cellStyle name="Notas 35 2 5" xfId="2949" xr:uid="{00000000-0005-0000-0000-0000770B0000}"/>
    <cellStyle name="Notas 35 2 6" xfId="2950" xr:uid="{00000000-0005-0000-0000-0000780B0000}"/>
    <cellStyle name="Notas 35 2 7" xfId="2951" xr:uid="{00000000-0005-0000-0000-0000790B0000}"/>
    <cellStyle name="Notas 35 2 8" xfId="2952" xr:uid="{00000000-0005-0000-0000-00007A0B0000}"/>
    <cellStyle name="Notas 35 2 9" xfId="2953" xr:uid="{00000000-0005-0000-0000-00007B0B0000}"/>
    <cellStyle name="Notas 35 20" xfId="2954" xr:uid="{00000000-0005-0000-0000-00007C0B0000}"/>
    <cellStyle name="Notas 35 20 2" xfId="2955" xr:uid="{00000000-0005-0000-0000-00007D0B0000}"/>
    <cellStyle name="Notas 35 21" xfId="2956" xr:uid="{00000000-0005-0000-0000-00007E0B0000}"/>
    <cellStyle name="Notas 35 21 2" xfId="2957" xr:uid="{00000000-0005-0000-0000-00007F0B0000}"/>
    <cellStyle name="Notas 35 22" xfId="2958" xr:uid="{00000000-0005-0000-0000-0000800B0000}"/>
    <cellStyle name="Notas 35 22 2" xfId="2959" xr:uid="{00000000-0005-0000-0000-0000810B0000}"/>
    <cellStyle name="Notas 35 23" xfId="2960" xr:uid="{00000000-0005-0000-0000-0000820B0000}"/>
    <cellStyle name="Notas 35 23 2" xfId="2961" xr:uid="{00000000-0005-0000-0000-0000830B0000}"/>
    <cellStyle name="Notas 35 24" xfId="2962" xr:uid="{00000000-0005-0000-0000-0000840B0000}"/>
    <cellStyle name="Notas 35 24 2" xfId="2963" xr:uid="{00000000-0005-0000-0000-0000850B0000}"/>
    <cellStyle name="Notas 35 3" xfId="2964" xr:uid="{00000000-0005-0000-0000-0000860B0000}"/>
    <cellStyle name="Notas 35 3 2" xfId="2965" xr:uid="{00000000-0005-0000-0000-0000870B0000}"/>
    <cellStyle name="Notas 35 4" xfId="2966" xr:uid="{00000000-0005-0000-0000-0000880B0000}"/>
    <cellStyle name="Notas 35 4 2" xfId="2967" xr:uid="{00000000-0005-0000-0000-0000890B0000}"/>
    <cellStyle name="Notas 35 5" xfId="2968" xr:uid="{00000000-0005-0000-0000-00008A0B0000}"/>
    <cellStyle name="Notas 35 5 2" xfId="2969" xr:uid="{00000000-0005-0000-0000-00008B0B0000}"/>
    <cellStyle name="Notas 35 6" xfId="2970" xr:uid="{00000000-0005-0000-0000-00008C0B0000}"/>
    <cellStyle name="Notas 35 6 2" xfId="2971" xr:uid="{00000000-0005-0000-0000-00008D0B0000}"/>
    <cellStyle name="Notas 35 7" xfId="2972" xr:uid="{00000000-0005-0000-0000-00008E0B0000}"/>
    <cellStyle name="Notas 35 7 2" xfId="2973" xr:uid="{00000000-0005-0000-0000-00008F0B0000}"/>
    <cellStyle name="Notas 35 8" xfId="2974" xr:uid="{00000000-0005-0000-0000-0000900B0000}"/>
    <cellStyle name="Notas 35 8 2" xfId="2975" xr:uid="{00000000-0005-0000-0000-0000910B0000}"/>
    <cellStyle name="Notas 35 9" xfId="2976" xr:uid="{00000000-0005-0000-0000-0000920B0000}"/>
    <cellStyle name="Notas 35 9 2" xfId="2977" xr:uid="{00000000-0005-0000-0000-0000930B0000}"/>
    <cellStyle name="Notas 36" xfId="110" xr:uid="{00000000-0005-0000-0000-0000940B0000}"/>
    <cellStyle name="Notas 36 10" xfId="2979" xr:uid="{00000000-0005-0000-0000-0000950B0000}"/>
    <cellStyle name="Notas 36 10 2" xfId="2980" xr:uid="{00000000-0005-0000-0000-0000960B0000}"/>
    <cellStyle name="Notas 36 11" xfId="2981" xr:uid="{00000000-0005-0000-0000-0000970B0000}"/>
    <cellStyle name="Notas 36 11 2" xfId="2982" xr:uid="{00000000-0005-0000-0000-0000980B0000}"/>
    <cellStyle name="Notas 36 12" xfId="2983" xr:uid="{00000000-0005-0000-0000-0000990B0000}"/>
    <cellStyle name="Notas 36 12 2" xfId="2984" xr:uid="{00000000-0005-0000-0000-00009A0B0000}"/>
    <cellStyle name="Notas 36 13" xfId="2985" xr:uid="{00000000-0005-0000-0000-00009B0B0000}"/>
    <cellStyle name="Notas 36 13 2" xfId="2986" xr:uid="{00000000-0005-0000-0000-00009C0B0000}"/>
    <cellStyle name="Notas 36 14" xfId="2987" xr:uid="{00000000-0005-0000-0000-00009D0B0000}"/>
    <cellStyle name="Notas 36 14 2" xfId="2988" xr:uid="{00000000-0005-0000-0000-00009E0B0000}"/>
    <cellStyle name="Notas 36 15" xfId="2989" xr:uid="{00000000-0005-0000-0000-00009F0B0000}"/>
    <cellStyle name="Notas 36 15 2" xfId="2990" xr:uid="{00000000-0005-0000-0000-0000A00B0000}"/>
    <cellStyle name="Notas 36 16" xfId="2991" xr:uid="{00000000-0005-0000-0000-0000A10B0000}"/>
    <cellStyle name="Notas 36 16 2" xfId="2992" xr:uid="{00000000-0005-0000-0000-0000A20B0000}"/>
    <cellStyle name="Notas 36 17" xfId="2993" xr:uid="{00000000-0005-0000-0000-0000A30B0000}"/>
    <cellStyle name="Notas 36 17 2" xfId="2994" xr:uid="{00000000-0005-0000-0000-0000A40B0000}"/>
    <cellStyle name="Notas 36 18" xfId="2995" xr:uid="{00000000-0005-0000-0000-0000A50B0000}"/>
    <cellStyle name="Notas 36 18 2" xfId="2996" xr:uid="{00000000-0005-0000-0000-0000A60B0000}"/>
    <cellStyle name="Notas 36 19" xfId="2997" xr:uid="{00000000-0005-0000-0000-0000A70B0000}"/>
    <cellStyle name="Notas 36 19 2" xfId="2998" xr:uid="{00000000-0005-0000-0000-0000A80B0000}"/>
    <cellStyle name="Notas 36 2" xfId="2999" xr:uid="{00000000-0005-0000-0000-0000A90B0000}"/>
    <cellStyle name="Notas 36 2 2" xfId="3000" xr:uid="{00000000-0005-0000-0000-0000AA0B0000}"/>
    <cellStyle name="Notas 36 20" xfId="3001" xr:uid="{00000000-0005-0000-0000-0000AB0B0000}"/>
    <cellStyle name="Notas 36 20 2" xfId="3002" xr:uid="{00000000-0005-0000-0000-0000AC0B0000}"/>
    <cellStyle name="Notas 36 21" xfId="3003" xr:uid="{00000000-0005-0000-0000-0000AD0B0000}"/>
    <cellStyle name="Notas 36 21 2" xfId="3004" xr:uid="{00000000-0005-0000-0000-0000AE0B0000}"/>
    <cellStyle name="Notas 36 22" xfId="3005" xr:uid="{00000000-0005-0000-0000-0000AF0B0000}"/>
    <cellStyle name="Notas 36 22 2" xfId="3006" xr:uid="{00000000-0005-0000-0000-0000B00B0000}"/>
    <cellStyle name="Notas 36 23" xfId="3007" xr:uid="{00000000-0005-0000-0000-0000B10B0000}"/>
    <cellStyle name="Notas 36 23 2" xfId="3008" xr:uid="{00000000-0005-0000-0000-0000B20B0000}"/>
    <cellStyle name="Notas 36 24" xfId="3009" xr:uid="{00000000-0005-0000-0000-0000B30B0000}"/>
    <cellStyle name="Notas 36 24 2" xfId="3010" xr:uid="{00000000-0005-0000-0000-0000B40B0000}"/>
    <cellStyle name="Notas 36 25" xfId="3011" xr:uid="{00000000-0005-0000-0000-0000B50B0000}"/>
    <cellStyle name="Notas 36 26" xfId="2978" xr:uid="{00000000-0005-0000-0000-0000B60B0000}"/>
    <cellStyle name="Notas 36 3" xfId="3012" xr:uid="{00000000-0005-0000-0000-0000B70B0000}"/>
    <cellStyle name="Notas 36 3 2" xfId="3013" xr:uid="{00000000-0005-0000-0000-0000B80B0000}"/>
    <cellStyle name="Notas 36 4" xfId="3014" xr:uid="{00000000-0005-0000-0000-0000B90B0000}"/>
    <cellStyle name="Notas 36 4 2" xfId="3015" xr:uid="{00000000-0005-0000-0000-0000BA0B0000}"/>
    <cellStyle name="Notas 36 5" xfId="3016" xr:uid="{00000000-0005-0000-0000-0000BB0B0000}"/>
    <cellStyle name="Notas 36 5 2" xfId="3017" xr:uid="{00000000-0005-0000-0000-0000BC0B0000}"/>
    <cellStyle name="Notas 36 6" xfId="3018" xr:uid="{00000000-0005-0000-0000-0000BD0B0000}"/>
    <cellStyle name="Notas 36 6 2" xfId="3019" xr:uid="{00000000-0005-0000-0000-0000BE0B0000}"/>
    <cellStyle name="Notas 36 7" xfId="3020" xr:uid="{00000000-0005-0000-0000-0000BF0B0000}"/>
    <cellStyle name="Notas 36 7 2" xfId="3021" xr:uid="{00000000-0005-0000-0000-0000C00B0000}"/>
    <cellStyle name="Notas 36 8" xfId="3022" xr:uid="{00000000-0005-0000-0000-0000C10B0000}"/>
    <cellStyle name="Notas 36 8 2" xfId="3023" xr:uid="{00000000-0005-0000-0000-0000C20B0000}"/>
    <cellStyle name="Notas 36 9" xfId="3024" xr:uid="{00000000-0005-0000-0000-0000C30B0000}"/>
    <cellStyle name="Notas 36 9 2" xfId="3025" xr:uid="{00000000-0005-0000-0000-0000C40B0000}"/>
    <cellStyle name="Notas 37" xfId="111" xr:uid="{00000000-0005-0000-0000-0000C50B0000}"/>
    <cellStyle name="Notas 37 10" xfId="3027" xr:uid="{00000000-0005-0000-0000-0000C60B0000}"/>
    <cellStyle name="Notas 37 10 2" xfId="3028" xr:uid="{00000000-0005-0000-0000-0000C70B0000}"/>
    <cellStyle name="Notas 37 11" xfId="3029" xr:uid="{00000000-0005-0000-0000-0000C80B0000}"/>
    <cellStyle name="Notas 37 11 2" xfId="3030" xr:uid="{00000000-0005-0000-0000-0000C90B0000}"/>
    <cellStyle name="Notas 37 12" xfId="3031" xr:uid="{00000000-0005-0000-0000-0000CA0B0000}"/>
    <cellStyle name="Notas 37 12 2" xfId="3032" xr:uid="{00000000-0005-0000-0000-0000CB0B0000}"/>
    <cellStyle name="Notas 37 13" xfId="3033" xr:uid="{00000000-0005-0000-0000-0000CC0B0000}"/>
    <cellStyle name="Notas 37 13 2" xfId="3034" xr:uid="{00000000-0005-0000-0000-0000CD0B0000}"/>
    <cellStyle name="Notas 37 14" xfId="3035" xr:uid="{00000000-0005-0000-0000-0000CE0B0000}"/>
    <cellStyle name="Notas 37 14 2" xfId="3036" xr:uid="{00000000-0005-0000-0000-0000CF0B0000}"/>
    <cellStyle name="Notas 37 15" xfId="3037" xr:uid="{00000000-0005-0000-0000-0000D00B0000}"/>
    <cellStyle name="Notas 37 15 2" xfId="3038" xr:uid="{00000000-0005-0000-0000-0000D10B0000}"/>
    <cellStyle name="Notas 37 16" xfId="3039" xr:uid="{00000000-0005-0000-0000-0000D20B0000}"/>
    <cellStyle name="Notas 37 16 2" xfId="3040" xr:uid="{00000000-0005-0000-0000-0000D30B0000}"/>
    <cellStyle name="Notas 37 17" xfId="3041" xr:uid="{00000000-0005-0000-0000-0000D40B0000}"/>
    <cellStyle name="Notas 37 17 2" xfId="3042" xr:uid="{00000000-0005-0000-0000-0000D50B0000}"/>
    <cellStyle name="Notas 37 18" xfId="3043" xr:uid="{00000000-0005-0000-0000-0000D60B0000}"/>
    <cellStyle name="Notas 37 18 2" xfId="3044" xr:uid="{00000000-0005-0000-0000-0000D70B0000}"/>
    <cellStyle name="Notas 37 19" xfId="3045" xr:uid="{00000000-0005-0000-0000-0000D80B0000}"/>
    <cellStyle name="Notas 37 19 2" xfId="3046" xr:uid="{00000000-0005-0000-0000-0000D90B0000}"/>
    <cellStyle name="Notas 37 2" xfId="3047" xr:uid="{00000000-0005-0000-0000-0000DA0B0000}"/>
    <cellStyle name="Notas 37 2 2" xfId="3048" xr:uid="{00000000-0005-0000-0000-0000DB0B0000}"/>
    <cellStyle name="Notas 37 20" xfId="3049" xr:uid="{00000000-0005-0000-0000-0000DC0B0000}"/>
    <cellStyle name="Notas 37 20 2" xfId="3050" xr:uid="{00000000-0005-0000-0000-0000DD0B0000}"/>
    <cellStyle name="Notas 37 21" xfId="3051" xr:uid="{00000000-0005-0000-0000-0000DE0B0000}"/>
    <cellStyle name="Notas 37 21 2" xfId="3052" xr:uid="{00000000-0005-0000-0000-0000DF0B0000}"/>
    <cellStyle name="Notas 37 22" xfId="3053" xr:uid="{00000000-0005-0000-0000-0000E00B0000}"/>
    <cellStyle name="Notas 37 22 2" xfId="3054" xr:uid="{00000000-0005-0000-0000-0000E10B0000}"/>
    <cellStyle name="Notas 37 23" xfId="3055" xr:uid="{00000000-0005-0000-0000-0000E20B0000}"/>
    <cellStyle name="Notas 37 23 2" xfId="3056" xr:uid="{00000000-0005-0000-0000-0000E30B0000}"/>
    <cellStyle name="Notas 37 24" xfId="3057" xr:uid="{00000000-0005-0000-0000-0000E40B0000}"/>
    <cellStyle name="Notas 37 24 2" xfId="3058" xr:uid="{00000000-0005-0000-0000-0000E50B0000}"/>
    <cellStyle name="Notas 37 25" xfId="3059" xr:uid="{00000000-0005-0000-0000-0000E60B0000}"/>
    <cellStyle name="Notas 37 26" xfId="3026" xr:uid="{00000000-0005-0000-0000-0000E70B0000}"/>
    <cellStyle name="Notas 37 3" xfId="3060" xr:uid="{00000000-0005-0000-0000-0000E80B0000}"/>
    <cellStyle name="Notas 37 3 2" xfId="3061" xr:uid="{00000000-0005-0000-0000-0000E90B0000}"/>
    <cellStyle name="Notas 37 4" xfId="3062" xr:uid="{00000000-0005-0000-0000-0000EA0B0000}"/>
    <cellStyle name="Notas 37 4 2" xfId="3063" xr:uid="{00000000-0005-0000-0000-0000EB0B0000}"/>
    <cellStyle name="Notas 37 5" xfId="3064" xr:uid="{00000000-0005-0000-0000-0000EC0B0000}"/>
    <cellStyle name="Notas 37 5 2" xfId="3065" xr:uid="{00000000-0005-0000-0000-0000ED0B0000}"/>
    <cellStyle name="Notas 37 6" xfId="3066" xr:uid="{00000000-0005-0000-0000-0000EE0B0000}"/>
    <cellStyle name="Notas 37 6 2" xfId="3067" xr:uid="{00000000-0005-0000-0000-0000EF0B0000}"/>
    <cellStyle name="Notas 37 7" xfId="3068" xr:uid="{00000000-0005-0000-0000-0000F00B0000}"/>
    <cellStyle name="Notas 37 7 2" xfId="3069" xr:uid="{00000000-0005-0000-0000-0000F10B0000}"/>
    <cellStyle name="Notas 37 8" xfId="3070" xr:uid="{00000000-0005-0000-0000-0000F20B0000}"/>
    <cellStyle name="Notas 37 8 2" xfId="3071" xr:uid="{00000000-0005-0000-0000-0000F30B0000}"/>
    <cellStyle name="Notas 37 9" xfId="3072" xr:uid="{00000000-0005-0000-0000-0000F40B0000}"/>
    <cellStyle name="Notas 37 9 2" xfId="3073" xr:uid="{00000000-0005-0000-0000-0000F50B0000}"/>
    <cellStyle name="Notas 38" xfId="112" xr:uid="{00000000-0005-0000-0000-0000F60B0000}"/>
    <cellStyle name="Notas 38 10" xfId="3075" xr:uid="{00000000-0005-0000-0000-0000F70B0000}"/>
    <cellStyle name="Notas 38 10 2" xfId="3076" xr:uid="{00000000-0005-0000-0000-0000F80B0000}"/>
    <cellStyle name="Notas 38 11" xfId="3077" xr:uid="{00000000-0005-0000-0000-0000F90B0000}"/>
    <cellStyle name="Notas 38 11 2" xfId="3078" xr:uid="{00000000-0005-0000-0000-0000FA0B0000}"/>
    <cellStyle name="Notas 38 12" xfId="3079" xr:uid="{00000000-0005-0000-0000-0000FB0B0000}"/>
    <cellStyle name="Notas 38 12 2" xfId="3080" xr:uid="{00000000-0005-0000-0000-0000FC0B0000}"/>
    <cellStyle name="Notas 38 13" xfId="3081" xr:uid="{00000000-0005-0000-0000-0000FD0B0000}"/>
    <cellStyle name="Notas 38 13 2" xfId="3082" xr:uid="{00000000-0005-0000-0000-0000FE0B0000}"/>
    <cellStyle name="Notas 38 14" xfId="3083" xr:uid="{00000000-0005-0000-0000-0000FF0B0000}"/>
    <cellStyle name="Notas 38 14 2" xfId="3084" xr:uid="{00000000-0005-0000-0000-0000000C0000}"/>
    <cellStyle name="Notas 38 15" xfId="3085" xr:uid="{00000000-0005-0000-0000-0000010C0000}"/>
    <cellStyle name="Notas 38 15 2" xfId="3086" xr:uid="{00000000-0005-0000-0000-0000020C0000}"/>
    <cellStyle name="Notas 38 16" xfId="3087" xr:uid="{00000000-0005-0000-0000-0000030C0000}"/>
    <cellStyle name="Notas 38 16 2" xfId="3088" xr:uid="{00000000-0005-0000-0000-0000040C0000}"/>
    <cellStyle name="Notas 38 17" xfId="3089" xr:uid="{00000000-0005-0000-0000-0000050C0000}"/>
    <cellStyle name="Notas 38 17 2" xfId="3090" xr:uid="{00000000-0005-0000-0000-0000060C0000}"/>
    <cellStyle name="Notas 38 18" xfId="3091" xr:uid="{00000000-0005-0000-0000-0000070C0000}"/>
    <cellStyle name="Notas 38 18 2" xfId="3092" xr:uid="{00000000-0005-0000-0000-0000080C0000}"/>
    <cellStyle name="Notas 38 19" xfId="3093" xr:uid="{00000000-0005-0000-0000-0000090C0000}"/>
    <cellStyle name="Notas 38 19 2" xfId="3094" xr:uid="{00000000-0005-0000-0000-00000A0C0000}"/>
    <cellStyle name="Notas 38 2" xfId="3095" xr:uid="{00000000-0005-0000-0000-00000B0C0000}"/>
    <cellStyle name="Notas 38 2 2" xfId="3096" xr:uid="{00000000-0005-0000-0000-00000C0C0000}"/>
    <cellStyle name="Notas 38 20" xfId="3097" xr:uid="{00000000-0005-0000-0000-00000D0C0000}"/>
    <cellStyle name="Notas 38 20 2" xfId="3098" xr:uid="{00000000-0005-0000-0000-00000E0C0000}"/>
    <cellStyle name="Notas 38 21" xfId="3099" xr:uid="{00000000-0005-0000-0000-00000F0C0000}"/>
    <cellStyle name="Notas 38 21 2" xfId="3100" xr:uid="{00000000-0005-0000-0000-0000100C0000}"/>
    <cellStyle name="Notas 38 22" xfId="3101" xr:uid="{00000000-0005-0000-0000-0000110C0000}"/>
    <cellStyle name="Notas 38 22 2" xfId="3102" xr:uid="{00000000-0005-0000-0000-0000120C0000}"/>
    <cellStyle name="Notas 38 23" xfId="3103" xr:uid="{00000000-0005-0000-0000-0000130C0000}"/>
    <cellStyle name="Notas 38 23 2" xfId="3104" xr:uid="{00000000-0005-0000-0000-0000140C0000}"/>
    <cellStyle name="Notas 38 24" xfId="3105" xr:uid="{00000000-0005-0000-0000-0000150C0000}"/>
    <cellStyle name="Notas 38 24 2" xfId="3106" xr:uid="{00000000-0005-0000-0000-0000160C0000}"/>
    <cellStyle name="Notas 38 25" xfId="3107" xr:uid="{00000000-0005-0000-0000-0000170C0000}"/>
    <cellStyle name="Notas 38 26" xfId="3074" xr:uid="{00000000-0005-0000-0000-0000180C0000}"/>
    <cellStyle name="Notas 38 3" xfId="3108" xr:uid="{00000000-0005-0000-0000-0000190C0000}"/>
    <cellStyle name="Notas 38 3 2" xfId="3109" xr:uid="{00000000-0005-0000-0000-00001A0C0000}"/>
    <cellStyle name="Notas 38 4" xfId="3110" xr:uid="{00000000-0005-0000-0000-00001B0C0000}"/>
    <cellStyle name="Notas 38 4 2" xfId="3111" xr:uid="{00000000-0005-0000-0000-00001C0C0000}"/>
    <cellStyle name="Notas 38 5" xfId="3112" xr:uid="{00000000-0005-0000-0000-00001D0C0000}"/>
    <cellStyle name="Notas 38 5 2" xfId="3113" xr:uid="{00000000-0005-0000-0000-00001E0C0000}"/>
    <cellStyle name="Notas 38 6" xfId="3114" xr:uid="{00000000-0005-0000-0000-00001F0C0000}"/>
    <cellStyle name="Notas 38 6 2" xfId="3115" xr:uid="{00000000-0005-0000-0000-0000200C0000}"/>
    <cellStyle name="Notas 38 7" xfId="3116" xr:uid="{00000000-0005-0000-0000-0000210C0000}"/>
    <cellStyle name="Notas 38 7 2" xfId="3117" xr:uid="{00000000-0005-0000-0000-0000220C0000}"/>
    <cellStyle name="Notas 38 8" xfId="3118" xr:uid="{00000000-0005-0000-0000-0000230C0000}"/>
    <cellStyle name="Notas 38 8 2" xfId="3119" xr:uid="{00000000-0005-0000-0000-0000240C0000}"/>
    <cellStyle name="Notas 38 9" xfId="3120" xr:uid="{00000000-0005-0000-0000-0000250C0000}"/>
    <cellStyle name="Notas 38 9 2" xfId="3121" xr:uid="{00000000-0005-0000-0000-0000260C0000}"/>
    <cellStyle name="Notas 39" xfId="113" xr:uid="{00000000-0005-0000-0000-0000270C0000}"/>
    <cellStyle name="Notas 39 10" xfId="3123" xr:uid="{00000000-0005-0000-0000-0000280C0000}"/>
    <cellStyle name="Notas 39 10 2" xfId="3124" xr:uid="{00000000-0005-0000-0000-0000290C0000}"/>
    <cellStyle name="Notas 39 11" xfId="3125" xr:uid="{00000000-0005-0000-0000-00002A0C0000}"/>
    <cellStyle name="Notas 39 11 2" xfId="3126" xr:uid="{00000000-0005-0000-0000-00002B0C0000}"/>
    <cellStyle name="Notas 39 12" xfId="3127" xr:uid="{00000000-0005-0000-0000-00002C0C0000}"/>
    <cellStyle name="Notas 39 12 2" xfId="3128" xr:uid="{00000000-0005-0000-0000-00002D0C0000}"/>
    <cellStyle name="Notas 39 13" xfId="3129" xr:uid="{00000000-0005-0000-0000-00002E0C0000}"/>
    <cellStyle name="Notas 39 13 2" xfId="3130" xr:uid="{00000000-0005-0000-0000-00002F0C0000}"/>
    <cellStyle name="Notas 39 14" xfId="3131" xr:uid="{00000000-0005-0000-0000-0000300C0000}"/>
    <cellStyle name="Notas 39 14 2" xfId="3132" xr:uid="{00000000-0005-0000-0000-0000310C0000}"/>
    <cellStyle name="Notas 39 15" xfId="3133" xr:uid="{00000000-0005-0000-0000-0000320C0000}"/>
    <cellStyle name="Notas 39 15 2" xfId="3134" xr:uid="{00000000-0005-0000-0000-0000330C0000}"/>
    <cellStyle name="Notas 39 16" xfId="3135" xr:uid="{00000000-0005-0000-0000-0000340C0000}"/>
    <cellStyle name="Notas 39 16 2" xfId="3136" xr:uid="{00000000-0005-0000-0000-0000350C0000}"/>
    <cellStyle name="Notas 39 17" xfId="3137" xr:uid="{00000000-0005-0000-0000-0000360C0000}"/>
    <cellStyle name="Notas 39 17 2" xfId="3138" xr:uid="{00000000-0005-0000-0000-0000370C0000}"/>
    <cellStyle name="Notas 39 18" xfId="3139" xr:uid="{00000000-0005-0000-0000-0000380C0000}"/>
    <cellStyle name="Notas 39 18 2" xfId="3140" xr:uid="{00000000-0005-0000-0000-0000390C0000}"/>
    <cellStyle name="Notas 39 19" xfId="3141" xr:uid="{00000000-0005-0000-0000-00003A0C0000}"/>
    <cellStyle name="Notas 39 19 2" xfId="3142" xr:uid="{00000000-0005-0000-0000-00003B0C0000}"/>
    <cellStyle name="Notas 39 2" xfId="3143" xr:uid="{00000000-0005-0000-0000-00003C0C0000}"/>
    <cellStyle name="Notas 39 2 2" xfId="3144" xr:uid="{00000000-0005-0000-0000-00003D0C0000}"/>
    <cellStyle name="Notas 39 20" xfId="3145" xr:uid="{00000000-0005-0000-0000-00003E0C0000}"/>
    <cellStyle name="Notas 39 20 2" xfId="3146" xr:uid="{00000000-0005-0000-0000-00003F0C0000}"/>
    <cellStyle name="Notas 39 21" xfId="3147" xr:uid="{00000000-0005-0000-0000-0000400C0000}"/>
    <cellStyle name="Notas 39 21 2" xfId="3148" xr:uid="{00000000-0005-0000-0000-0000410C0000}"/>
    <cellStyle name="Notas 39 22" xfId="3149" xr:uid="{00000000-0005-0000-0000-0000420C0000}"/>
    <cellStyle name="Notas 39 22 2" xfId="3150" xr:uid="{00000000-0005-0000-0000-0000430C0000}"/>
    <cellStyle name="Notas 39 23" xfId="3151" xr:uid="{00000000-0005-0000-0000-0000440C0000}"/>
    <cellStyle name="Notas 39 23 2" xfId="3152" xr:uid="{00000000-0005-0000-0000-0000450C0000}"/>
    <cellStyle name="Notas 39 24" xfId="3153" xr:uid="{00000000-0005-0000-0000-0000460C0000}"/>
    <cellStyle name="Notas 39 24 2" xfId="3154" xr:uid="{00000000-0005-0000-0000-0000470C0000}"/>
    <cellStyle name="Notas 39 25" xfId="3155" xr:uid="{00000000-0005-0000-0000-0000480C0000}"/>
    <cellStyle name="Notas 39 26" xfId="3122" xr:uid="{00000000-0005-0000-0000-0000490C0000}"/>
    <cellStyle name="Notas 39 3" xfId="3156" xr:uid="{00000000-0005-0000-0000-00004A0C0000}"/>
    <cellStyle name="Notas 39 3 2" xfId="3157" xr:uid="{00000000-0005-0000-0000-00004B0C0000}"/>
    <cellStyle name="Notas 39 4" xfId="3158" xr:uid="{00000000-0005-0000-0000-00004C0C0000}"/>
    <cellStyle name="Notas 39 4 2" xfId="3159" xr:uid="{00000000-0005-0000-0000-00004D0C0000}"/>
    <cellStyle name="Notas 39 5" xfId="3160" xr:uid="{00000000-0005-0000-0000-00004E0C0000}"/>
    <cellStyle name="Notas 39 5 2" xfId="3161" xr:uid="{00000000-0005-0000-0000-00004F0C0000}"/>
    <cellStyle name="Notas 39 6" xfId="3162" xr:uid="{00000000-0005-0000-0000-0000500C0000}"/>
    <cellStyle name="Notas 39 6 2" xfId="3163" xr:uid="{00000000-0005-0000-0000-0000510C0000}"/>
    <cellStyle name="Notas 39 7" xfId="3164" xr:uid="{00000000-0005-0000-0000-0000520C0000}"/>
    <cellStyle name="Notas 39 7 2" xfId="3165" xr:uid="{00000000-0005-0000-0000-0000530C0000}"/>
    <cellStyle name="Notas 39 8" xfId="3166" xr:uid="{00000000-0005-0000-0000-0000540C0000}"/>
    <cellStyle name="Notas 39 8 2" xfId="3167" xr:uid="{00000000-0005-0000-0000-0000550C0000}"/>
    <cellStyle name="Notas 39 9" xfId="3168" xr:uid="{00000000-0005-0000-0000-0000560C0000}"/>
    <cellStyle name="Notas 39 9 2" xfId="3169" xr:uid="{00000000-0005-0000-0000-0000570C0000}"/>
    <cellStyle name="Notas 4" xfId="114" xr:uid="{00000000-0005-0000-0000-0000580C0000}"/>
    <cellStyle name="Notas 4 10" xfId="3171" xr:uid="{00000000-0005-0000-0000-0000590C0000}"/>
    <cellStyle name="Notas 4 11" xfId="3172" xr:uid="{00000000-0005-0000-0000-00005A0C0000}"/>
    <cellStyle name="Notas 4 12" xfId="3173" xr:uid="{00000000-0005-0000-0000-00005B0C0000}"/>
    <cellStyle name="Notas 4 13" xfId="3174" xr:uid="{00000000-0005-0000-0000-00005C0C0000}"/>
    <cellStyle name="Notas 4 14" xfId="3175" xr:uid="{00000000-0005-0000-0000-00005D0C0000}"/>
    <cellStyle name="Notas 4 15" xfId="3176" xr:uid="{00000000-0005-0000-0000-00005E0C0000}"/>
    <cellStyle name="Notas 4 16" xfId="3177" xr:uid="{00000000-0005-0000-0000-00005F0C0000}"/>
    <cellStyle name="Notas 4 17" xfId="3178" xr:uid="{00000000-0005-0000-0000-0000600C0000}"/>
    <cellStyle name="Notas 4 18" xfId="3179" xr:uid="{00000000-0005-0000-0000-0000610C0000}"/>
    <cellStyle name="Notas 4 19" xfId="3180" xr:uid="{00000000-0005-0000-0000-0000620C0000}"/>
    <cellStyle name="Notas 4 2" xfId="115" xr:uid="{00000000-0005-0000-0000-0000630C0000}"/>
    <cellStyle name="Notas 4 2 10" xfId="3181" xr:uid="{00000000-0005-0000-0000-0000640C0000}"/>
    <cellStyle name="Notas 4 2 2" xfId="3182" xr:uid="{00000000-0005-0000-0000-0000650C0000}"/>
    <cellStyle name="Notas 4 2 3" xfId="3183" xr:uid="{00000000-0005-0000-0000-0000660C0000}"/>
    <cellStyle name="Notas 4 2 4" xfId="3184" xr:uid="{00000000-0005-0000-0000-0000670C0000}"/>
    <cellStyle name="Notas 4 2 5" xfId="3185" xr:uid="{00000000-0005-0000-0000-0000680C0000}"/>
    <cellStyle name="Notas 4 2 6" xfId="3186" xr:uid="{00000000-0005-0000-0000-0000690C0000}"/>
    <cellStyle name="Notas 4 2 7" xfId="3187" xr:uid="{00000000-0005-0000-0000-00006A0C0000}"/>
    <cellStyle name="Notas 4 2 8" xfId="3188" xr:uid="{00000000-0005-0000-0000-00006B0C0000}"/>
    <cellStyle name="Notas 4 2 9" xfId="3189" xr:uid="{00000000-0005-0000-0000-00006C0C0000}"/>
    <cellStyle name="Notas 4 20" xfId="3190" xr:uid="{00000000-0005-0000-0000-00006D0C0000}"/>
    <cellStyle name="Notas 4 21" xfId="3191" xr:uid="{00000000-0005-0000-0000-00006E0C0000}"/>
    <cellStyle name="Notas 4 22" xfId="3192" xr:uid="{00000000-0005-0000-0000-00006F0C0000}"/>
    <cellStyle name="Notas 4 23" xfId="3193" xr:uid="{00000000-0005-0000-0000-0000700C0000}"/>
    <cellStyle name="Notas 4 24" xfId="3194" xr:uid="{00000000-0005-0000-0000-0000710C0000}"/>
    <cellStyle name="Notas 4 25" xfId="3195" xr:uid="{00000000-0005-0000-0000-0000720C0000}"/>
    <cellStyle name="Notas 4 26" xfId="3196" xr:uid="{00000000-0005-0000-0000-0000730C0000}"/>
    <cellStyle name="Notas 4 26 2" xfId="3197" xr:uid="{00000000-0005-0000-0000-0000740C0000}"/>
    <cellStyle name="Notas 4 27" xfId="3198" xr:uid="{00000000-0005-0000-0000-0000750C0000}"/>
    <cellStyle name="Notas 4 27 2" xfId="3199" xr:uid="{00000000-0005-0000-0000-0000760C0000}"/>
    <cellStyle name="Notas 4 28" xfId="3200" xr:uid="{00000000-0005-0000-0000-0000770C0000}"/>
    <cellStyle name="Notas 4 28 2" xfId="3201" xr:uid="{00000000-0005-0000-0000-0000780C0000}"/>
    <cellStyle name="Notas 4 29" xfId="3202" xr:uid="{00000000-0005-0000-0000-0000790C0000}"/>
    <cellStyle name="Notas 4 29 2" xfId="3203" xr:uid="{00000000-0005-0000-0000-00007A0C0000}"/>
    <cellStyle name="Notas 4 3" xfId="3204" xr:uid="{00000000-0005-0000-0000-00007B0C0000}"/>
    <cellStyle name="Notas 4 30" xfId="3205" xr:uid="{00000000-0005-0000-0000-00007C0C0000}"/>
    <cellStyle name="Notas 4 31" xfId="3206" xr:uid="{00000000-0005-0000-0000-00007D0C0000}"/>
    <cellStyle name="Notas 4 32" xfId="3207" xr:uid="{00000000-0005-0000-0000-00007E0C0000}"/>
    <cellStyle name="Notas 4 33" xfId="3208" xr:uid="{00000000-0005-0000-0000-00007F0C0000}"/>
    <cellStyle name="Notas 4 34" xfId="3209" xr:uid="{00000000-0005-0000-0000-0000800C0000}"/>
    <cellStyle name="Notas 4 35" xfId="3210" xr:uid="{00000000-0005-0000-0000-0000810C0000}"/>
    <cellStyle name="Notas 4 36" xfId="3211" xr:uid="{00000000-0005-0000-0000-0000820C0000}"/>
    <cellStyle name="Notas 4 37" xfId="3212" xr:uid="{00000000-0005-0000-0000-0000830C0000}"/>
    <cellStyle name="Notas 4 38" xfId="3213" xr:uid="{00000000-0005-0000-0000-0000840C0000}"/>
    <cellStyle name="Notas 4 39" xfId="3214" xr:uid="{00000000-0005-0000-0000-0000850C0000}"/>
    <cellStyle name="Notas 4 4" xfId="3215" xr:uid="{00000000-0005-0000-0000-0000860C0000}"/>
    <cellStyle name="Notas 4 40" xfId="3216" xr:uid="{00000000-0005-0000-0000-0000870C0000}"/>
    <cellStyle name="Notas 4 41" xfId="3217" xr:uid="{00000000-0005-0000-0000-0000880C0000}"/>
    <cellStyle name="Notas 4 42" xfId="3218" xr:uid="{00000000-0005-0000-0000-0000890C0000}"/>
    <cellStyle name="Notas 4 43" xfId="3219" xr:uid="{00000000-0005-0000-0000-00008A0C0000}"/>
    <cellStyle name="Notas 4 44" xfId="3220" xr:uid="{00000000-0005-0000-0000-00008B0C0000}"/>
    <cellStyle name="Notas 4 45" xfId="3170" xr:uid="{00000000-0005-0000-0000-00008C0C0000}"/>
    <cellStyle name="Notas 4 5" xfId="3221" xr:uid="{00000000-0005-0000-0000-00008D0C0000}"/>
    <cellStyle name="Notas 4 6" xfId="3222" xr:uid="{00000000-0005-0000-0000-00008E0C0000}"/>
    <cellStyle name="Notas 4 7" xfId="3223" xr:uid="{00000000-0005-0000-0000-00008F0C0000}"/>
    <cellStyle name="Notas 4 8" xfId="3224" xr:uid="{00000000-0005-0000-0000-0000900C0000}"/>
    <cellStyle name="Notas 4 9" xfId="3225" xr:uid="{00000000-0005-0000-0000-0000910C0000}"/>
    <cellStyle name="Notas 40" xfId="116" xr:uid="{00000000-0005-0000-0000-0000920C0000}"/>
    <cellStyle name="Notas 40 10" xfId="3227" xr:uid="{00000000-0005-0000-0000-0000930C0000}"/>
    <cellStyle name="Notas 40 10 2" xfId="3228" xr:uid="{00000000-0005-0000-0000-0000940C0000}"/>
    <cellStyle name="Notas 40 11" xfId="3229" xr:uid="{00000000-0005-0000-0000-0000950C0000}"/>
    <cellStyle name="Notas 40 11 2" xfId="3230" xr:uid="{00000000-0005-0000-0000-0000960C0000}"/>
    <cellStyle name="Notas 40 12" xfId="3231" xr:uid="{00000000-0005-0000-0000-0000970C0000}"/>
    <cellStyle name="Notas 40 12 2" xfId="3232" xr:uid="{00000000-0005-0000-0000-0000980C0000}"/>
    <cellStyle name="Notas 40 13" xfId="3233" xr:uid="{00000000-0005-0000-0000-0000990C0000}"/>
    <cellStyle name="Notas 40 13 2" xfId="3234" xr:uid="{00000000-0005-0000-0000-00009A0C0000}"/>
    <cellStyle name="Notas 40 14" xfId="3235" xr:uid="{00000000-0005-0000-0000-00009B0C0000}"/>
    <cellStyle name="Notas 40 14 2" xfId="3236" xr:uid="{00000000-0005-0000-0000-00009C0C0000}"/>
    <cellStyle name="Notas 40 15" xfId="3237" xr:uid="{00000000-0005-0000-0000-00009D0C0000}"/>
    <cellStyle name="Notas 40 15 2" xfId="3238" xr:uid="{00000000-0005-0000-0000-00009E0C0000}"/>
    <cellStyle name="Notas 40 16" xfId="3239" xr:uid="{00000000-0005-0000-0000-00009F0C0000}"/>
    <cellStyle name="Notas 40 16 2" xfId="3240" xr:uid="{00000000-0005-0000-0000-0000A00C0000}"/>
    <cellStyle name="Notas 40 17" xfId="3241" xr:uid="{00000000-0005-0000-0000-0000A10C0000}"/>
    <cellStyle name="Notas 40 17 2" xfId="3242" xr:uid="{00000000-0005-0000-0000-0000A20C0000}"/>
    <cellStyle name="Notas 40 18" xfId="3243" xr:uid="{00000000-0005-0000-0000-0000A30C0000}"/>
    <cellStyle name="Notas 40 18 2" xfId="3244" xr:uid="{00000000-0005-0000-0000-0000A40C0000}"/>
    <cellStyle name="Notas 40 19" xfId="3245" xr:uid="{00000000-0005-0000-0000-0000A50C0000}"/>
    <cellStyle name="Notas 40 19 2" xfId="3246" xr:uid="{00000000-0005-0000-0000-0000A60C0000}"/>
    <cellStyle name="Notas 40 2" xfId="3247" xr:uid="{00000000-0005-0000-0000-0000A70C0000}"/>
    <cellStyle name="Notas 40 2 2" xfId="3248" xr:uid="{00000000-0005-0000-0000-0000A80C0000}"/>
    <cellStyle name="Notas 40 20" xfId="3249" xr:uid="{00000000-0005-0000-0000-0000A90C0000}"/>
    <cellStyle name="Notas 40 20 2" xfId="3250" xr:uid="{00000000-0005-0000-0000-0000AA0C0000}"/>
    <cellStyle name="Notas 40 21" xfId="3251" xr:uid="{00000000-0005-0000-0000-0000AB0C0000}"/>
    <cellStyle name="Notas 40 21 2" xfId="3252" xr:uid="{00000000-0005-0000-0000-0000AC0C0000}"/>
    <cellStyle name="Notas 40 22" xfId="3253" xr:uid="{00000000-0005-0000-0000-0000AD0C0000}"/>
    <cellStyle name="Notas 40 22 2" xfId="3254" xr:uid="{00000000-0005-0000-0000-0000AE0C0000}"/>
    <cellStyle name="Notas 40 23" xfId="3255" xr:uid="{00000000-0005-0000-0000-0000AF0C0000}"/>
    <cellStyle name="Notas 40 23 2" xfId="3256" xr:uid="{00000000-0005-0000-0000-0000B00C0000}"/>
    <cellStyle name="Notas 40 24" xfId="3257" xr:uid="{00000000-0005-0000-0000-0000B10C0000}"/>
    <cellStyle name="Notas 40 24 2" xfId="3258" xr:uid="{00000000-0005-0000-0000-0000B20C0000}"/>
    <cellStyle name="Notas 40 25" xfId="3259" xr:uid="{00000000-0005-0000-0000-0000B30C0000}"/>
    <cellStyle name="Notas 40 26" xfId="3226" xr:uid="{00000000-0005-0000-0000-0000B40C0000}"/>
    <cellStyle name="Notas 40 3" xfId="3260" xr:uid="{00000000-0005-0000-0000-0000B50C0000}"/>
    <cellStyle name="Notas 40 3 2" xfId="3261" xr:uid="{00000000-0005-0000-0000-0000B60C0000}"/>
    <cellStyle name="Notas 40 4" xfId="3262" xr:uid="{00000000-0005-0000-0000-0000B70C0000}"/>
    <cellStyle name="Notas 40 4 2" xfId="3263" xr:uid="{00000000-0005-0000-0000-0000B80C0000}"/>
    <cellStyle name="Notas 40 5" xfId="3264" xr:uid="{00000000-0005-0000-0000-0000B90C0000}"/>
    <cellStyle name="Notas 40 5 2" xfId="3265" xr:uid="{00000000-0005-0000-0000-0000BA0C0000}"/>
    <cellStyle name="Notas 40 6" xfId="3266" xr:uid="{00000000-0005-0000-0000-0000BB0C0000}"/>
    <cellStyle name="Notas 40 6 2" xfId="3267" xr:uid="{00000000-0005-0000-0000-0000BC0C0000}"/>
    <cellStyle name="Notas 40 7" xfId="3268" xr:uid="{00000000-0005-0000-0000-0000BD0C0000}"/>
    <cellStyle name="Notas 40 7 2" xfId="3269" xr:uid="{00000000-0005-0000-0000-0000BE0C0000}"/>
    <cellStyle name="Notas 40 8" xfId="3270" xr:uid="{00000000-0005-0000-0000-0000BF0C0000}"/>
    <cellStyle name="Notas 40 8 2" xfId="3271" xr:uid="{00000000-0005-0000-0000-0000C00C0000}"/>
    <cellStyle name="Notas 40 9" xfId="3272" xr:uid="{00000000-0005-0000-0000-0000C10C0000}"/>
    <cellStyle name="Notas 40 9 2" xfId="3273" xr:uid="{00000000-0005-0000-0000-0000C20C0000}"/>
    <cellStyle name="Notas 41" xfId="117" xr:uid="{00000000-0005-0000-0000-0000C30C0000}"/>
    <cellStyle name="Notas 41 10" xfId="3275" xr:uid="{00000000-0005-0000-0000-0000C40C0000}"/>
    <cellStyle name="Notas 41 10 2" xfId="3276" xr:uid="{00000000-0005-0000-0000-0000C50C0000}"/>
    <cellStyle name="Notas 41 11" xfId="3277" xr:uid="{00000000-0005-0000-0000-0000C60C0000}"/>
    <cellStyle name="Notas 41 11 2" xfId="3278" xr:uid="{00000000-0005-0000-0000-0000C70C0000}"/>
    <cellStyle name="Notas 41 12" xfId="3279" xr:uid="{00000000-0005-0000-0000-0000C80C0000}"/>
    <cellStyle name="Notas 41 12 2" xfId="3280" xr:uid="{00000000-0005-0000-0000-0000C90C0000}"/>
    <cellStyle name="Notas 41 13" xfId="3281" xr:uid="{00000000-0005-0000-0000-0000CA0C0000}"/>
    <cellStyle name="Notas 41 13 2" xfId="3282" xr:uid="{00000000-0005-0000-0000-0000CB0C0000}"/>
    <cellStyle name="Notas 41 14" xfId="3283" xr:uid="{00000000-0005-0000-0000-0000CC0C0000}"/>
    <cellStyle name="Notas 41 14 2" xfId="3284" xr:uid="{00000000-0005-0000-0000-0000CD0C0000}"/>
    <cellStyle name="Notas 41 15" xfId="3285" xr:uid="{00000000-0005-0000-0000-0000CE0C0000}"/>
    <cellStyle name="Notas 41 15 2" xfId="3286" xr:uid="{00000000-0005-0000-0000-0000CF0C0000}"/>
    <cellStyle name="Notas 41 16" xfId="3287" xr:uid="{00000000-0005-0000-0000-0000D00C0000}"/>
    <cellStyle name="Notas 41 16 2" xfId="3288" xr:uid="{00000000-0005-0000-0000-0000D10C0000}"/>
    <cellStyle name="Notas 41 17" xfId="3289" xr:uid="{00000000-0005-0000-0000-0000D20C0000}"/>
    <cellStyle name="Notas 41 17 2" xfId="3290" xr:uid="{00000000-0005-0000-0000-0000D30C0000}"/>
    <cellStyle name="Notas 41 18" xfId="3291" xr:uid="{00000000-0005-0000-0000-0000D40C0000}"/>
    <cellStyle name="Notas 41 18 2" xfId="3292" xr:uid="{00000000-0005-0000-0000-0000D50C0000}"/>
    <cellStyle name="Notas 41 19" xfId="3293" xr:uid="{00000000-0005-0000-0000-0000D60C0000}"/>
    <cellStyle name="Notas 41 19 2" xfId="3294" xr:uid="{00000000-0005-0000-0000-0000D70C0000}"/>
    <cellStyle name="Notas 41 2" xfId="3295" xr:uid="{00000000-0005-0000-0000-0000D80C0000}"/>
    <cellStyle name="Notas 41 2 2" xfId="3296" xr:uid="{00000000-0005-0000-0000-0000D90C0000}"/>
    <cellStyle name="Notas 41 20" xfId="3297" xr:uid="{00000000-0005-0000-0000-0000DA0C0000}"/>
    <cellStyle name="Notas 41 20 2" xfId="3298" xr:uid="{00000000-0005-0000-0000-0000DB0C0000}"/>
    <cellStyle name="Notas 41 21" xfId="3299" xr:uid="{00000000-0005-0000-0000-0000DC0C0000}"/>
    <cellStyle name="Notas 41 21 2" xfId="3300" xr:uid="{00000000-0005-0000-0000-0000DD0C0000}"/>
    <cellStyle name="Notas 41 22" xfId="3301" xr:uid="{00000000-0005-0000-0000-0000DE0C0000}"/>
    <cellStyle name="Notas 41 22 2" xfId="3302" xr:uid="{00000000-0005-0000-0000-0000DF0C0000}"/>
    <cellStyle name="Notas 41 23" xfId="3303" xr:uid="{00000000-0005-0000-0000-0000E00C0000}"/>
    <cellStyle name="Notas 41 23 2" xfId="3304" xr:uid="{00000000-0005-0000-0000-0000E10C0000}"/>
    <cellStyle name="Notas 41 24" xfId="3305" xr:uid="{00000000-0005-0000-0000-0000E20C0000}"/>
    <cellStyle name="Notas 41 24 2" xfId="3306" xr:uid="{00000000-0005-0000-0000-0000E30C0000}"/>
    <cellStyle name="Notas 41 25" xfId="3307" xr:uid="{00000000-0005-0000-0000-0000E40C0000}"/>
    <cellStyle name="Notas 41 26" xfId="3274" xr:uid="{00000000-0005-0000-0000-0000E50C0000}"/>
    <cellStyle name="Notas 41 3" xfId="3308" xr:uid="{00000000-0005-0000-0000-0000E60C0000}"/>
    <cellStyle name="Notas 41 3 2" xfId="3309" xr:uid="{00000000-0005-0000-0000-0000E70C0000}"/>
    <cellStyle name="Notas 41 4" xfId="3310" xr:uid="{00000000-0005-0000-0000-0000E80C0000}"/>
    <cellStyle name="Notas 41 4 2" xfId="3311" xr:uid="{00000000-0005-0000-0000-0000E90C0000}"/>
    <cellStyle name="Notas 41 5" xfId="3312" xr:uid="{00000000-0005-0000-0000-0000EA0C0000}"/>
    <cellStyle name="Notas 41 5 2" xfId="3313" xr:uid="{00000000-0005-0000-0000-0000EB0C0000}"/>
    <cellStyle name="Notas 41 6" xfId="3314" xr:uid="{00000000-0005-0000-0000-0000EC0C0000}"/>
    <cellStyle name="Notas 41 6 2" xfId="3315" xr:uid="{00000000-0005-0000-0000-0000ED0C0000}"/>
    <cellStyle name="Notas 41 7" xfId="3316" xr:uid="{00000000-0005-0000-0000-0000EE0C0000}"/>
    <cellStyle name="Notas 41 7 2" xfId="3317" xr:uid="{00000000-0005-0000-0000-0000EF0C0000}"/>
    <cellStyle name="Notas 41 8" xfId="3318" xr:uid="{00000000-0005-0000-0000-0000F00C0000}"/>
    <cellStyle name="Notas 41 8 2" xfId="3319" xr:uid="{00000000-0005-0000-0000-0000F10C0000}"/>
    <cellStyle name="Notas 41 9" xfId="3320" xr:uid="{00000000-0005-0000-0000-0000F20C0000}"/>
    <cellStyle name="Notas 41 9 2" xfId="3321" xr:uid="{00000000-0005-0000-0000-0000F30C0000}"/>
    <cellStyle name="Notas 42" xfId="118" xr:uid="{00000000-0005-0000-0000-0000F40C0000}"/>
    <cellStyle name="Notas 42 10" xfId="3323" xr:uid="{00000000-0005-0000-0000-0000F50C0000}"/>
    <cellStyle name="Notas 42 10 2" xfId="3324" xr:uid="{00000000-0005-0000-0000-0000F60C0000}"/>
    <cellStyle name="Notas 42 11" xfId="3325" xr:uid="{00000000-0005-0000-0000-0000F70C0000}"/>
    <cellStyle name="Notas 42 11 2" xfId="3326" xr:uid="{00000000-0005-0000-0000-0000F80C0000}"/>
    <cellStyle name="Notas 42 12" xfId="3327" xr:uid="{00000000-0005-0000-0000-0000F90C0000}"/>
    <cellStyle name="Notas 42 12 2" xfId="3328" xr:uid="{00000000-0005-0000-0000-0000FA0C0000}"/>
    <cellStyle name="Notas 42 13" xfId="3329" xr:uid="{00000000-0005-0000-0000-0000FB0C0000}"/>
    <cellStyle name="Notas 42 13 2" xfId="3330" xr:uid="{00000000-0005-0000-0000-0000FC0C0000}"/>
    <cellStyle name="Notas 42 14" xfId="3331" xr:uid="{00000000-0005-0000-0000-0000FD0C0000}"/>
    <cellStyle name="Notas 42 14 2" xfId="3332" xr:uid="{00000000-0005-0000-0000-0000FE0C0000}"/>
    <cellStyle name="Notas 42 15" xfId="3333" xr:uid="{00000000-0005-0000-0000-0000FF0C0000}"/>
    <cellStyle name="Notas 42 15 2" xfId="3334" xr:uid="{00000000-0005-0000-0000-0000000D0000}"/>
    <cellStyle name="Notas 42 16" xfId="3335" xr:uid="{00000000-0005-0000-0000-0000010D0000}"/>
    <cellStyle name="Notas 42 16 2" xfId="3336" xr:uid="{00000000-0005-0000-0000-0000020D0000}"/>
    <cellStyle name="Notas 42 17" xfId="3337" xr:uid="{00000000-0005-0000-0000-0000030D0000}"/>
    <cellStyle name="Notas 42 17 2" xfId="3338" xr:uid="{00000000-0005-0000-0000-0000040D0000}"/>
    <cellStyle name="Notas 42 18" xfId="3339" xr:uid="{00000000-0005-0000-0000-0000050D0000}"/>
    <cellStyle name="Notas 42 18 2" xfId="3340" xr:uid="{00000000-0005-0000-0000-0000060D0000}"/>
    <cellStyle name="Notas 42 19" xfId="3341" xr:uid="{00000000-0005-0000-0000-0000070D0000}"/>
    <cellStyle name="Notas 42 19 2" xfId="3342" xr:uid="{00000000-0005-0000-0000-0000080D0000}"/>
    <cellStyle name="Notas 42 2" xfId="3343" xr:uid="{00000000-0005-0000-0000-0000090D0000}"/>
    <cellStyle name="Notas 42 2 2" xfId="3344" xr:uid="{00000000-0005-0000-0000-00000A0D0000}"/>
    <cellStyle name="Notas 42 20" xfId="3345" xr:uid="{00000000-0005-0000-0000-00000B0D0000}"/>
    <cellStyle name="Notas 42 20 2" xfId="3346" xr:uid="{00000000-0005-0000-0000-00000C0D0000}"/>
    <cellStyle name="Notas 42 21" xfId="3347" xr:uid="{00000000-0005-0000-0000-00000D0D0000}"/>
    <cellStyle name="Notas 42 21 2" xfId="3348" xr:uid="{00000000-0005-0000-0000-00000E0D0000}"/>
    <cellStyle name="Notas 42 22" xfId="3349" xr:uid="{00000000-0005-0000-0000-00000F0D0000}"/>
    <cellStyle name="Notas 42 22 2" xfId="3350" xr:uid="{00000000-0005-0000-0000-0000100D0000}"/>
    <cellStyle name="Notas 42 23" xfId="3351" xr:uid="{00000000-0005-0000-0000-0000110D0000}"/>
    <cellStyle name="Notas 42 23 2" xfId="3352" xr:uid="{00000000-0005-0000-0000-0000120D0000}"/>
    <cellStyle name="Notas 42 24" xfId="3353" xr:uid="{00000000-0005-0000-0000-0000130D0000}"/>
    <cellStyle name="Notas 42 24 2" xfId="3354" xr:uid="{00000000-0005-0000-0000-0000140D0000}"/>
    <cellStyle name="Notas 42 25" xfId="3355" xr:uid="{00000000-0005-0000-0000-0000150D0000}"/>
    <cellStyle name="Notas 42 26" xfId="3322" xr:uid="{00000000-0005-0000-0000-0000160D0000}"/>
    <cellStyle name="Notas 42 3" xfId="3356" xr:uid="{00000000-0005-0000-0000-0000170D0000}"/>
    <cellStyle name="Notas 42 3 2" xfId="3357" xr:uid="{00000000-0005-0000-0000-0000180D0000}"/>
    <cellStyle name="Notas 42 4" xfId="3358" xr:uid="{00000000-0005-0000-0000-0000190D0000}"/>
    <cellStyle name="Notas 42 4 2" xfId="3359" xr:uid="{00000000-0005-0000-0000-00001A0D0000}"/>
    <cellStyle name="Notas 42 5" xfId="3360" xr:uid="{00000000-0005-0000-0000-00001B0D0000}"/>
    <cellStyle name="Notas 42 5 2" xfId="3361" xr:uid="{00000000-0005-0000-0000-00001C0D0000}"/>
    <cellStyle name="Notas 42 6" xfId="3362" xr:uid="{00000000-0005-0000-0000-00001D0D0000}"/>
    <cellStyle name="Notas 42 6 2" xfId="3363" xr:uid="{00000000-0005-0000-0000-00001E0D0000}"/>
    <cellStyle name="Notas 42 7" xfId="3364" xr:uid="{00000000-0005-0000-0000-00001F0D0000}"/>
    <cellStyle name="Notas 42 7 2" xfId="3365" xr:uid="{00000000-0005-0000-0000-0000200D0000}"/>
    <cellStyle name="Notas 42 8" xfId="3366" xr:uid="{00000000-0005-0000-0000-0000210D0000}"/>
    <cellStyle name="Notas 42 8 2" xfId="3367" xr:uid="{00000000-0005-0000-0000-0000220D0000}"/>
    <cellStyle name="Notas 42 9" xfId="3368" xr:uid="{00000000-0005-0000-0000-0000230D0000}"/>
    <cellStyle name="Notas 42 9 2" xfId="3369" xr:uid="{00000000-0005-0000-0000-0000240D0000}"/>
    <cellStyle name="Notas 43" xfId="119" xr:uid="{00000000-0005-0000-0000-0000250D0000}"/>
    <cellStyle name="Notas 43 10" xfId="3371" xr:uid="{00000000-0005-0000-0000-0000260D0000}"/>
    <cellStyle name="Notas 43 10 2" xfId="3372" xr:uid="{00000000-0005-0000-0000-0000270D0000}"/>
    <cellStyle name="Notas 43 11" xfId="3373" xr:uid="{00000000-0005-0000-0000-0000280D0000}"/>
    <cellStyle name="Notas 43 11 2" xfId="3374" xr:uid="{00000000-0005-0000-0000-0000290D0000}"/>
    <cellStyle name="Notas 43 12" xfId="3375" xr:uid="{00000000-0005-0000-0000-00002A0D0000}"/>
    <cellStyle name="Notas 43 12 2" xfId="3376" xr:uid="{00000000-0005-0000-0000-00002B0D0000}"/>
    <cellStyle name="Notas 43 13" xfId="3377" xr:uid="{00000000-0005-0000-0000-00002C0D0000}"/>
    <cellStyle name="Notas 43 13 2" xfId="3378" xr:uid="{00000000-0005-0000-0000-00002D0D0000}"/>
    <cellStyle name="Notas 43 14" xfId="3379" xr:uid="{00000000-0005-0000-0000-00002E0D0000}"/>
    <cellStyle name="Notas 43 14 2" xfId="3380" xr:uid="{00000000-0005-0000-0000-00002F0D0000}"/>
    <cellStyle name="Notas 43 15" xfId="3381" xr:uid="{00000000-0005-0000-0000-0000300D0000}"/>
    <cellStyle name="Notas 43 15 2" xfId="3382" xr:uid="{00000000-0005-0000-0000-0000310D0000}"/>
    <cellStyle name="Notas 43 16" xfId="3383" xr:uid="{00000000-0005-0000-0000-0000320D0000}"/>
    <cellStyle name="Notas 43 16 2" xfId="3384" xr:uid="{00000000-0005-0000-0000-0000330D0000}"/>
    <cellStyle name="Notas 43 17" xfId="3385" xr:uid="{00000000-0005-0000-0000-0000340D0000}"/>
    <cellStyle name="Notas 43 17 2" xfId="3386" xr:uid="{00000000-0005-0000-0000-0000350D0000}"/>
    <cellStyle name="Notas 43 18" xfId="3387" xr:uid="{00000000-0005-0000-0000-0000360D0000}"/>
    <cellStyle name="Notas 43 18 2" xfId="3388" xr:uid="{00000000-0005-0000-0000-0000370D0000}"/>
    <cellStyle name="Notas 43 19" xfId="3389" xr:uid="{00000000-0005-0000-0000-0000380D0000}"/>
    <cellStyle name="Notas 43 19 2" xfId="3390" xr:uid="{00000000-0005-0000-0000-0000390D0000}"/>
    <cellStyle name="Notas 43 2" xfId="3391" xr:uid="{00000000-0005-0000-0000-00003A0D0000}"/>
    <cellStyle name="Notas 43 2 2" xfId="3392" xr:uid="{00000000-0005-0000-0000-00003B0D0000}"/>
    <cellStyle name="Notas 43 20" xfId="3393" xr:uid="{00000000-0005-0000-0000-00003C0D0000}"/>
    <cellStyle name="Notas 43 20 2" xfId="3394" xr:uid="{00000000-0005-0000-0000-00003D0D0000}"/>
    <cellStyle name="Notas 43 21" xfId="3395" xr:uid="{00000000-0005-0000-0000-00003E0D0000}"/>
    <cellStyle name="Notas 43 21 2" xfId="3396" xr:uid="{00000000-0005-0000-0000-00003F0D0000}"/>
    <cellStyle name="Notas 43 22" xfId="3397" xr:uid="{00000000-0005-0000-0000-0000400D0000}"/>
    <cellStyle name="Notas 43 22 2" xfId="3398" xr:uid="{00000000-0005-0000-0000-0000410D0000}"/>
    <cellStyle name="Notas 43 23" xfId="3399" xr:uid="{00000000-0005-0000-0000-0000420D0000}"/>
    <cellStyle name="Notas 43 23 2" xfId="3400" xr:uid="{00000000-0005-0000-0000-0000430D0000}"/>
    <cellStyle name="Notas 43 24" xfId="3401" xr:uid="{00000000-0005-0000-0000-0000440D0000}"/>
    <cellStyle name="Notas 43 24 2" xfId="3402" xr:uid="{00000000-0005-0000-0000-0000450D0000}"/>
    <cellStyle name="Notas 43 25" xfId="3403" xr:uid="{00000000-0005-0000-0000-0000460D0000}"/>
    <cellStyle name="Notas 43 26" xfId="3370" xr:uid="{00000000-0005-0000-0000-0000470D0000}"/>
    <cellStyle name="Notas 43 3" xfId="3404" xr:uid="{00000000-0005-0000-0000-0000480D0000}"/>
    <cellStyle name="Notas 43 3 2" xfId="3405" xr:uid="{00000000-0005-0000-0000-0000490D0000}"/>
    <cellStyle name="Notas 43 4" xfId="3406" xr:uid="{00000000-0005-0000-0000-00004A0D0000}"/>
    <cellStyle name="Notas 43 4 2" xfId="3407" xr:uid="{00000000-0005-0000-0000-00004B0D0000}"/>
    <cellStyle name="Notas 43 5" xfId="3408" xr:uid="{00000000-0005-0000-0000-00004C0D0000}"/>
    <cellStyle name="Notas 43 5 2" xfId="3409" xr:uid="{00000000-0005-0000-0000-00004D0D0000}"/>
    <cellStyle name="Notas 43 6" xfId="3410" xr:uid="{00000000-0005-0000-0000-00004E0D0000}"/>
    <cellStyle name="Notas 43 6 2" xfId="3411" xr:uid="{00000000-0005-0000-0000-00004F0D0000}"/>
    <cellStyle name="Notas 43 7" xfId="3412" xr:uid="{00000000-0005-0000-0000-0000500D0000}"/>
    <cellStyle name="Notas 43 7 2" xfId="3413" xr:uid="{00000000-0005-0000-0000-0000510D0000}"/>
    <cellStyle name="Notas 43 8" xfId="3414" xr:uid="{00000000-0005-0000-0000-0000520D0000}"/>
    <cellStyle name="Notas 43 8 2" xfId="3415" xr:uid="{00000000-0005-0000-0000-0000530D0000}"/>
    <cellStyle name="Notas 43 9" xfId="3416" xr:uid="{00000000-0005-0000-0000-0000540D0000}"/>
    <cellStyle name="Notas 43 9 2" xfId="3417" xr:uid="{00000000-0005-0000-0000-0000550D0000}"/>
    <cellStyle name="Notas 44" xfId="120" xr:uid="{00000000-0005-0000-0000-0000560D0000}"/>
    <cellStyle name="Notas 44 10" xfId="3419" xr:uid="{00000000-0005-0000-0000-0000570D0000}"/>
    <cellStyle name="Notas 44 10 2" xfId="3420" xr:uid="{00000000-0005-0000-0000-0000580D0000}"/>
    <cellStyle name="Notas 44 11" xfId="3421" xr:uid="{00000000-0005-0000-0000-0000590D0000}"/>
    <cellStyle name="Notas 44 11 2" xfId="3422" xr:uid="{00000000-0005-0000-0000-00005A0D0000}"/>
    <cellStyle name="Notas 44 12" xfId="3423" xr:uid="{00000000-0005-0000-0000-00005B0D0000}"/>
    <cellStyle name="Notas 44 12 2" xfId="3424" xr:uid="{00000000-0005-0000-0000-00005C0D0000}"/>
    <cellStyle name="Notas 44 13" xfId="3425" xr:uid="{00000000-0005-0000-0000-00005D0D0000}"/>
    <cellStyle name="Notas 44 13 2" xfId="3426" xr:uid="{00000000-0005-0000-0000-00005E0D0000}"/>
    <cellStyle name="Notas 44 14" xfId="3427" xr:uid="{00000000-0005-0000-0000-00005F0D0000}"/>
    <cellStyle name="Notas 44 14 2" xfId="3428" xr:uid="{00000000-0005-0000-0000-0000600D0000}"/>
    <cellStyle name="Notas 44 15" xfId="3429" xr:uid="{00000000-0005-0000-0000-0000610D0000}"/>
    <cellStyle name="Notas 44 15 2" xfId="3430" xr:uid="{00000000-0005-0000-0000-0000620D0000}"/>
    <cellStyle name="Notas 44 16" xfId="3431" xr:uid="{00000000-0005-0000-0000-0000630D0000}"/>
    <cellStyle name="Notas 44 16 2" xfId="3432" xr:uid="{00000000-0005-0000-0000-0000640D0000}"/>
    <cellStyle name="Notas 44 17" xfId="3433" xr:uid="{00000000-0005-0000-0000-0000650D0000}"/>
    <cellStyle name="Notas 44 17 2" xfId="3434" xr:uid="{00000000-0005-0000-0000-0000660D0000}"/>
    <cellStyle name="Notas 44 18" xfId="3435" xr:uid="{00000000-0005-0000-0000-0000670D0000}"/>
    <cellStyle name="Notas 44 18 2" xfId="3436" xr:uid="{00000000-0005-0000-0000-0000680D0000}"/>
    <cellStyle name="Notas 44 19" xfId="3437" xr:uid="{00000000-0005-0000-0000-0000690D0000}"/>
    <cellStyle name="Notas 44 19 2" xfId="3438" xr:uid="{00000000-0005-0000-0000-00006A0D0000}"/>
    <cellStyle name="Notas 44 2" xfId="3439" xr:uid="{00000000-0005-0000-0000-00006B0D0000}"/>
    <cellStyle name="Notas 44 2 2" xfId="3440" xr:uid="{00000000-0005-0000-0000-00006C0D0000}"/>
    <cellStyle name="Notas 44 20" xfId="3441" xr:uid="{00000000-0005-0000-0000-00006D0D0000}"/>
    <cellStyle name="Notas 44 20 2" xfId="3442" xr:uid="{00000000-0005-0000-0000-00006E0D0000}"/>
    <cellStyle name="Notas 44 21" xfId="3443" xr:uid="{00000000-0005-0000-0000-00006F0D0000}"/>
    <cellStyle name="Notas 44 21 2" xfId="3444" xr:uid="{00000000-0005-0000-0000-0000700D0000}"/>
    <cellStyle name="Notas 44 22" xfId="3445" xr:uid="{00000000-0005-0000-0000-0000710D0000}"/>
    <cellStyle name="Notas 44 22 2" xfId="3446" xr:uid="{00000000-0005-0000-0000-0000720D0000}"/>
    <cellStyle name="Notas 44 23" xfId="3447" xr:uid="{00000000-0005-0000-0000-0000730D0000}"/>
    <cellStyle name="Notas 44 23 2" xfId="3448" xr:uid="{00000000-0005-0000-0000-0000740D0000}"/>
    <cellStyle name="Notas 44 24" xfId="3449" xr:uid="{00000000-0005-0000-0000-0000750D0000}"/>
    <cellStyle name="Notas 44 24 2" xfId="3450" xr:uid="{00000000-0005-0000-0000-0000760D0000}"/>
    <cellStyle name="Notas 44 25" xfId="3451" xr:uid="{00000000-0005-0000-0000-0000770D0000}"/>
    <cellStyle name="Notas 44 26" xfId="3418" xr:uid="{00000000-0005-0000-0000-0000780D0000}"/>
    <cellStyle name="Notas 44 3" xfId="3452" xr:uid="{00000000-0005-0000-0000-0000790D0000}"/>
    <cellStyle name="Notas 44 3 2" xfId="3453" xr:uid="{00000000-0005-0000-0000-00007A0D0000}"/>
    <cellStyle name="Notas 44 4" xfId="3454" xr:uid="{00000000-0005-0000-0000-00007B0D0000}"/>
    <cellStyle name="Notas 44 4 2" xfId="3455" xr:uid="{00000000-0005-0000-0000-00007C0D0000}"/>
    <cellStyle name="Notas 44 5" xfId="3456" xr:uid="{00000000-0005-0000-0000-00007D0D0000}"/>
    <cellStyle name="Notas 44 5 2" xfId="3457" xr:uid="{00000000-0005-0000-0000-00007E0D0000}"/>
    <cellStyle name="Notas 44 6" xfId="3458" xr:uid="{00000000-0005-0000-0000-00007F0D0000}"/>
    <cellStyle name="Notas 44 6 2" xfId="3459" xr:uid="{00000000-0005-0000-0000-0000800D0000}"/>
    <cellStyle name="Notas 44 7" xfId="3460" xr:uid="{00000000-0005-0000-0000-0000810D0000}"/>
    <cellStyle name="Notas 44 7 2" xfId="3461" xr:uid="{00000000-0005-0000-0000-0000820D0000}"/>
    <cellStyle name="Notas 44 8" xfId="3462" xr:uid="{00000000-0005-0000-0000-0000830D0000}"/>
    <cellStyle name="Notas 44 8 2" xfId="3463" xr:uid="{00000000-0005-0000-0000-0000840D0000}"/>
    <cellStyle name="Notas 44 9" xfId="3464" xr:uid="{00000000-0005-0000-0000-0000850D0000}"/>
    <cellStyle name="Notas 44 9 2" xfId="3465" xr:uid="{00000000-0005-0000-0000-0000860D0000}"/>
    <cellStyle name="Notas 45" xfId="121" xr:uid="{00000000-0005-0000-0000-0000870D0000}"/>
    <cellStyle name="Notas 45 10" xfId="3467" xr:uid="{00000000-0005-0000-0000-0000880D0000}"/>
    <cellStyle name="Notas 45 10 2" xfId="3468" xr:uid="{00000000-0005-0000-0000-0000890D0000}"/>
    <cellStyle name="Notas 45 11" xfId="3469" xr:uid="{00000000-0005-0000-0000-00008A0D0000}"/>
    <cellStyle name="Notas 45 11 2" xfId="3470" xr:uid="{00000000-0005-0000-0000-00008B0D0000}"/>
    <cellStyle name="Notas 45 12" xfId="3471" xr:uid="{00000000-0005-0000-0000-00008C0D0000}"/>
    <cellStyle name="Notas 45 12 2" xfId="3472" xr:uid="{00000000-0005-0000-0000-00008D0D0000}"/>
    <cellStyle name="Notas 45 13" xfId="3473" xr:uid="{00000000-0005-0000-0000-00008E0D0000}"/>
    <cellStyle name="Notas 45 13 2" xfId="3474" xr:uid="{00000000-0005-0000-0000-00008F0D0000}"/>
    <cellStyle name="Notas 45 14" xfId="3475" xr:uid="{00000000-0005-0000-0000-0000900D0000}"/>
    <cellStyle name="Notas 45 14 2" xfId="3476" xr:uid="{00000000-0005-0000-0000-0000910D0000}"/>
    <cellStyle name="Notas 45 15" xfId="3477" xr:uid="{00000000-0005-0000-0000-0000920D0000}"/>
    <cellStyle name="Notas 45 15 2" xfId="3478" xr:uid="{00000000-0005-0000-0000-0000930D0000}"/>
    <cellStyle name="Notas 45 16" xfId="3479" xr:uid="{00000000-0005-0000-0000-0000940D0000}"/>
    <cellStyle name="Notas 45 16 2" xfId="3480" xr:uid="{00000000-0005-0000-0000-0000950D0000}"/>
    <cellStyle name="Notas 45 17" xfId="3481" xr:uid="{00000000-0005-0000-0000-0000960D0000}"/>
    <cellStyle name="Notas 45 17 2" xfId="3482" xr:uid="{00000000-0005-0000-0000-0000970D0000}"/>
    <cellStyle name="Notas 45 18" xfId="3483" xr:uid="{00000000-0005-0000-0000-0000980D0000}"/>
    <cellStyle name="Notas 45 18 2" xfId="3484" xr:uid="{00000000-0005-0000-0000-0000990D0000}"/>
    <cellStyle name="Notas 45 19" xfId="3485" xr:uid="{00000000-0005-0000-0000-00009A0D0000}"/>
    <cellStyle name="Notas 45 19 2" xfId="3486" xr:uid="{00000000-0005-0000-0000-00009B0D0000}"/>
    <cellStyle name="Notas 45 2" xfId="3487" xr:uid="{00000000-0005-0000-0000-00009C0D0000}"/>
    <cellStyle name="Notas 45 2 2" xfId="3488" xr:uid="{00000000-0005-0000-0000-00009D0D0000}"/>
    <cellStyle name="Notas 45 20" xfId="3489" xr:uid="{00000000-0005-0000-0000-00009E0D0000}"/>
    <cellStyle name="Notas 45 20 2" xfId="3490" xr:uid="{00000000-0005-0000-0000-00009F0D0000}"/>
    <cellStyle name="Notas 45 21" xfId="3491" xr:uid="{00000000-0005-0000-0000-0000A00D0000}"/>
    <cellStyle name="Notas 45 21 2" xfId="3492" xr:uid="{00000000-0005-0000-0000-0000A10D0000}"/>
    <cellStyle name="Notas 45 22" xfId="3493" xr:uid="{00000000-0005-0000-0000-0000A20D0000}"/>
    <cellStyle name="Notas 45 22 2" xfId="3494" xr:uid="{00000000-0005-0000-0000-0000A30D0000}"/>
    <cellStyle name="Notas 45 23" xfId="3495" xr:uid="{00000000-0005-0000-0000-0000A40D0000}"/>
    <cellStyle name="Notas 45 23 2" xfId="3496" xr:uid="{00000000-0005-0000-0000-0000A50D0000}"/>
    <cellStyle name="Notas 45 24" xfId="3497" xr:uid="{00000000-0005-0000-0000-0000A60D0000}"/>
    <cellStyle name="Notas 45 24 2" xfId="3498" xr:uid="{00000000-0005-0000-0000-0000A70D0000}"/>
    <cellStyle name="Notas 45 25" xfId="3499" xr:uid="{00000000-0005-0000-0000-0000A80D0000}"/>
    <cellStyle name="Notas 45 26" xfId="3466" xr:uid="{00000000-0005-0000-0000-0000A90D0000}"/>
    <cellStyle name="Notas 45 3" xfId="3500" xr:uid="{00000000-0005-0000-0000-0000AA0D0000}"/>
    <cellStyle name="Notas 45 3 2" xfId="3501" xr:uid="{00000000-0005-0000-0000-0000AB0D0000}"/>
    <cellStyle name="Notas 45 4" xfId="3502" xr:uid="{00000000-0005-0000-0000-0000AC0D0000}"/>
    <cellStyle name="Notas 45 4 2" xfId="3503" xr:uid="{00000000-0005-0000-0000-0000AD0D0000}"/>
    <cellStyle name="Notas 45 5" xfId="3504" xr:uid="{00000000-0005-0000-0000-0000AE0D0000}"/>
    <cellStyle name="Notas 45 5 2" xfId="3505" xr:uid="{00000000-0005-0000-0000-0000AF0D0000}"/>
    <cellStyle name="Notas 45 6" xfId="3506" xr:uid="{00000000-0005-0000-0000-0000B00D0000}"/>
    <cellStyle name="Notas 45 6 2" xfId="3507" xr:uid="{00000000-0005-0000-0000-0000B10D0000}"/>
    <cellStyle name="Notas 45 7" xfId="3508" xr:uid="{00000000-0005-0000-0000-0000B20D0000}"/>
    <cellStyle name="Notas 45 7 2" xfId="3509" xr:uid="{00000000-0005-0000-0000-0000B30D0000}"/>
    <cellStyle name="Notas 45 8" xfId="3510" xr:uid="{00000000-0005-0000-0000-0000B40D0000}"/>
    <cellStyle name="Notas 45 8 2" xfId="3511" xr:uid="{00000000-0005-0000-0000-0000B50D0000}"/>
    <cellStyle name="Notas 45 9" xfId="3512" xr:uid="{00000000-0005-0000-0000-0000B60D0000}"/>
    <cellStyle name="Notas 45 9 2" xfId="3513" xr:uid="{00000000-0005-0000-0000-0000B70D0000}"/>
    <cellStyle name="Notas 46" xfId="122" xr:uid="{00000000-0005-0000-0000-0000B80D0000}"/>
    <cellStyle name="Notas 46 10" xfId="3515" xr:uid="{00000000-0005-0000-0000-0000B90D0000}"/>
    <cellStyle name="Notas 46 10 2" xfId="3516" xr:uid="{00000000-0005-0000-0000-0000BA0D0000}"/>
    <cellStyle name="Notas 46 11" xfId="3517" xr:uid="{00000000-0005-0000-0000-0000BB0D0000}"/>
    <cellStyle name="Notas 46 11 2" xfId="3518" xr:uid="{00000000-0005-0000-0000-0000BC0D0000}"/>
    <cellStyle name="Notas 46 12" xfId="3519" xr:uid="{00000000-0005-0000-0000-0000BD0D0000}"/>
    <cellStyle name="Notas 46 12 2" xfId="3520" xr:uid="{00000000-0005-0000-0000-0000BE0D0000}"/>
    <cellStyle name="Notas 46 13" xfId="3521" xr:uid="{00000000-0005-0000-0000-0000BF0D0000}"/>
    <cellStyle name="Notas 46 13 2" xfId="3522" xr:uid="{00000000-0005-0000-0000-0000C00D0000}"/>
    <cellStyle name="Notas 46 14" xfId="3523" xr:uid="{00000000-0005-0000-0000-0000C10D0000}"/>
    <cellStyle name="Notas 46 14 2" xfId="3524" xr:uid="{00000000-0005-0000-0000-0000C20D0000}"/>
    <cellStyle name="Notas 46 15" xfId="3525" xr:uid="{00000000-0005-0000-0000-0000C30D0000}"/>
    <cellStyle name="Notas 46 15 2" xfId="3526" xr:uid="{00000000-0005-0000-0000-0000C40D0000}"/>
    <cellStyle name="Notas 46 16" xfId="3527" xr:uid="{00000000-0005-0000-0000-0000C50D0000}"/>
    <cellStyle name="Notas 46 16 2" xfId="3528" xr:uid="{00000000-0005-0000-0000-0000C60D0000}"/>
    <cellStyle name="Notas 46 17" xfId="3529" xr:uid="{00000000-0005-0000-0000-0000C70D0000}"/>
    <cellStyle name="Notas 46 17 2" xfId="3530" xr:uid="{00000000-0005-0000-0000-0000C80D0000}"/>
    <cellStyle name="Notas 46 18" xfId="3531" xr:uid="{00000000-0005-0000-0000-0000C90D0000}"/>
    <cellStyle name="Notas 46 18 2" xfId="3532" xr:uid="{00000000-0005-0000-0000-0000CA0D0000}"/>
    <cellStyle name="Notas 46 19" xfId="3533" xr:uid="{00000000-0005-0000-0000-0000CB0D0000}"/>
    <cellStyle name="Notas 46 19 2" xfId="3534" xr:uid="{00000000-0005-0000-0000-0000CC0D0000}"/>
    <cellStyle name="Notas 46 2" xfId="3535" xr:uid="{00000000-0005-0000-0000-0000CD0D0000}"/>
    <cellStyle name="Notas 46 2 2" xfId="3536" xr:uid="{00000000-0005-0000-0000-0000CE0D0000}"/>
    <cellStyle name="Notas 46 20" xfId="3537" xr:uid="{00000000-0005-0000-0000-0000CF0D0000}"/>
    <cellStyle name="Notas 46 20 2" xfId="3538" xr:uid="{00000000-0005-0000-0000-0000D00D0000}"/>
    <cellStyle name="Notas 46 21" xfId="3539" xr:uid="{00000000-0005-0000-0000-0000D10D0000}"/>
    <cellStyle name="Notas 46 21 2" xfId="3540" xr:uid="{00000000-0005-0000-0000-0000D20D0000}"/>
    <cellStyle name="Notas 46 22" xfId="3541" xr:uid="{00000000-0005-0000-0000-0000D30D0000}"/>
    <cellStyle name="Notas 46 22 2" xfId="3542" xr:uid="{00000000-0005-0000-0000-0000D40D0000}"/>
    <cellStyle name="Notas 46 23" xfId="3543" xr:uid="{00000000-0005-0000-0000-0000D50D0000}"/>
    <cellStyle name="Notas 46 23 2" xfId="3544" xr:uid="{00000000-0005-0000-0000-0000D60D0000}"/>
    <cellStyle name="Notas 46 24" xfId="3545" xr:uid="{00000000-0005-0000-0000-0000D70D0000}"/>
    <cellStyle name="Notas 46 24 2" xfId="3546" xr:uid="{00000000-0005-0000-0000-0000D80D0000}"/>
    <cellStyle name="Notas 46 25" xfId="3547" xr:uid="{00000000-0005-0000-0000-0000D90D0000}"/>
    <cellStyle name="Notas 46 26" xfId="3514" xr:uid="{00000000-0005-0000-0000-0000DA0D0000}"/>
    <cellStyle name="Notas 46 3" xfId="3548" xr:uid="{00000000-0005-0000-0000-0000DB0D0000}"/>
    <cellStyle name="Notas 46 3 2" xfId="3549" xr:uid="{00000000-0005-0000-0000-0000DC0D0000}"/>
    <cellStyle name="Notas 46 4" xfId="3550" xr:uid="{00000000-0005-0000-0000-0000DD0D0000}"/>
    <cellStyle name="Notas 46 4 2" xfId="3551" xr:uid="{00000000-0005-0000-0000-0000DE0D0000}"/>
    <cellStyle name="Notas 46 5" xfId="3552" xr:uid="{00000000-0005-0000-0000-0000DF0D0000}"/>
    <cellStyle name="Notas 46 5 2" xfId="3553" xr:uid="{00000000-0005-0000-0000-0000E00D0000}"/>
    <cellStyle name="Notas 46 6" xfId="3554" xr:uid="{00000000-0005-0000-0000-0000E10D0000}"/>
    <cellStyle name="Notas 46 6 2" xfId="3555" xr:uid="{00000000-0005-0000-0000-0000E20D0000}"/>
    <cellStyle name="Notas 46 7" xfId="3556" xr:uid="{00000000-0005-0000-0000-0000E30D0000}"/>
    <cellStyle name="Notas 46 7 2" xfId="3557" xr:uid="{00000000-0005-0000-0000-0000E40D0000}"/>
    <cellStyle name="Notas 46 8" xfId="3558" xr:uid="{00000000-0005-0000-0000-0000E50D0000}"/>
    <cellStyle name="Notas 46 8 2" xfId="3559" xr:uid="{00000000-0005-0000-0000-0000E60D0000}"/>
    <cellStyle name="Notas 46 9" xfId="3560" xr:uid="{00000000-0005-0000-0000-0000E70D0000}"/>
    <cellStyle name="Notas 46 9 2" xfId="3561" xr:uid="{00000000-0005-0000-0000-0000E80D0000}"/>
    <cellStyle name="Notas 47" xfId="123" xr:uid="{00000000-0005-0000-0000-0000E90D0000}"/>
    <cellStyle name="Notas 47 10" xfId="3563" xr:uid="{00000000-0005-0000-0000-0000EA0D0000}"/>
    <cellStyle name="Notas 47 10 2" xfId="3564" xr:uid="{00000000-0005-0000-0000-0000EB0D0000}"/>
    <cellStyle name="Notas 47 11" xfId="3565" xr:uid="{00000000-0005-0000-0000-0000EC0D0000}"/>
    <cellStyle name="Notas 47 11 2" xfId="3566" xr:uid="{00000000-0005-0000-0000-0000ED0D0000}"/>
    <cellStyle name="Notas 47 12" xfId="3567" xr:uid="{00000000-0005-0000-0000-0000EE0D0000}"/>
    <cellStyle name="Notas 47 12 2" xfId="3568" xr:uid="{00000000-0005-0000-0000-0000EF0D0000}"/>
    <cellStyle name="Notas 47 13" xfId="3569" xr:uid="{00000000-0005-0000-0000-0000F00D0000}"/>
    <cellStyle name="Notas 47 13 2" xfId="3570" xr:uid="{00000000-0005-0000-0000-0000F10D0000}"/>
    <cellStyle name="Notas 47 14" xfId="3571" xr:uid="{00000000-0005-0000-0000-0000F20D0000}"/>
    <cellStyle name="Notas 47 14 2" xfId="3572" xr:uid="{00000000-0005-0000-0000-0000F30D0000}"/>
    <cellStyle name="Notas 47 15" xfId="3573" xr:uid="{00000000-0005-0000-0000-0000F40D0000}"/>
    <cellStyle name="Notas 47 15 2" xfId="3574" xr:uid="{00000000-0005-0000-0000-0000F50D0000}"/>
    <cellStyle name="Notas 47 16" xfId="3575" xr:uid="{00000000-0005-0000-0000-0000F60D0000}"/>
    <cellStyle name="Notas 47 16 2" xfId="3576" xr:uid="{00000000-0005-0000-0000-0000F70D0000}"/>
    <cellStyle name="Notas 47 17" xfId="3577" xr:uid="{00000000-0005-0000-0000-0000F80D0000}"/>
    <cellStyle name="Notas 47 17 2" xfId="3578" xr:uid="{00000000-0005-0000-0000-0000F90D0000}"/>
    <cellStyle name="Notas 47 18" xfId="3579" xr:uid="{00000000-0005-0000-0000-0000FA0D0000}"/>
    <cellStyle name="Notas 47 19" xfId="3562" xr:uid="{00000000-0005-0000-0000-0000FB0D0000}"/>
    <cellStyle name="Notas 47 2" xfId="3580" xr:uid="{00000000-0005-0000-0000-0000FC0D0000}"/>
    <cellStyle name="Notas 47 2 2" xfId="3581" xr:uid="{00000000-0005-0000-0000-0000FD0D0000}"/>
    <cellStyle name="Notas 47 3" xfId="3582" xr:uid="{00000000-0005-0000-0000-0000FE0D0000}"/>
    <cellStyle name="Notas 47 3 2" xfId="3583" xr:uid="{00000000-0005-0000-0000-0000FF0D0000}"/>
    <cellStyle name="Notas 47 4" xfId="3584" xr:uid="{00000000-0005-0000-0000-0000000E0000}"/>
    <cellStyle name="Notas 47 4 2" xfId="3585" xr:uid="{00000000-0005-0000-0000-0000010E0000}"/>
    <cellStyle name="Notas 47 5" xfId="3586" xr:uid="{00000000-0005-0000-0000-0000020E0000}"/>
    <cellStyle name="Notas 47 5 2" xfId="3587" xr:uid="{00000000-0005-0000-0000-0000030E0000}"/>
    <cellStyle name="Notas 47 6" xfId="3588" xr:uid="{00000000-0005-0000-0000-0000040E0000}"/>
    <cellStyle name="Notas 47 6 2" xfId="3589" xr:uid="{00000000-0005-0000-0000-0000050E0000}"/>
    <cellStyle name="Notas 47 7" xfId="3590" xr:uid="{00000000-0005-0000-0000-0000060E0000}"/>
    <cellStyle name="Notas 47 7 2" xfId="3591" xr:uid="{00000000-0005-0000-0000-0000070E0000}"/>
    <cellStyle name="Notas 47 8" xfId="3592" xr:uid="{00000000-0005-0000-0000-0000080E0000}"/>
    <cellStyle name="Notas 47 8 2" xfId="3593" xr:uid="{00000000-0005-0000-0000-0000090E0000}"/>
    <cellStyle name="Notas 47 9" xfId="3594" xr:uid="{00000000-0005-0000-0000-00000A0E0000}"/>
    <cellStyle name="Notas 47 9 2" xfId="3595" xr:uid="{00000000-0005-0000-0000-00000B0E0000}"/>
    <cellStyle name="Notas 48" xfId="124" xr:uid="{00000000-0005-0000-0000-00000C0E0000}"/>
    <cellStyle name="Notas 48 10" xfId="3597" xr:uid="{00000000-0005-0000-0000-00000D0E0000}"/>
    <cellStyle name="Notas 48 10 2" xfId="3598" xr:uid="{00000000-0005-0000-0000-00000E0E0000}"/>
    <cellStyle name="Notas 48 11" xfId="3599" xr:uid="{00000000-0005-0000-0000-00000F0E0000}"/>
    <cellStyle name="Notas 48 11 2" xfId="3600" xr:uid="{00000000-0005-0000-0000-0000100E0000}"/>
    <cellStyle name="Notas 48 12" xfId="3601" xr:uid="{00000000-0005-0000-0000-0000110E0000}"/>
    <cellStyle name="Notas 48 12 2" xfId="3602" xr:uid="{00000000-0005-0000-0000-0000120E0000}"/>
    <cellStyle name="Notas 48 13" xfId="3603" xr:uid="{00000000-0005-0000-0000-0000130E0000}"/>
    <cellStyle name="Notas 48 13 2" xfId="3604" xr:uid="{00000000-0005-0000-0000-0000140E0000}"/>
    <cellStyle name="Notas 48 14" xfId="3605" xr:uid="{00000000-0005-0000-0000-0000150E0000}"/>
    <cellStyle name="Notas 48 14 2" xfId="3606" xr:uid="{00000000-0005-0000-0000-0000160E0000}"/>
    <cellStyle name="Notas 48 15" xfId="3607" xr:uid="{00000000-0005-0000-0000-0000170E0000}"/>
    <cellStyle name="Notas 48 15 2" xfId="3608" xr:uid="{00000000-0005-0000-0000-0000180E0000}"/>
    <cellStyle name="Notas 48 16" xfId="3609" xr:uid="{00000000-0005-0000-0000-0000190E0000}"/>
    <cellStyle name="Notas 48 16 2" xfId="3610" xr:uid="{00000000-0005-0000-0000-00001A0E0000}"/>
    <cellStyle name="Notas 48 17" xfId="3611" xr:uid="{00000000-0005-0000-0000-00001B0E0000}"/>
    <cellStyle name="Notas 48 17 2" xfId="3612" xr:uid="{00000000-0005-0000-0000-00001C0E0000}"/>
    <cellStyle name="Notas 48 18" xfId="3613" xr:uid="{00000000-0005-0000-0000-00001D0E0000}"/>
    <cellStyle name="Notas 48 19" xfId="3596" xr:uid="{00000000-0005-0000-0000-00001E0E0000}"/>
    <cellStyle name="Notas 48 2" xfId="3614" xr:uid="{00000000-0005-0000-0000-00001F0E0000}"/>
    <cellStyle name="Notas 48 2 2" xfId="3615" xr:uid="{00000000-0005-0000-0000-0000200E0000}"/>
    <cellStyle name="Notas 48 3" xfId="3616" xr:uid="{00000000-0005-0000-0000-0000210E0000}"/>
    <cellStyle name="Notas 48 3 2" xfId="3617" xr:uid="{00000000-0005-0000-0000-0000220E0000}"/>
    <cellStyle name="Notas 48 4" xfId="3618" xr:uid="{00000000-0005-0000-0000-0000230E0000}"/>
    <cellStyle name="Notas 48 4 2" xfId="3619" xr:uid="{00000000-0005-0000-0000-0000240E0000}"/>
    <cellStyle name="Notas 48 5" xfId="3620" xr:uid="{00000000-0005-0000-0000-0000250E0000}"/>
    <cellStyle name="Notas 48 5 2" xfId="3621" xr:uid="{00000000-0005-0000-0000-0000260E0000}"/>
    <cellStyle name="Notas 48 6" xfId="3622" xr:uid="{00000000-0005-0000-0000-0000270E0000}"/>
    <cellStyle name="Notas 48 6 2" xfId="3623" xr:uid="{00000000-0005-0000-0000-0000280E0000}"/>
    <cellStyle name="Notas 48 7" xfId="3624" xr:uid="{00000000-0005-0000-0000-0000290E0000}"/>
    <cellStyle name="Notas 48 7 2" xfId="3625" xr:uid="{00000000-0005-0000-0000-00002A0E0000}"/>
    <cellStyle name="Notas 48 8" xfId="3626" xr:uid="{00000000-0005-0000-0000-00002B0E0000}"/>
    <cellStyle name="Notas 48 8 2" xfId="3627" xr:uid="{00000000-0005-0000-0000-00002C0E0000}"/>
    <cellStyle name="Notas 48 9" xfId="3628" xr:uid="{00000000-0005-0000-0000-00002D0E0000}"/>
    <cellStyle name="Notas 48 9 2" xfId="3629" xr:uid="{00000000-0005-0000-0000-00002E0E0000}"/>
    <cellStyle name="Notas 49" xfId="125" xr:uid="{00000000-0005-0000-0000-00002F0E0000}"/>
    <cellStyle name="Notas 49 10" xfId="3631" xr:uid="{00000000-0005-0000-0000-0000300E0000}"/>
    <cellStyle name="Notas 49 10 2" xfId="3632" xr:uid="{00000000-0005-0000-0000-0000310E0000}"/>
    <cellStyle name="Notas 49 11" xfId="3633" xr:uid="{00000000-0005-0000-0000-0000320E0000}"/>
    <cellStyle name="Notas 49 11 2" xfId="3634" xr:uid="{00000000-0005-0000-0000-0000330E0000}"/>
    <cellStyle name="Notas 49 12" xfId="3635" xr:uid="{00000000-0005-0000-0000-0000340E0000}"/>
    <cellStyle name="Notas 49 12 2" xfId="3636" xr:uid="{00000000-0005-0000-0000-0000350E0000}"/>
    <cellStyle name="Notas 49 13" xfId="3637" xr:uid="{00000000-0005-0000-0000-0000360E0000}"/>
    <cellStyle name="Notas 49 13 2" xfId="3638" xr:uid="{00000000-0005-0000-0000-0000370E0000}"/>
    <cellStyle name="Notas 49 14" xfId="3639" xr:uid="{00000000-0005-0000-0000-0000380E0000}"/>
    <cellStyle name="Notas 49 14 2" xfId="3640" xr:uid="{00000000-0005-0000-0000-0000390E0000}"/>
    <cellStyle name="Notas 49 15" xfId="3641" xr:uid="{00000000-0005-0000-0000-00003A0E0000}"/>
    <cellStyle name="Notas 49 15 2" xfId="3642" xr:uid="{00000000-0005-0000-0000-00003B0E0000}"/>
    <cellStyle name="Notas 49 16" xfId="3643" xr:uid="{00000000-0005-0000-0000-00003C0E0000}"/>
    <cellStyle name="Notas 49 16 2" xfId="3644" xr:uid="{00000000-0005-0000-0000-00003D0E0000}"/>
    <cellStyle name="Notas 49 17" xfId="3645" xr:uid="{00000000-0005-0000-0000-00003E0E0000}"/>
    <cellStyle name="Notas 49 17 2" xfId="3646" xr:uid="{00000000-0005-0000-0000-00003F0E0000}"/>
    <cellStyle name="Notas 49 18" xfId="3647" xr:uid="{00000000-0005-0000-0000-0000400E0000}"/>
    <cellStyle name="Notas 49 19" xfId="3630" xr:uid="{00000000-0005-0000-0000-0000410E0000}"/>
    <cellStyle name="Notas 49 2" xfId="3648" xr:uid="{00000000-0005-0000-0000-0000420E0000}"/>
    <cellStyle name="Notas 49 2 2" xfId="3649" xr:uid="{00000000-0005-0000-0000-0000430E0000}"/>
    <cellStyle name="Notas 49 3" xfId="3650" xr:uid="{00000000-0005-0000-0000-0000440E0000}"/>
    <cellStyle name="Notas 49 3 2" xfId="3651" xr:uid="{00000000-0005-0000-0000-0000450E0000}"/>
    <cellStyle name="Notas 49 4" xfId="3652" xr:uid="{00000000-0005-0000-0000-0000460E0000}"/>
    <cellStyle name="Notas 49 4 2" xfId="3653" xr:uid="{00000000-0005-0000-0000-0000470E0000}"/>
    <cellStyle name="Notas 49 5" xfId="3654" xr:uid="{00000000-0005-0000-0000-0000480E0000}"/>
    <cellStyle name="Notas 49 5 2" xfId="3655" xr:uid="{00000000-0005-0000-0000-0000490E0000}"/>
    <cellStyle name="Notas 49 6" xfId="3656" xr:uid="{00000000-0005-0000-0000-00004A0E0000}"/>
    <cellStyle name="Notas 49 6 2" xfId="3657" xr:uid="{00000000-0005-0000-0000-00004B0E0000}"/>
    <cellStyle name="Notas 49 7" xfId="3658" xr:uid="{00000000-0005-0000-0000-00004C0E0000}"/>
    <cellStyle name="Notas 49 7 2" xfId="3659" xr:uid="{00000000-0005-0000-0000-00004D0E0000}"/>
    <cellStyle name="Notas 49 8" xfId="3660" xr:uid="{00000000-0005-0000-0000-00004E0E0000}"/>
    <cellStyle name="Notas 49 8 2" xfId="3661" xr:uid="{00000000-0005-0000-0000-00004F0E0000}"/>
    <cellStyle name="Notas 49 9" xfId="3662" xr:uid="{00000000-0005-0000-0000-0000500E0000}"/>
    <cellStyle name="Notas 49 9 2" xfId="3663" xr:uid="{00000000-0005-0000-0000-0000510E0000}"/>
    <cellStyle name="Notas 5" xfId="126" xr:uid="{00000000-0005-0000-0000-0000520E0000}"/>
    <cellStyle name="Notas 5 10" xfId="3665" xr:uid="{00000000-0005-0000-0000-0000530E0000}"/>
    <cellStyle name="Notas 5 11" xfId="3666" xr:uid="{00000000-0005-0000-0000-0000540E0000}"/>
    <cellStyle name="Notas 5 12" xfId="3667" xr:uid="{00000000-0005-0000-0000-0000550E0000}"/>
    <cellStyle name="Notas 5 13" xfId="3668" xr:uid="{00000000-0005-0000-0000-0000560E0000}"/>
    <cellStyle name="Notas 5 14" xfId="3669" xr:uid="{00000000-0005-0000-0000-0000570E0000}"/>
    <cellStyle name="Notas 5 15" xfId="3670" xr:uid="{00000000-0005-0000-0000-0000580E0000}"/>
    <cellStyle name="Notas 5 16" xfId="3671" xr:uid="{00000000-0005-0000-0000-0000590E0000}"/>
    <cellStyle name="Notas 5 17" xfId="3672" xr:uid="{00000000-0005-0000-0000-00005A0E0000}"/>
    <cellStyle name="Notas 5 18" xfId="3673" xr:uid="{00000000-0005-0000-0000-00005B0E0000}"/>
    <cellStyle name="Notas 5 19" xfId="3674" xr:uid="{00000000-0005-0000-0000-00005C0E0000}"/>
    <cellStyle name="Notas 5 2" xfId="127" xr:uid="{00000000-0005-0000-0000-00005D0E0000}"/>
    <cellStyle name="Notas 5 2 10" xfId="3675" xr:uid="{00000000-0005-0000-0000-00005E0E0000}"/>
    <cellStyle name="Notas 5 2 2" xfId="3676" xr:uid="{00000000-0005-0000-0000-00005F0E0000}"/>
    <cellStyle name="Notas 5 2 3" xfId="3677" xr:uid="{00000000-0005-0000-0000-0000600E0000}"/>
    <cellStyle name="Notas 5 2 4" xfId="3678" xr:uid="{00000000-0005-0000-0000-0000610E0000}"/>
    <cellStyle name="Notas 5 2 5" xfId="3679" xr:uid="{00000000-0005-0000-0000-0000620E0000}"/>
    <cellStyle name="Notas 5 2 6" xfId="3680" xr:uid="{00000000-0005-0000-0000-0000630E0000}"/>
    <cellStyle name="Notas 5 2 7" xfId="3681" xr:uid="{00000000-0005-0000-0000-0000640E0000}"/>
    <cellStyle name="Notas 5 2 8" xfId="3682" xr:uid="{00000000-0005-0000-0000-0000650E0000}"/>
    <cellStyle name="Notas 5 2 9" xfId="3683" xr:uid="{00000000-0005-0000-0000-0000660E0000}"/>
    <cellStyle name="Notas 5 20" xfId="3684" xr:uid="{00000000-0005-0000-0000-0000670E0000}"/>
    <cellStyle name="Notas 5 21" xfId="3685" xr:uid="{00000000-0005-0000-0000-0000680E0000}"/>
    <cellStyle name="Notas 5 22" xfId="3686" xr:uid="{00000000-0005-0000-0000-0000690E0000}"/>
    <cellStyle name="Notas 5 23" xfId="3687" xr:uid="{00000000-0005-0000-0000-00006A0E0000}"/>
    <cellStyle name="Notas 5 24" xfId="3688" xr:uid="{00000000-0005-0000-0000-00006B0E0000}"/>
    <cellStyle name="Notas 5 25" xfId="3689" xr:uid="{00000000-0005-0000-0000-00006C0E0000}"/>
    <cellStyle name="Notas 5 26" xfId="3690" xr:uid="{00000000-0005-0000-0000-00006D0E0000}"/>
    <cellStyle name="Notas 5 26 2" xfId="3691" xr:uid="{00000000-0005-0000-0000-00006E0E0000}"/>
    <cellStyle name="Notas 5 27" xfId="3692" xr:uid="{00000000-0005-0000-0000-00006F0E0000}"/>
    <cellStyle name="Notas 5 27 2" xfId="3693" xr:uid="{00000000-0005-0000-0000-0000700E0000}"/>
    <cellStyle name="Notas 5 28" xfId="3694" xr:uid="{00000000-0005-0000-0000-0000710E0000}"/>
    <cellStyle name="Notas 5 28 2" xfId="3695" xr:uid="{00000000-0005-0000-0000-0000720E0000}"/>
    <cellStyle name="Notas 5 29" xfId="3696" xr:uid="{00000000-0005-0000-0000-0000730E0000}"/>
    <cellStyle name="Notas 5 29 2" xfId="3697" xr:uid="{00000000-0005-0000-0000-0000740E0000}"/>
    <cellStyle name="Notas 5 3" xfId="3698" xr:uid="{00000000-0005-0000-0000-0000750E0000}"/>
    <cellStyle name="Notas 5 30" xfId="3699" xr:uid="{00000000-0005-0000-0000-0000760E0000}"/>
    <cellStyle name="Notas 5 31" xfId="3700" xr:uid="{00000000-0005-0000-0000-0000770E0000}"/>
    <cellStyle name="Notas 5 32" xfId="3701" xr:uid="{00000000-0005-0000-0000-0000780E0000}"/>
    <cellStyle name="Notas 5 33" xfId="3702" xr:uid="{00000000-0005-0000-0000-0000790E0000}"/>
    <cellStyle name="Notas 5 34" xfId="3703" xr:uid="{00000000-0005-0000-0000-00007A0E0000}"/>
    <cellStyle name="Notas 5 35" xfId="3704" xr:uid="{00000000-0005-0000-0000-00007B0E0000}"/>
    <cellStyle name="Notas 5 36" xfId="3705" xr:uid="{00000000-0005-0000-0000-00007C0E0000}"/>
    <cellStyle name="Notas 5 37" xfId="3706" xr:uid="{00000000-0005-0000-0000-00007D0E0000}"/>
    <cellStyle name="Notas 5 38" xfId="3707" xr:uid="{00000000-0005-0000-0000-00007E0E0000}"/>
    <cellStyle name="Notas 5 39" xfId="3708" xr:uid="{00000000-0005-0000-0000-00007F0E0000}"/>
    <cellStyle name="Notas 5 4" xfId="3709" xr:uid="{00000000-0005-0000-0000-0000800E0000}"/>
    <cellStyle name="Notas 5 40" xfId="3710" xr:uid="{00000000-0005-0000-0000-0000810E0000}"/>
    <cellStyle name="Notas 5 41" xfId="3711" xr:uid="{00000000-0005-0000-0000-0000820E0000}"/>
    <cellStyle name="Notas 5 42" xfId="3712" xr:uid="{00000000-0005-0000-0000-0000830E0000}"/>
    <cellStyle name="Notas 5 43" xfId="3713" xr:uid="{00000000-0005-0000-0000-0000840E0000}"/>
    <cellStyle name="Notas 5 44" xfId="3714" xr:uid="{00000000-0005-0000-0000-0000850E0000}"/>
    <cellStyle name="Notas 5 45" xfId="3664" xr:uid="{00000000-0005-0000-0000-0000860E0000}"/>
    <cellStyle name="Notas 5 5" xfId="3715" xr:uid="{00000000-0005-0000-0000-0000870E0000}"/>
    <cellStyle name="Notas 5 6" xfId="3716" xr:uid="{00000000-0005-0000-0000-0000880E0000}"/>
    <cellStyle name="Notas 5 7" xfId="3717" xr:uid="{00000000-0005-0000-0000-0000890E0000}"/>
    <cellStyle name="Notas 5 8" xfId="3718" xr:uid="{00000000-0005-0000-0000-00008A0E0000}"/>
    <cellStyle name="Notas 5 9" xfId="3719" xr:uid="{00000000-0005-0000-0000-00008B0E0000}"/>
    <cellStyle name="Notas 50" xfId="128" xr:uid="{00000000-0005-0000-0000-00008C0E0000}"/>
    <cellStyle name="Notas 50 10" xfId="3721" xr:uid="{00000000-0005-0000-0000-00008D0E0000}"/>
    <cellStyle name="Notas 50 10 2" xfId="3722" xr:uid="{00000000-0005-0000-0000-00008E0E0000}"/>
    <cellStyle name="Notas 50 11" xfId="3723" xr:uid="{00000000-0005-0000-0000-00008F0E0000}"/>
    <cellStyle name="Notas 50 11 2" xfId="3724" xr:uid="{00000000-0005-0000-0000-0000900E0000}"/>
    <cellStyle name="Notas 50 12" xfId="3725" xr:uid="{00000000-0005-0000-0000-0000910E0000}"/>
    <cellStyle name="Notas 50 12 2" xfId="3726" xr:uid="{00000000-0005-0000-0000-0000920E0000}"/>
    <cellStyle name="Notas 50 13" xfId="3727" xr:uid="{00000000-0005-0000-0000-0000930E0000}"/>
    <cellStyle name="Notas 50 13 2" xfId="3728" xr:uid="{00000000-0005-0000-0000-0000940E0000}"/>
    <cellStyle name="Notas 50 14" xfId="3729" xr:uid="{00000000-0005-0000-0000-0000950E0000}"/>
    <cellStyle name="Notas 50 14 2" xfId="3730" xr:uid="{00000000-0005-0000-0000-0000960E0000}"/>
    <cellStyle name="Notas 50 15" xfId="3731" xr:uid="{00000000-0005-0000-0000-0000970E0000}"/>
    <cellStyle name="Notas 50 15 2" xfId="3732" xr:uid="{00000000-0005-0000-0000-0000980E0000}"/>
    <cellStyle name="Notas 50 16" xfId="3733" xr:uid="{00000000-0005-0000-0000-0000990E0000}"/>
    <cellStyle name="Notas 50 16 2" xfId="3734" xr:uid="{00000000-0005-0000-0000-00009A0E0000}"/>
    <cellStyle name="Notas 50 17" xfId="3735" xr:uid="{00000000-0005-0000-0000-00009B0E0000}"/>
    <cellStyle name="Notas 50 17 2" xfId="3736" xr:uid="{00000000-0005-0000-0000-00009C0E0000}"/>
    <cellStyle name="Notas 50 18" xfId="3737" xr:uid="{00000000-0005-0000-0000-00009D0E0000}"/>
    <cellStyle name="Notas 50 19" xfId="3720" xr:uid="{00000000-0005-0000-0000-00009E0E0000}"/>
    <cellStyle name="Notas 50 2" xfId="3738" xr:uid="{00000000-0005-0000-0000-00009F0E0000}"/>
    <cellStyle name="Notas 50 2 2" xfId="3739" xr:uid="{00000000-0005-0000-0000-0000A00E0000}"/>
    <cellStyle name="Notas 50 3" xfId="3740" xr:uid="{00000000-0005-0000-0000-0000A10E0000}"/>
    <cellStyle name="Notas 50 3 2" xfId="3741" xr:uid="{00000000-0005-0000-0000-0000A20E0000}"/>
    <cellStyle name="Notas 50 4" xfId="3742" xr:uid="{00000000-0005-0000-0000-0000A30E0000}"/>
    <cellStyle name="Notas 50 4 2" xfId="3743" xr:uid="{00000000-0005-0000-0000-0000A40E0000}"/>
    <cellStyle name="Notas 50 5" xfId="3744" xr:uid="{00000000-0005-0000-0000-0000A50E0000}"/>
    <cellStyle name="Notas 50 5 2" xfId="3745" xr:uid="{00000000-0005-0000-0000-0000A60E0000}"/>
    <cellStyle name="Notas 50 6" xfId="3746" xr:uid="{00000000-0005-0000-0000-0000A70E0000}"/>
    <cellStyle name="Notas 50 6 2" xfId="3747" xr:uid="{00000000-0005-0000-0000-0000A80E0000}"/>
    <cellStyle name="Notas 50 7" xfId="3748" xr:uid="{00000000-0005-0000-0000-0000A90E0000}"/>
    <cellStyle name="Notas 50 7 2" xfId="3749" xr:uid="{00000000-0005-0000-0000-0000AA0E0000}"/>
    <cellStyle name="Notas 50 8" xfId="3750" xr:uid="{00000000-0005-0000-0000-0000AB0E0000}"/>
    <cellStyle name="Notas 50 8 2" xfId="3751" xr:uid="{00000000-0005-0000-0000-0000AC0E0000}"/>
    <cellStyle name="Notas 50 9" xfId="3752" xr:uid="{00000000-0005-0000-0000-0000AD0E0000}"/>
    <cellStyle name="Notas 50 9 2" xfId="3753" xr:uid="{00000000-0005-0000-0000-0000AE0E0000}"/>
    <cellStyle name="Notas 51" xfId="129" xr:uid="{00000000-0005-0000-0000-0000AF0E0000}"/>
    <cellStyle name="Notas 51 10" xfId="3755" xr:uid="{00000000-0005-0000-0000-0000B00E0000}"/>
    <cellStyle name="Notas 51 10 2" xfId="3756" xr:uid="{00000000-0005-0000-0000-0000B10E0000}"/>
    <cellStyle name="Notas 51 11" xfId="3757" xr:uid="{00000000-0005-0000-0000-0000B20E0000}"/>
    <cellStyle name="Notas 51 11 2" xfId="3758" xr:uid="{00000000-0005-0000-0000-0000B30E0000}"/>
    <cellStyle name="Notas 51 12" xfId="3759" xr:uid="{00000000-0005-0000-0000-0000B40E0000}"/>
    <cellStyle name="Notas 51 12 2" xfId="3760" xr:uid="{00000000-0005-0000-0000-0000B50E0000}"/>
    <cellStyle name="Notas 51 13" xfId="3761" xr:uid="{00000000-0005-0000-0000-0000B60E0000}"/>
    <cellStyle name="Notas 51 13 2" xfId="3762" xr:uid="{00000000-0005-0000-0000-0000B70E0000}"/>
    <cellStyle name="Notas 51 14" xfId="3763" xr:uid="{00000000-0005-0000-0000-0000B80E0000}"/>
    <cellStyle name="Notas 51 14 2" xfId="3764" xr:uid="{00000000-0005-0000-0000-0000B90E0000}"/>
    <cellStyle name="Notas 51 15" xfId="3765" xr:uid="{00000000-0005-0000-0000-0000BA0E0000}"/>
    <cellStyle name="Notas 51 15 2" xfId="3766" xr:uid="{00000000-0005-0000-0000-0000BB0E0000}"/>
    <cellStyle name="Notas 51 16" xfId="3767" xr:uid="{00000000-0005-0000-0000-0000BC0E0000}"/>
    <cellStyle name="Notas 51 16 2" xfId="3768" xr:uid="{00000000-0005-0000-0000-0000BD0E0000}"/>
    <cellStyle name="Notas 51 17" xfId="3769" xr:uid="{00000000-0005-0000-0000-0000BE0E0000}"/>
    <cellStyle name="Notas 51 17 2" xfId="3770" xr:uid="{00000000-0005-0000-0000-0000BF0E0000}"/>
    <cellStyle name="Notas 51 18" xfId="3771" xr:uid="{00000000-0005-0000-0000-0000C00E0000}"/>
    <cellStyle name="Notas 51 19" xfId="3754" xr:uid="{00000000-0005-0000-0000-0000C10E0000}"/>
    <cellStyle name="Notas 51 2" xfId="3772" xr:uid="{00000000-0005-0000-0000-0000C20E0000}"/>
    <cellStyle name="Notas 51 2 2" xfId="3773" xr:uid="{00000000-0005-0000-0000-0000C30E0000}"/>
    <cellStyle name="Notas 51 3" xfId="3774" xr:uid="{00000000-0005-0000-0000-0000C40E0000}"/>
    <cellStyle name="Notas 51 3 2" xfId="3775" xr:uid="{00000000-0005-0000-0000-0000C50E0000}"/>
    <cellStyle name="Notas 51 4" xfId="3776" xr:uid="{00000000-0005-0000-0000-0000C60E0000}"/>
    <cellStyle name="Notas 51 4 2" xfId="3777" xr:uid="{00000000-0005-0000-0000-0000C70E0000}"/>
    <cellStyle name="Notas 51 5" xfId="3778" xr:uid="{00000000-0005-0000-0000-0000C80E0000}"/>
    <cellStyle name="Notas 51 5 2" xfId="3779" xr:uid="{00000000-0005-0000-0000-0000C90E0000}"/>
    <cellStyle name="Notas 51 6" xfId="3780" xr:uid="{00000000-0005-0000-0000-0000CA0E0000}"/>
    <cellStyle name="Notas 51 6 2" xfId="3781" xr:uid="{00000000-0005-0000-0000-0000CB0E0000}"/>
    <cellStyle name="Notas 51 7" xfId="3782" xr:uid="{00000000-0005-0000-0000-0000CC0E0000}"/>
    <cellStyle name="Notas 51 7 2" xfId="3783" xr:uid="{00000000-0005-0000-0000-0000CD0E0000}"/>
    <cellStyle name="Notas 51 8" xfId="3784" xr:uid="{00000000-0005-0000-0000-0000CE0E0000}"/>
    <cellStyle name="Notas 51 8 2" xfId="3785" xr:uid="{00000000-0005-0000-0000-0000CF0E0000}"/>
    <cellStyle name="Notas 51 9" xfId="3786" xr:uid="{00000000-0005-0000-0000-0000D00E0000}"/>
    <cellStyle name="Notas 51 9 2" xfId="3787" xr:uid="{00000000-0005-0000-0000-0000D10E0000}"/>
    <cellStyle name="Notas 52" xfId="130" xr:uid="{00000000-0005-0000-0000-0000D20E0000}"/>
    <cellStyle name="Notas 52 10" xfId="3789" xr:uid="{00000000-0005-0000-0000-0000D30E0000}"/>
    <cellStyle name="Notas 52 10 2" xfId="3790" xr:uid="{00000000-0005-0000-0000-0000D40E0000}"/>
    <cellStyle name="Notas 52 11" xfId="3791" xr:uid="{00000000-0005-0000-0000-0000D50E0000}"/>
    <cellStyle name="Notas 52 11 2" xfId="3792" xr:uid="{00000000-0005-0000-0000-0000D60E0000}"/>
    <cellStyle name="Notas 52 12" xfId="3793" xr:uid="{00000000-0005-0000-0000-0000D70E0000}"/>
    <cellStyle name="Notas 52 12 2" xfId="3794" xr:uid="{00000000-0005-0000-0000-0000D80E0000}"/>
    <cellStyle name="Notas 52 13" xfId="3795" xr:uid="{00000000-0005-0000-0000-0000D90E0000}"/>
    <cellStyle name="Notas 52 13 2" xfId="3796" xr:uid="{00000000-0005-0000-0000-0000DA0E0000}"/>
    <cellStyle name="Notas 52 14" xfId="3797" xr:uid="{00000000-0005-0000-0000-0000DB0E0000}"/>
    <cellStyle name="Notas 52 14 2" xfId="3798" xr:uid="{00000000-0005-0000-0000-0000DC0E0000}"/>
    <cellStyle name="Notas 52 15" xfId="3799" xr:uid="{00000000-0005-0000-0000-0000DD0E0000}"/>
    <cellStyle name="Notas 52 15 2" xfId="3800" xr:uid="{00000000-0005-0000-0000-0000DE0E0000}"/>
    <cellStyle name="Notas 52 16" xfId="3801" xr:uid="{00000000-0005-0000-0000-0000DF0E0000}"/>
    <cellStyle name="Notas 52 16 2" xfId="3802" xr:uid="{00000000-0005-0000-0000-0000E00E0000}"/>
    <cellStyle name="Notas 52 17" xfId="3803" xr:uid="{00000000-0005-0000-0000-0000E10E0000}"/>
    <cellStyle name="Notas 52 17 2" xfId="3804" xr:uid="{00000000-0005-0000-0000-0000E20E0000}"/>
    <cellStyle name="Notas 52 18" xfId="3805" xr:uid="{00000000-0005-0000-0000-0000E30E0000}"/>
    <cellStyle name="Notas 52 19" xfId="3788" xr:uid="{00000000-0005-0000-0000-0000E40E0000}"/>
    <cellStyle name="Notas 52 2" xfId="3806" xr:uid="{00000000-0005-0000-0000-0000E50E0000}"/>
    <cellStyle name="Notas 52 2 2" xfId="3807" xr:uid="{00000000-0005-0000-0000-0000E60E0000}"/>
    <cellStyle name="Notas 52 3" xfId="3808" xr:uid="{00000000-0005-0000-0000-0000E70E0000}"/>
    <cellStyle name="Notas 52 3 2" xfId="3809" xr:uid="{00000000-0005-0000-0000-0000E80E0000}"/>
    <cellStyle name="Notas 52 4" xfId="3810" xr:uid="{00000000-0005-0000-0000-0000E90E0000}"/>
    <cellStyle name="Notas 52 4 2" xfId="3811" xr:uid="{00000000-0005-0000-0000-0000EA0E0000}"/>
    <cellStyle name="Notas 52 5" xfId="3812" xr:uid="{00000000-0005-0000-0000-0000EB0E0000}"/>
    <cellStyle name="Notas 52 5 2" xfId="3813" xr:uid="{00000000-0005-0000-0000-0000EC0E0000}"/>
    <cellStyle name="Notas 52 6" xfId="3814" xr:uid="{00000000-0005-0000-0000-0000ED0E0000}"/>
    <cellStyle name="Notas 52 6 2" xfId="3815" xr:uid="{00000000-0005-0000-0000-0000EE0E0000}"/>
    <cellStyle name="Notas 52 7" xfId="3816" xr:uid="{00000000-0005-0000-0000-0000EF0E0000}"/>
    <cellStyle name="Notas 52 7 2" xfId="3817" xr:uid="{00000000-0005-0000-0000-0000F00E0000}"/>
    <cellStyle name="Notas 52 8" xfId="3818" xr:uid="{00000000-0005-0000-0000-0000F10E0000}"/>
    <cellStyle name="Notas 52 8 2" xfId="3819" xr:uid="{00000000-0005-0000-0000-0000F20E0000}"/>
    <cellStyle name="Notas 52 9" xfId="3820" xr:uid="{00000000-0005-0000-0000-0000F30E0000}"/>
    <cellStyle name="Notas 52 9 2" xfId="3821" xr:uid="{00000000-0005-0000-0000-0000F40E0000}"/>
    <cellStyle name="Notas 53" xfId="131" xr:uid="{00000000-0005-0000-0000-0000F50E0000}"/>
    <cellStyle name="Notas 53 10" xfId="3823" xr:uid="{00000000-0005-0000-0000-0000F60E0000}"/>
    <cellStyle name="Notas 53 10 2" xfId="3824" xr:uid="{00000000-0005-0000-0000-0000F70E0000}"/>
    <cellStyle name="Notas 53 11" xfId="3825" xr:uid="{00000000-0005-0000-0000-0000F80E0000}"/>
    <cellStyle name="Notas 53 11 2" xfId="3826" xr:uid="{00000000-0005-0000-0000-0000F90E0000}"/>
    <cellStyle name="Notas 53 12" xfId="3827" xr:uid="{00000000-0005-0000-0000-0000FA0E0000}"/>
    <cellStyle name="Notas 53 12 2" xfId="3828" xr:uid="{00000000-0005-0000-0000-0000FB0E0000}"/>
    <cellStyle name="Notas 53 13" xfId="3829" xr:uid="{00000000-0005-0000-0000-0000FC0E0000}"/>
    <cellStyle name="Notas 53 13 2" xfId="3830" xr:uid="{00000000-0005-0000-0000-0000FD0E0000}"/>
    <cellStyle name="Notas 53 14" xfId="3831" xr:uid="{00000000-0005-0000-0000-0000FE0E0000}"/>
    <cellStyle name="Notas 53 14 2" xfId="3832" xr:uid="{00000000-0005-0000-0000-0000FF0E0000}"/>
    <cellStyle name="Notas 53 15" xfId="3833" xr:uid="{00000000-0005-0000-0000-0000000F0000}"/>
    <cellStyle name="Notas 53 15 2" xfId="3834" xr:uid="{00000000-0005-0000-0000-0000010F0000}"/>
    <cellStyle name="Notas 53 16" xfId="3835" xr:uid="{00000000-0005-0000-0000-0000020F0000}"/>
    <cellStyle name="Notas 53 16 2" xfId="3836" xr:uid="{00000000-0005-0000-0000-0000030F0000}"/>
    <cellStyle name="Notas 53 17" xfId="3837" xr:uid="{00000000-0005-0000-0000-0000040F0000}"/>
    <cellStyle name="Notas 53 17 2" xfId="3838" xr:uid="{00000000-0005-0000-0000-0000050F0000}"/>
    <cellStyle name="Notas 53 18" xfId="3839" xr:uid="{00000000-0005-0000-0000-0000060F0000}"/>
    <cellStyle name="Notas 53 19" xfId="3822" xr:uid="{00000000-0005-0000-0000-0000070F0000}"/>
    <cellStyle name="Notas 53 2" xfId="3840" xr:uid="{00000000-0005-0000-0000-0000080F0000}"/>
    <cellStyle name="Notas 53 2 2" xfId="3841" xr:uid="{00000000-0005-0000-0000-0000090F0000}"/>
    <cellStyle name="Notas 53 3" xfId="3842" xr:uid="{00000000-0005-0000-0000-00000A0F0000}"/>
    <cellStyle name="Notas 53 3 2" xfId="3843" xr:uid="{00000000-0005-0000-0000-00000B0F0000}"/>
    <cellStyle name="Notas 53 4" xfId="3844" xr:uid="{00000000-0005-0000-0000-00000C0F0000}"/>
    <cellStyle name="Notas 53 4 2" xfId="3845" xr:uid="{00000000-0005-0000-0000-00000D0F0000}"/>
    <cellStyle name="Notas 53 5" xfId="3846" xr:uid="{00000000-0005-0000-0000-00000E0F0000}"/>
    <cellStyle name="Notas 53 5 2" xfId="3847" xr:uid="{00000000-0005-0000-0000-00000F0F0000}"/>
    <cellStyle name="Notas 53 6" xfId="3848" xr:uid="{00000000-0005-0000-0000-0000100F0000}"/>
    <cellStyle name="Notas 53 6 2" xfId="3849" xr:uid="{00000000-0005-0000-0000-0000110F0000}"/>
    <cellStyle name="Notas 53 7" xfId="3850" xr:uid="{00000000-0005-0000-0000-0000120F0000}"/>
    <cellStyle name="Notas 53 7 2" xfId="3851" xr:uid="{00000000-0005-0000-0000-0000130F0000}"/>
    <cellStyle name="Notas 53 8" xfId="3852" xr:uid="{00000000-0005-0000-0000-0000140F0000}"/>
    <cellStyle name="Notas 53 8 2" xfId="3853" xr:uid="{00000000-0005-0000-0000-0000150F0000}"/>
    <cellStyle name="Notas 53 9" xfId="3854" xr:uid="{00000000-0005-0000-0000-0000160F0000}"/>
    <cellStyle name="Notas 53 9 2" xfId="3855" xr:uid="{00000000-0005-0000-0000-0000170F0000}"/>
    <cellStyle name="Notas 54" xfId="132" xr:uid="{00000000-0005-0000-0000-0000180F0000}"/>
    <cellStyle name="Notas 54 10" xfId="3857" xr:uid="{00000000-0005-0000-0000-0000190F0000}"/>
    <cellStyle name="Notas 54 10 2" xfId="3858" xr:uid="{00000000-0005-0000-0000-00001A0F0000}"/>
    <cellStyle name="Notas 54 11" xfId="3859" xr:uid="{00000000-0005-0000-0000-00001B0F0000}"/>
    <cellStyle name="Notas 54 11 2" xfId="3860" xr:uid="{00000000-0005-0000-0000-00001C0F0000}"/>
    <cellStyle name="Notas 54 12" xfId="3861" xr:uid="{00000000-0005-0000-0000-00001D0F0000}"/>
    <cellStyle name="Notas 54 12 2" xfId="3862" xr:uid="{00000000-0005-0000-0000-00001E0F0000}"/>
    <cellStyle name="Notas 54 13" xfId="3863" xr:uid="{00000000-0005-0000-0000-00001F0F0000}"/>
    <cellStyle name="Notas 54 13 2" xfId="3864" xr:uid="{00000000-0005-0000-0000-0000200F0000}"/>
    <cellStyle name="Notas 54 14" xfId="3865" xr:uid="{00000000-0005-0000-0000-0000210F0000}"/>
    <cellStyle name="Notas 54 14 2" xfId="3866" xr:uid="{00000000-0005-0000-0000-0000220F0000}"/>
    <cellStyle name="Notas 54 15" xfId="3867" xr:uid="{00000000-0005-0000-0000-0000230F0000}"/>
    <cellStyle name="Notas 54 15 2" xfId="3868" xr:uid="{00000000-0005-0000-0000-0000240F0000}"/>
    <cellStyle name="Notas 54 16" xfId="3869" xr:uid="{00000000-0005-0000-0000-0000250F0000}"/>
    <cellStyle name="Notas 54 16 2" xfId="3870" xr:uid="{00000000-0005-0000-0000-0000260F0000}"/>
    <cellStyle name="Notas 54 17" xfId="3871" xr:uid="{00000000-0005-0000-0000-0000270F0000}"/>
    <cellStyle name="Notas 54 17 2" xfId="3872" xr:uid="{00000000-0005-0000-0000-0000280F0000}"/>
    <cellStyle name="Notas 54 18" xfId="3873" xr:uid="{00000000-0005-0000-0000-0000290F0000}"/>
    <cellStyle name="Notas 54 19" xfId="3856" xr:uid="{00000000-0005-0000-0000-00002A0F0000}"/>
    <cellStyle name="Notas 54 2" xfId="3874" xr:uid="{00000000-0005-0000-0000-00002B0F0000}"/>
    <cellStyle name="Notas 54 2 2" xfId="3875" xr:uid="{00000000-0005-0000-0000-00002C0F0000}"/>
    <cellStyle name="Notas 54 3" xfId="3876" xr:uid="{00000000-0005-0000-0000-00002D0F0000}"/>
    <cellStyle name="Notas 54 3 2" xfId="3877" xr:uid="{00000000-0005-0000-0000-00002E0F0000}"/>
    <cellStyle name="Notas 54 4" xfId="3878" xr:uid="{00000000-0005-0000-0000-00002F0F0000}"/>
    <cellStyle name="Notas 54 4 2" xfId="3879" xr:uid="{00000000-0005-0000-0000-0000300F0000}"/>
    <cellStyle name="Notas 54 5" xfId="3880" xr:uid="{00000000-0005-0000-0000-0000310F0000}"/>
    <cellStyle name="Notas 54 5 2" xfId="3881" xr:uid="{00000000-0005-0000-0000-0000320F0000}"/>
    <cellStyle name="Notas 54 6" xfId="3882" xr:uid="{00000000-0005-0000-0000-0000330F0000}"/>
    <cellStyle name="Notas 54 6 2" xfId="3883" xr:uid="{00000000-0005-0000-0000-0000340F0000}"/>
    <cellStyle name="Notas 54 7" xfId="3884" xr:uid="{00000000-0005-0000-0000-0000350F0000}"/>
    <cellStyle name="Notas 54 7 2" xfId="3885" xr:uid="{00000000-0005-0000-0000-0000360F0000}"/>
    <cellStyle name="Notas 54 8" xfId="3886" xr:uid="{00000000-0005-0000-0000-0000370F0000}"/>
    <cellStyle name="Notas 54 8 2" xfId="3887" xr:uid="{00000000-0005-0000-0000-0000380F0000}"/>
    <cellStyle name="Notas 54 9" xfId="3888" xr:uid="{00000000-0005-0000-0000-0000390F0000}"/>
    <cellStyle name="Notas 54 9 2" xfId="3889" xr:uid="{00000000-0005-0000-0000-00003A0F0000}"/>
    <cellStyle name="Notas 55" xfId="133" xr:uid="{00000000-0005-0000-0000-00003B0F0000}"/>
    <cellStyle name="Notas 55 10" xfId="3891" xr:uid="{00000000-0005-0000-0000-00003C0F0000}"/>
    <cellStyle name="Notas 55 10 2" xfId="3892" xr:uid="{00000000-0005-0000-0000-00003D0F0000}"/>
    <cellStyle name="Notas 55 11" xfId="3893" xr:uid="{00000000-0005-0000-0000-00003E0F0000}"/>
    <cellStyle name="Notas 55 11 2" xfId="3894" xr:uid="{00000000-0005-0000-0000-00003F0F0000}"/>
    <cellStyle name="Notas 55 12" xfId="3895" xr:uid="{00000000-0005-0000-0000-0000400F0000}"/>
    <cellStyle name="Notas 55 12 2" xfId="3896" xr:uid="{00000000-0005-0000-0000-0000410F0000}"/>
    <cellStyle name="Notas 55 13" xfId="3897" xr:uid="{00000000-0005-0000-0000-0000420F0000}"/>
    <cellStyle name="Notas 55 13 2" xfId="3898" xr:uid="{00000000-0005-0000-0000-0000430F0000}"/>
    <cellStyle name="Notas 55 14" xfId="3899" xr:uid="{00000000-0005-0000-0000-0000440F0000}"/>
    <cellStyle name="Notas 55 14 2" xfId="3900" xr:uid="{00000000-0005-0000-0000-0000450F0000}"/>
    <cellStyle name="Notas 55 15" xfId="3901" xr:uid="{00000000-0005-0000-0000-0000460F0000}"/>
    <cellStyle name="Notas 55 15 2" xfId="3902" xr:uid="{00000000-0005-0000-0000-0000470F0000}"/>
    <cellStyle name="Notas 55 16" xfId="3903" xr:uid="{00000000-0005-0000-0000-0000480F0000}"/>
    <cellStyle name="Notas 55 16 2" xfId="3904" xr:uid="{00000000-0005-0000-0000-0000490F0000}"/>
    <cellStyle name="Notas 55 17" xfId="3905" xr:uid="{00000000-0005-0000-0000-00004A0F0000}"/>
    <cellStyle name="Notas 55 17 2" xfId="3906" xr:uid="{00000000-0005-0000-0000-00004B0F0000}"/>
    <cellStyle name="Notas 55 18" xfId="3907" xr:uid="{00000000-0005-0000-0000-00004C0F0000}"/>
    <cellStyle name="Notas 55 19" xfId="3890" xr:uid="{00000000-0005-0000-0000-00004D0F0000}"/>
    <cellStyle name="Notas 55 2" xfId="3908" xr:uid="{00000000-0005-0000-0000-00004E0F0000}"/>
    <cellStyle name="Notas 55 2 2" xfId="3909" xr:uid="{00000000-0005-0000-0000-00004F0F0000}"/>
    <cellStyle name="Notas 55 3" xfId="3910" xr:uid="{00000000-0005-0000-0000-0000500F0000}"/>
    <cellStyle name="Notas 55 3 2" xfId="3911" xr:uid="{00000000-0005-0000-0000-0000510F0000}"/>
    <cellStyle name="Notas 55 4" xfId="3912" xr:uid="{00000000-0005-0000-0000-0000520F0000}"/>
    <cellStyle name="Notas 55 4 2" xfId="3913" xr:uid="{00000000-0005-0000-0000-0000530F0000}"/>
    <cellStyle name="Notas 55 5" xfId="3914" xr:uid="{00000000-0005-0000-0000-0000540F0000}"/>
    <cellStyle name="Notas 55 5 2" xfId="3915" xr:uid="{00000000-0005-0000-0000-0000550F0000}"/>
    <cellStyle name="Notas 55 6" xfId="3916" xr:uid="{00000000-0005-0000-0000-0000560F0000}"/>
    <cellStyle name="Notas 55 6 2" xfId="3917" xr:uid="{00000000-0005-0000-0000-0000570F0000}"/>
    <cellStyle name="Notas 55 7" xfId="3918" xr:uid="{00000000-0005-0000-0000-0000580F0000}"/>
    <cellStyle name="Notas 55 7 2" xfId="3919" xr:uid="{00000000-0005-0000-0000-0000590F0000}"/>
    <cellStyle name="Notas 55 8" xfId="3920" xr:uid="{00000000-0005-0000-0000-00005A0F0000}"/>
    <cellStyle name="Notas 55 8 2" xfId="3921" xr:uid="{00000000-0005-0000-0000-00005B0F0000}"/>
    <cellStyle name="Notas 55 9" xfId="3922" xr:uid="{00000000-0005-0000-0000-00005C0F0000}"/>
    <cellStyle name="Notas 55 9 2" xfId="3923" xr:uid="{00000000-0005-0000-0000-00005D0F0000}"/>
    <cellStyle name="Notas 56" xfId="143" xr:uid="{00000000-0005-0000-0000-00005E0F0000}"/>
    <cellStyle name="Notas 56 10" xfId="3925" xr:uid="{00000000-0005-0000-0000-00005F0F0000}"/>
    <cellStyle name="Notas 56 10 2" xfId="3926" xr:uid="{00000000-0005-0000-0000-0000600F0000}"/>
    <cellStyle name="Notas 56 11" xfId="3927" xr:uid="{00000000-0005-0000-0000-0000610F0000}"/>
    <cellStyle name="Notas 56 11 2" xfId="3928" xr:uid="{00000000-0005-0000-0000-0000620F0000}"/>
    <cellStyle name="Notas 56 12" xfId="3929" xr:uid="{00000000-0005-0000-0000-0000630F0000}"/>
    <cellStyle name="Notas 56 12 2" xfId="3930" xr:uid="{00000000-0005-0000-0000-0000640F0000}"/>
    <cellStyle name="Notas 56 13" xfId="3931" xr:uid="{00000000-0005-0000-0000-0000650F0000}"/>
    <cellStyle name="Notas 56 13 2" xfId="3932" xr:uid="{00000000-0005-0000-0000-0000660F0000}"/>
    <cellStyle name="Notas 56 14" xfId="3933" xr:uid="{00000000-0005-0000-0000-0000670F0000}"/>
    <cellStyle name="Notas 56 14 2" xfId="3934" xr:uid="{00000000-0005-0000-0000-0000680F0000}"/>
    <cellStyle name="Notas 56 15" xfId="3935" xr:uid="{00000000-0005-0000-0000-0000690F0000}"/>
    <cellStyle name="Notas 56 15 2" xfId="3936" xr:uid="{00000000-0005-0000-0000-00006A0F0000}"/>
    <cellStyle name="Notas 56 16" xfId="3937" xr:uid="{00000000-0005-0000-0000-00006B0F0000}"/>
    <cellStyle name="Notas 56 16 2" xfId="3938" xr:uid="{00000000-0005-0000-0000-00006C0F0000}"/>
    <cellStyle name="Notas 56 17" xfId="3939" xr:uid="{00000000-0005-0000-0000-00006D0F0000}"/>
    <cellStyle name="Notas 56 17 2" xfId="3940" xr:uid="{00000000-0005-0000-0000-00006E0F0000}"/>
    <cellStyle name="Notas 56 18" xfId="3941" xr:uid="{00000000-0005-0000-0000-00006F0F0000}"/>
    <cellStyle name="Notas 56 19" xfId="3924" xr:uid="{00000000-0005-0000-0000-0000700F0000}"/>
    <cellStyle name="Notas 56 2" xfId="3942" xr:uid="{00000000-0005-0000-0000-0000710F0000}"/>
    <cellStyle name="Notas 56 2 2" xfId="3943" xr:uid="{00000000-0005-0000-0000-0000720F0000}"/>
    <cellStyle name="Notas 56 3" xfId="3944" xr:uid="{00000000-0005-0000-0000-0000730F0000}"/>
    <cellStyle name="Notas 56 3 2" xfId="3945" xr:uid="{00000000-0005-0000-0000-0000740F0000}"/>
    <cellStyle name="Notas 56 4" xfId="3946" xr:uid="{00000000-0005-0000-0000-0000750F0000}"/>
    <cellStyle name="Notas 56 4 2" xfId="3947" xr:uid="{00000000-0005-0000-0000-0000760F0000}"/>
    <cellStyle name="Notas 56 5" xfId="3948" xr:uid="{00000000-0005-0000-0000-0000770F0000}"/>
    <cellStyle name="Notas 56 5 2" xfId="3949" xr:uid="{00000000-0005-0000-0000-0000780F0000}"/>
    <cellStyle name="Notas 56 6" xfId="3950" xr:uid="{00000000-0005-0000-0000-0000790F0000}"/>
    <cellStyle name="Notas 56 6 2" xfId="3951" xr:uid="{00000000-0005-0000-0000-00007A0F0000}"/>
    <cellStyle name="Notas 56 7" xfId="3952" xr:uid="{00000000-0005-0000-0000-00007B0F0000}"/>
    <cellStyle name="Notas 56 7 2" xfId="3953" xr:uid="{00000000-0005-0000-0000-00007C0F0000}"/>
    <cellStyle name="Notas 56 8" xfId="3954" xr:uid="{00000000-0005-0000-0000-00007D0F0000}"/>
    <cellStyle name="Notas 56 8 2" xfId="3955" xr:uid="{00000000-0005-0000-0000-00007E0F0000}"/>
    <cellStyle name="Notas 56 9" xfId="3956" xr:uid="{00000000-0005-0000-0000-00007F0F0000}"/>
    <cellStyle name="Notas 56 9 2" xfId="3957" xr:uid="{00000000-0005-0000-0000-0000800F0000}"/>
    <cellStyle name="Notas 57" xfId="144" xr:uid="{00000000-0005-0000-0000-0000810F0000}"/>
    <cellStyle name="Notas 57 10" xfId="3959" xr:uid="{00000000-0005-0000-0000-0000820F0000}"/>
    <cellStyle name="Notas 57 10 2" xfId="3960" xr:uid="{00000000-0005-0000-0000-0000830F0000}"/>
    <cellStyle name="Notas 57 11" xfId="3961" xr:uid="{00000000-0005-0000-0000-0000840F0000}"/>
    <cellStyle name="Notas 57 11 2" xfId="3962" xr:uid="{00000000-0005-0000-0000-0000850F0000}"/>
    <cellStyle name="Notas 57 12" xfId="3963" xr:uid="{00000000-0005-0000-0000-0000860F0000}"/>
    <cellStyle name="Notas 57 12 2" xfId="3964" xr:uid="{00000000-0005-0000-0000-0000870F0000}"/>
    <cellStyle name="Notas 57 13" xfId="3965" xr:uid="{00000000-0005-0000-0000-0000880F0000}"/>
    <cellStyle name="Notas 57 13 2" xfId="3966" xr:uid="{00000000-0005-0000-0000-0000890F0000}"/>
    <cellStyle name="Notas 57 14" xfId="3967" xr:uid="{00000000-0005-0000-0000-00008A0F0000}"/>
    <cellStyle name="Notas 57 14 2" xfId="3968" xr:uid="{00000000-0005-0000-0000-00008B0F0000}"/>
    <cellStyle name="Notas 57 15" xfId="3969" xr:uid="{00000000-0005-0000-0000-00008C0F0000}"/>
    <cellStyle name="Notas 57 15 2" xfId="3970" xr:uid="{00000000-0005-0000-0000-00008D0F0000}"/>
    <cellStyle name="Notas 57 16" xfId="3971" xr:uid="{00000000-0005-0000-0000-00008E0F0000}"/>
    <cellStyle name="Notas 57 16 2" xfId="3972" xr:uid="{00000000-0005-0000-0000-00008F0F0000}"/>
    <cellStyle name="Notas 57 17" xfId="3973" xr:uid="{00000000-0005-0000-0000-0000900F0000}"/>
    <cellStyle name="Notas 57 17 2" xfId="3974" xr:uid="{00000000-0005-0000-0000-0000910F0000}"/>
    <cellStyle name="Notas 57 18" xfId="3975" xr:uid="{00000000-0005-0000-0000-0000920F0000}"/>
    <cellStyle name="Notas 57 19" xfId="3958" xr:uid="{00000000-0005-0000-0000-0000930F0000}"/>
    <cellStyle name="Notas 57 2" xfId="3976" xr:uid="{00000000-0005-0000-0000-0000940F0000}"/>
    <cellStyle name="Notas 57 2 2" xfId="3977" xr:uid="{00000000-0005-0000-0000-0000950F0000}"/>
    <cellStyle name="Notas 57 3" xfId="3978" xr:uid="{00000000-0005-0000-0000-0000960F0000}"/>
    <cellStyle name="Notas 57 3 2" xfId="3979" xr:uid="{00000000-0005-0000-0000-0000970F0000}"/>
    <cellStyle name="Notas 57 4" xfId="3980" xr:uid="{00000000-0005-0000-0000-0000980F0000}"/>
    <cellStyle name="Notas 57 4 2" xfId="3981" xr:uid="{00000000-0005-0000-0000-0000990F0000}"/>
    <cellStyle name="Notas 57 5" xfId="3982" xr:uid="{00000000-0005-0000-0000-00009A0F0000}"/>
    <cellStyle name="Notas 57 5 2" xfId="3983" xr:uid="{00000000-0005-0000-0000-00009B0F0000}"/>
    <cellStyle name="Notas 57 6" xfId="3984" xr:uid="{00000000-0005-0000-0000-00009C0F0000}"/>
    <cellStyle name="Notas 57 6 2" xfId="3985" xr:uid="{00000000-0005-0000-0000-00009D0F0000}"/>
    <cellStyle name="Notas 57 7" xfId="3986" xr:uid="{00000000-0005-0000-0000-00009E0F0000}"/>
    <cellStyle name="Notas 57 7 2" xfId="3987" xr:uid="{00000000-0005-0000-0000-00009F0F0000}"/>
    <cellStyle name="Notas 57 8" xfId="3988" xr:uid="{00000000-0005-0000-0000-0000A00F0000}"/>
    <cellStyle name="Notas 57 8 2" xfId="3989" xr:uid="{00000000-0005-0000-0000-0000A10F0000}"/>
    <cellStyle name="Notas 57 9" xfId="3990" xr:uid="{00000000-0005-0000-0000-0000A20F0000}"/>
    <cellStyle name="Notas 57 9 2" xfId="3991" xr:uid="{00000000-0005-0000-0000-0000A30F0000}"/>
    <cellStyle name="Notas 58" xfId="145" xr:uid="{00000000-0005-0000-0000-0000A40F0000}"/>
    <cellStyle name="Notas 58 10" xfId="3993" xr:uid="{00000000-0005-0000-0000-0000A50F0000}"/>
    <cellStyle name="Notas 58 10 2" xfId="3994" xr:uid="{00000000-0005-0000-0000-0000A60F0000}"/>
    <cellStyle name="Notas 58 11" xfId="3995" xr:uid="{00000000-0005-0000-0000-0000A70F0000}"/>
    <cellStyle name="Notas 58 11 2" xfId="3996" xr:uid="{00000000-0005-0000-0000-0000A80F0000}"/>
    <cellStyle name="Notas 58 12" xfId="3997" xr:uid="{00000000-0005-0000-0000-0000A90F0000}"/>
    <cellStyle name="Notas 58 12 2" xfId="3998" xr:uid="{00000000-0005-0000-0000-0000AA0F0000}"/>
    <cellStyle name="Notas 58 13" xfId="3999" xr:uid="{00000000-0005-0000-0000-0000AB0F0000}"/>
    <cellStyle name="Notas 58 13 2" xfId="4000" xr:uid="{00000000-0005-0000-0000-0000AC0F0000}"/>
    <cellStyle name="Notas 58 14" xfId="4001" xr:uid="{00000000-0005-0000-0000-0000AD0F0000}"/>
    <cellStyle name="Notas 58 14 2" xfId="4002" xr:uid="{00000000-0005-0000-0000-0000AE0F0000}"/>
    <cellStyle name="Notas 58 15" xfId="4003" xr:uid="{00000000-0005-0000-0000-0000AF0F0000}"/>
    <cellStyle name="Notas 58 15 2" xfId="4004" xr:uid="{00000000-0005-0000-0000-0000B00F0000}"/>
    <cellStyle name="Notas 58 16" xfId="4005" xr:uid="{00000000-0005-0000-0000-0000B10F0000}"/>
    <cellStyle name="Notas 58 16 2" xfId="4006" xr:uid="{00000000-0005-0000-0000-0000B20F0000}"/>
    <cellStyle name="Notas 58 17" xfId="4007" xr:uid="{00000000-0005-0000-0000-0000B30F0000}"/>
    <cellStyle name="Notas 58 17 2" xfId="4008" xr:uid="{00000000-0005-0000-0000-0000B40F0000}"/>
    <cellStyle name="Notas 58 18" xfId="4009" xr:uid="{00000000-0005-0000-0000-0000B50F0000}"/>
    <cellStyle name="Notas 58 19" xfId="3992" xr:uid="{00000000-0005-0000-0000-0000B60F0000}"/>
    <cellStyle name="Notas 58 2" xfId="4010" xr:uid="{00000000-0005-0000-0000-0000B70F0000}"/>
    <cellStyle name="Notas 58 2 2" xfId="4011" xr:uid="{00000000-0005-0000-0000-0000B80F0000}"/>
    <cellStyle name="Notas 58 3" xfId="4012" xr:uid="{00000000-0005-0000-0000-0000B90F0000}"/>
    <cellStyle name="Notas 58 3 2" xfId="4013" xr:uid="{00000000-0005-0000-0000-0000BA0F0000}"/>
    <cellStyle name="Notas 58 4" xfId="4014" xr:uid="{00000000-0005-0000-0000-0000BB0F0000}"/>
    <cellStyle name="Notas 58 4 2" xfId="4015" xr:uid="{00000000-0005-0000-0000-0000BC0F0000}"/>
    <cellStyle name="Notas 58 5" xfId="4016" xr:uid="{00000000-0005-0000-0000-0000BD0F0000}"/>
    <cellStyle name="Notas 58 5 2" xfId="4017" xr:uid="{00000000-0005-0000-0000-0000BE0F0000}"/>
    <cellStyle name="Notas 58 6" xfId="4018" xr:uid="{00000000-0005-0000-0000-0000BF0F0000}"/>
    <cellStyle name="Notas 58 6 2" xfId="4019" xr:uid="{00000000-0005-0000-0000-0000C00F0000}"/>
    <cellStyle name="Notas 58 7" xfId="4020" xr:uid="{00000000-0005-0000-0000-0000C10F0000}"/>
    <cellStyle name="Notas 58 7 2" xfId="4021" xr:uid="{00000000-0005-0000-0000-0000C20F0000}"/>
    <cellStyle name="Notas 58 8" xfId="4022" xr:uid="{00000000-0005-0000-0000-0000C30F0000}"/>
    <cellStyle name="Notas 58 8 2" xfId="4023" xr:uid="{00000000-0005-0000-0000-0000C40F0000}"/>
    <cellStyle name="Notas 58 9" xfId="4024" xr:uid="{00000000-0005-0000-0000-0000C50F0000}"/>
    <cellStyle name="Notas 58 9 2" xfId="4025" xr:uid="{00000000-0005-0000-0000-0000C60F0000}"/>
    <cellStyle name="Notas 59" xfId="146" xr:uid="{00000000-0005-0000-0000-0000C70F0000}"/>
    <cellStyle name="Notas 59 10" xfId="4027" xr:uid="{00000000-0005-0000-0000-0000C80F0000}"/>
    <cellStyle name="Notas 59 10 2" xfId="4028" xr:uid="{00000000-0005-0000-0000-0000C90F0000}"/>
    <cellStyle name="Notas 59 11" xfId="4029" xr:uid="{00000000-0005-0000-0000-0000CA0F0000}"/>
    <cellStyle name="Notas 59 11 2" xfId="4030" xr:uid="{00000000-0005-0000-0000-0000CB0F0000}"/>
    <cellStyle name="Notas 59 12" xfId="4031" xr:uid="{00000000-0005-0000-0000-0000CC0F0000}"/>
    <cellStyle name="Notas 59 12 2" xfId="4032" xr:uid="{00000000-0005-0000-0000-0000CD0F0000}"/>
    <cellStyle name="Notas 59 13" xfId="4033" xr:uid="{00000000-0005-0000-0000-0000CE0F0000}"/>
    <cellStyle name="Notas 59 13 2" xfId="4034" xr:uid="{00000000-0005-0000-0000-0000CF0F0000}"/>
    <cellStyle name="Notas 59 14" xfId="4035" xr:uid="{00000000-0005-0000-0000-0000D00F0000}"/>
    <cellStyle name="Notas 59 14 2" xfId="4036" xr:uid="{00000000-0005-0000-0000-0000D10F0000}"/>
    <cellStyle name="Notas 59 15" xfId="4037" xr:uid="{00000000-0005-0000-0000-0000D20F0000}"/>
    <cellStyle name="Notas 59 15 2" xfId="4038" xr:uid="{00000000-0005-0000-0000-0000D30F0000}"/>
    <cellStyle name="Notas 59 16" xfId="4039" xr:uid="{00000000-0005-0000-0000-0000D40F0000}"/>
    <cellStyle name="Notas 59 16 2" xfId="4040" xr:uid="{00000000-0005-0000-0000-0000D50F0000}"/>
    <cellStyle name="Notas 59 17" xfId="4041" xr:uid="{00000000-0005-0000-0000-0000D60F0000}"/>
    <cellStyle name="Notas 59 17 2" xfId="4042" xr:uid="{00000000-0005-0000-0000-0000D70F0000}"/>
    <cellStyle name="Notas 59 18" xfId="4043" xr:uid="{00000000-0005-0000-0000-0000D80F0000}"/>
    <cellStyle name="Notas 59 19" xfId="4026" xr:uid="{00000000-0005-0000-0000-0000D90F0000}"/>
    <cellStyle name="Notas 59 2" xfId="4044" xr:uid="{00000000-0005-0000-0000-0000DA0F0000}"/>
    <cellStyle name="Notas 59 2 2" xfId="4045" xr:uid="{00000000-0005-0000-0000-0000DB0F0000}"/>
    <cellStyle name="Notas 59 3" xfId="4046" xr:uid="{00000000-0005-0000-0000-0000DC0F0000}"/>
    <cellStyle name="Notas 59 3 2" xfId="4047" xr:uid="{00000000-0005-0000-0000-0000DD0F0000}"/>
    <cellStyle name="Notas 59 4" xfId="4048" xr:uid="{00000000-0005-0000-0000-0000DE0F0000}"/>
    <cellStyle name="Notas 59 4 2" xfId="4049" xr:uid="{00000000-0005-0000-0000-0000DF0F0000}"/>
    <cellStyle name="Notas 59 5" xfId="4050" xr:uid="{00000000-0005-0000-0000-0000E00F0000}"/>
    <cellStyle name="Notas 59 5 2" xfId="4051" xr:uid="{00000000-0005-0000-0000-0000E10F0000}"/>
    <cellStyle name="Notas 59 6" xfId="4052" xr:uid="{00000000-0005-0000-0000-0000E20F0000}"/>
    <cellStyle name="Notas 59 6 2" xfId="4053" xr:uid="{00000000-0005-0000-0000-0000E30F0000}"/>
    <cellStyle name="Notas 59 7" xfId="4054" xr:uid="{00000000-0005-0000-0000-0000E40F0000}"/>
    <cellStyle name="Notas 59 7 2" xfId="4055" xr:uid="{00000000-0005-0000-0000-0000E50F0000}"/>
    <cellStyle name="Notas 59 8" xfId="4056" xr:uid="{00000000-0005-0000-0000-0000E60F0000}"/>
    <cellStyle name="Notas 59 8 2" xfId="4057" xr:uid="{00000000-0005-0000-0000-0000E70F0000}"/>
    <cellStyle name="Notas 59 9" xfId="4058" xr:uid="{00000000-0005-0000-0000-0000E80F0000}"/>
    <cellStyle name="Notas 59 9 2" xfId="4059" xr:uid="{00000000-0005-0000-0000-0000E90F0000}"/>
    <cellStyle name="Notas 6" xfId="134" xr:uid="{00000000-0005-0000-0000-0000EA0F0000}"/>
    <cellStyle name="Notas 6 10" xfId="4061" xr:uid="{00000000-0005-0000-0000-0000EB0F0000}"/>
    <cellStyle name="Notas 6 11" xfId="4062" xr:uid="{00000000-0005-0000-0000-0000EC0F0000}"/>
    <cellStyle name="Notas 6 12" xfId="4063" xr:uid="{00000000-0005-0000-0000-0000ED0F0000}"/>
    <cellStyle name="Notas 6 13" xfId="4064" xr:uid="{00000000-0005-0000-0000-0000EE0F0000}"/>
    <cellStyle name="Notas 6 14" xfId="4065" xr:uid="{00000000-0005-0000-0000-0000EF0F0000}"/>
    <cellStyle name="Notas 6 15" xfId="4066" xr:uid="{00000000-0005-0000-0000-0000F00F0000}"/>
    <cellStyle name="Notas 6 16" xfId="4067" xr:uid="{00000000-0005-0000-0000-0000F10F0000}"/>
    <cellStyle name="Notas 6 17" xfId="4068" xr:uid="{00000000-0005-0000-0000-0000F20F0000}"/>
    <cellStyle name="Notas 6 18" xfId="4069" xr:uid="{00000000-0005-0000-0000-0000F30F0000}"/>
    <cellStyle name="Notas 6 19" xfId="4070" xr:uid="{00000000-0005-0000-0000-0000F40F0000}"/>
    <cellStyle name="Notas 6 2" xfId="135" xr:uid="{00000000-0005-0000-0000-0000F50F0000}"/>
    <cellStyle name="Notas 6 2 10" xfId="4071" xr:uid="{00000000-0005-0000-0000-0000F60F0000}"/>
    <cellStyle name="Notas 6 2 2" xfId="4072" xr:uid="{00000000-0005-0000-0000-0000F70F0000}"/>
    <cellStyle name="Notas 6 2 3" xfId="4073" xr:uid="{00000000-0005-0000-0000-0000F80F0000}"/>
    <cellStyle name="Notas 6 2 4" xfId="4074" xr:uid="{00000000-0005-0000-0000-0000F90F0000}"/>
    <cellStyle name="Notas 6 2 5" xfId="4075" xr:uid="{00000000-0005-0000-0000-0000FA0F0000}"/>
    <cellStyle name="Notas 6 2 6" xfId="4076" xr:uid="{00000000-0005-0000-0000-0000FB0F0000}"/>
    <cellStyle name="Notas 6 2 7" xfId="4077" xr:uid="{00000000-0005-0000-0000-0000FC0F0000}"/>
    <cellStyle name="Notas 6 2 8" xfId="4078" xr:uid="{00000000-0005-0000-0000-0000FD0F0000}"/>
    <cellStyle name="Notas 6 2 9" xfId="4079" xr:uid="{00000000-0005-0000-0000-0000FE0F0000}"/>
    <cellStyle name="Notas 6 20" xfId="4080" xr:uid="{00000000-0005-0000-0000-0000FF0F0000}"/>
    <cellStyle name="Notas 6 21" xfId="4081" xr:uid="{00000000-0005-0000-0000-000000100000}"/>
    <cellStyle name="Notas 6 22" xfId="4082" xr:uid="{00000000-0005-0000-0000-000001100000}"/>
    <cellStyle name="Notas 6 23" xfId="4083" xr:uid="{00000000-0005-0000-0000-000002100000}"/>
    <cellStyle name="Notas 6 24" xfId="4084" xr:uid="{00000000-0005-0000-0000-000003100000}"/>
    <cellStyle name="Notas 6 25" xfId="4085" xr:uid="{00000000-0005-0000-0000-000004100000}"/>
    <cellStyle name="Notas 6 26" xfId="4086" xr:uid="{00000000-0005-0000-0000-000005100000}"/>
    <cellStyle name="Notas 6 26 2" xfId="4087" xr:uid="{00000000-0005-0000-0000-000006100000}"/>
    <cellStyle name="Notas 6 27" xfId="4088" xr:uid="{00000000-0005-0000-0000-000007100000}"/>
    <cellStyle name="Notas 6 27 2" xfId="4089" xr:uid="{00000000-0005-0000-0000-000008100000}"/>
    <cellStyle name="Notas 6 28" xfId="4090" xr:uid="{00000000-0005-0000-0000-000009100000}"/>
    <cellStyle name="Notas 6 28 2" xfId="4091" xr:uid="{00000000-0005-0000-0000-00000A100000}"/>
    <cellStyle name="Notas 6 29" xfId="4092" xr:uid="{00000000-0005-0000-0000-00000B100000}"/>
    <cellStyle name="Notas 6 29 2" xfId="4093" xr:uid="{00000000-0005-0000-0000-00000C100000}"/>
    <cellStyle name="Notas 6 3" xfId="4094" xr:uid="{00000000-0005-0000-0000-00000D100000}"/>
    <cellStyle name="Notas 6 30" xfId="4095" xr:uid="{00000000-0005-0000-0000-00000E100000}"/>
    <cellStyle name="Notas 6 31" xfId="4096" xr:uid="{00000000-0005-0000-0000-00000F100000}"/>
    <cellStyle name="Notas 6 32" xfId="4097" xr:uid="{00000000-0005-0000-0000-000010100000}"/>
    <cellStyle name="Notas 6 33" xfId="4098" xr:uid="{00000000-0005-0000-0000-000011100000}"/>
    <cellStyle name="Notas 6 34" xfId="4099" xr:uid="{00000000-0005-0000-0000-000012100000}"/>
    <cellStyle name="Notas 6 35" xfId="4100" xr:uid="{00000000-0005-0000-0000-000013100000}"/>
    <cellStyle name="Notas 6 36" xfId="4101" xr:uid="{00000000-0005-0000-0000-000014100000}"/>
    <cellStyle name="Notas 6 37" xfId="4102" xr:uid="{00000000-0005-0000-0000-000015100000}"/>
    <cellStyle name="Notas 6 38" xfId="4103" xr:uid="{00000000-0005-0000-0000-000016100000}"/>
    <cellStyle name="Notas 6 39" xfId="4104" xr:uid="{00000000-0005-0000-0000-000017100000}"/>
    <cellStyle name="Notas 6 4" xfId="4105" xr:uid="{00000000-0005-0000-0000-000018100000}"/>
    <cellStyle name="Notas 6 40" xfId="4106" xr:uid="{00000000-0005-0000-0000-000019100000}"/>
    <cellStyle name="Notas 6 41" xfId="4107" xr:uid="{00000000-0005-0000-0000-00001A100000}"/>
    <cellStyle name="Notas 6 42" xfId="4108" xr:uid="{00000000-0005-0000-0000-00001B100000}"/>
    <cellStyle name="Notas 6 43" xfId="4109" xr:uid="{00000000-0005-0000-0000-00001C100000}"/>
    <cellStyle name="Notas 6 44" xfId="4110" xr:uid="{00000000-0005-0000-0000-00001D100000}"/>
    <cellStyle name="Notas 6 45" xfId="4060" xr:uid="{00000000-0005-0000-0000-00001E100000}"/>
    <cellStyle name="Notas 6 5" xfId="4111" xr:uid="{00000000-0005-0000-0000-00001F100000}"/>
    <cellStyle name="Notas 6 6" xfId="4112" xr:uid="{00000000-0005-0000-0000-000020100000}"/>
    <cellStyle name="Notas 6 7" xfId="4113" xr:uid="{00000000-0005-0000-0000-000021100000}"/>
    <cellStyle name="Notas 6 8" xfId="4114" xr:uid="{00000000-0005-0000-0000-000022100000}"/>
    <cellStyle name="Notas 6 9" xfId="4115" xr:uid="{00000000-0005-0000-0000-000023100000}"/>
    <cellStyle name="Notas 60" xfId="4116" xr:uid="{00000000-0005-0000-0000-000024100000}"/>
    <cellStyle name="Notas 60 10" xfId="4117" xr:uid="{00000000-0005-0000-0000-000025100000}"/>
    <cellStyle name="Notas 60 10 2" xfId="4118" xr:uid="{00000000-0005-0000-0000-000026100000}"/>
    <cellStyle name="Notas 60 11" xfId="4119" xr:uid="{00000000-0005-0000-0000-000027100000}"/>
    <cellStyle name="Notas 60 11 2" xfId="4120" xr:uid="{00000000-0005-0000-0000-000028100000}"/>
    <cellStyle name="Notas 60 12" xfId="4121" xr:uid="{00000000-0005-0000-0000-000029100000}"/>
    <cellStyle name="Notas 60 12 2" xfId="4122" xr:uid="{00000000-0005-0000-0000-00002A100000}"/>
    <cellStyle name="Notas 60 13" xfId="4123" xr:uid="{00000000-0005-0000-0000-00002B100000}"/>
    <cellStyle name="Notas 60 13 2" xfId="4124" xr:uid="{00000000-0005-0000-0000-00002C100000}"/>
    <cellStyle name="Notas 60 14" xfId="4125" xr:uid="{00000000-0005-0000-0000-00002D100000}"/>
    <cellStyle name="Notas 60 14 2" xfId="4126" xr:uid="{00000000-0005-0000-0000-00002E100000}"/>
    <cellStyle name="Notas 60 15" xfId="4127" xr:uid="{00000000-0005-0000-0000-00002F100000}"/>
    <cellStyle name="Notas 60 15 2" xfId="4128" xr:uid="{00000000-0005-0000-0000-000030100000}"/>
    <cellStyle name="Notas 60 16" xfId="4129" xr:uid="{00000000-0005-0000-0000-000031100000}"/>
    <cellStyle name="Notas 60 16 2" xfId="4130" xr:uid="{00000000-0005-0000-0000-000032100000}"/>
    <cellStyle name="Notas 60 17" xfId="4131" xr:uid="{00000000-0005-0000-0000-000033100000}"/>
    <cellStyle name="Notas 60 17 2" xfId="4132" xr:uid="{00000000-0005-0000-0000-000034100000}"/>
    <cellStyle name="Notas 60 18" xfId="4133" xr:uid="{00000000-0005-0000-0000-000035100000}"/>
    <cellStyle name="Notas 60 2" xfId="4134" xr:uid="{00000000-0005-0000-0000-000036100000}"/>
    <cellStyle name="Notas 60 2 2" xfId="4135" xr:uid="{00000000-0005-0000-0000-000037100000}"/>
    <cellStyle name="Notas 60 3" xfId="4136" xr:uid="{00000000-0005-0000-0000-000038100000}"/>
    <cellStyle name="Notas 60 3 2" xfId="4137" xr:uid="{00000000-0005-0000-0000-000039100000}"/>
    <cellStyle name="Notas 60 4" xfId="4138" xr:uid="{00000000-0005-0000-0000-00003A100000}"/>
    <cellStyle name="Notas 60 4 2" xfId="4139" xr:uid="{00000000-0005-0000-0000-00003B100000}"/>
    <cellStyle name="Notas 60 5" xfId="4140" xr:uid="{00000000-0005-0000-0000-00003C100000}"/>
    <cellStyle name="Notas 60 5 2" xfId="4141" xr:uid="{00000000-0005-0000-0000-00003D100000}"/>
    <cellStyle name="Notas 60 6" xfId="4142" xr:uid="{00000000-0005-0000-0000-00003E100000}"/>
    <cellStyle name="Notas 60 6 2" xfId="4143" xr:uid="{00000000-0005-0000-0000-00003F100000}"/>
    <cellStyle name="Notas 60 7" xfId="4144" xr:uid="{00000000-0005-0000-0000-000040100000}"/>
    <cellStyle name="Notas 60 7 2" xfId="4145" xr:uid="{00000000-0005-0000-0000-000041100000}"/>
    <cellStyle name="Notas 60 8" xfId="4146" xr:uid="{00000000-0005-0000-0000-000042100000}"/>
    <cellStyle name="Notas 60 8 2" xfId="4147" xr:uid="{00000000-0005-0000-0000-000043100000}"/>
    <cellStyle name="Notas 60 9" xfId="4148" xr:uid="{00000000-0005-0000-0000-000044100000}"/>
    <cellStyle name="Notas 60 9 2" xfId="4149" xr:uid="{00000000-0005-0000-0000-000045100000}"/>
    <cellStyle name="Notas 61" xfId="4150" xr:uid="{00000000-0005-0000-0000-000046100000}"/>
    <cellStyle name="Notas 61 10" xfId="4151" xr:uid="{00000000-0005-0000-0000-000047100000}"/>
    <cellStyle name="Notas 61 10 2" xfId="4152" xr:uid="{00000000-0005-0000-0000-000048100000}"/>
    <cellStyle name="Notas 61 11" xfId="4153" xr:uid="{00000000-0005-0000-0000-000049100000}"/>
    <cellStyle name="Notas 61 11 2" xfId="4154" xr:uid="{00000000-0005-0000-0000-00004A100000}"/>
    <cellStyle name="Notas 61 12" xfId="4155" xr:uid="{00000000-0005-0000-0000-00004B100000}"/>
    <cellStyle name="Notas 61 12 2" xfId="4156" xr:uid="{00000000-0005-0000-0000-00004C100000}"/>
    <cellStyle name="Notas 61 13" xfId="4157" xr:uid="{00000000-0005-0000-0000-00004D100000}"/>
    <cellStyle name="Notas 61 13 2" xfId="4158" xr:uid="{00000000-0005-0000-0000-00004E100000}"/>
    <cellStyle name="Notas 61 14" xfId="4159" xr:uid="{00000000-0005-0000-0000-00004F100000}"/>
    <cellStyle name="Notas 61 14 2" xfId="4160" xr:uid="{00000000-0005-0000-0000-000050100000}"/>
    <cellStyle name="Notas 61 15" xfId="4161" xr:uid="{00000000-0005-0000-0000-000051100000}"/>
    <cellStyle name="Notas 61 15 2" xfId="4162" xr:uid="{00000000-0005-0000-0000-000052100000}"/>
    <cellStyle name="Notas 61 16" xfId="4163" xr:uid="{00000000-0005-0000-0000-000053100000}"/>
    <cellStyle name="Notas 61 16 2" xfId="4164" xr:uid="{00000000-0005-0000-0000-000054100000}"/>
    <cellStyle name="Notas 61 17" xfId="4165" xr:uid="{00000000-0005-0000-0000-000055100000}"/>
    <cellStyle name="Notas 61 17 2" xfId="4166" xr:uid="{00000000-0005-0000-0000-000056100000}"/>
    <cellStyle name="Notas 61 18" xfId="4167" xr:uid="{00000000-0005-0000-0000-000057100000}"/>
    <cellStyle name="Notas 61 2" xfId="4168" xr:uid="{00000000-0005-0000-0000-000058100000}"/>
    <cellStyle name="Notas 61 2 2" xfId="4169" xr:uid="{00000000-0005-0000-0000-000059100000}"/>
    <cellStyle name="Notas 61 3" xfId="4170" xr:uid="{00000000-0005-0000-0000-00005A100000}"/>
    <cellStyle name="Notas 61 3 2" xfId="4171" xr:uid="{00000000-0005-0000-0000-00005B100000}"/>
    <cellStyle name="Notas 61 4" xfId="4172" xr:uid="{00000000-0005-0000-0000-00005C100000}"/>
    <cellStyle name="Notas 61 4 2" xfId="4173" xr:uid="{00000000-0005-0000-0000-00005D100000}"/>
    <cellStyle name="Notas 61 5" xfId="4174" xr:uid="{00000000-0005-0000-0000-00005E100000}"/>
    <cellStyle name="Notas 61 5 2" xfId="4175" xr:uid="{00000000-0005-0000-0000-00005F100000}"/>
    <cellStyle name="Notas 61 6" xfId="4176" xr:uid="{00000000-0005-0000-0000-000060100000}"/>
    <cellStyle name="Notas 61 6 2" xfId="4177" xr:uid="{00000000-0005-0000-0000-000061100000}"/>
    <cellStyle name="Notas 61 7" xfId="4178" xr:uid="{00000000-0005-0000-0000-000062100000}"/>
    <cellStyle name="Notas 61 7 2" xfId="4179" xr:uid="{00000000-0005-0000-0000-000063100000}"/>
    <cellStyle name="Notas 61 8" xfId="4180" xr:uid="{00000000-0005-0000-0000-000064100000}"/>
    <cellStyle name="Notas 61 8 2" xfId="4181" xr:uid="{00000000-0005-0000-0000-000065100000}"/>
    <cellStyle name="Notas 61 9" xfId="4182" xr:uid="{00000000-0005-0000-0000-000066100000}"/>
    <cellStyle name="Notas 61 9 2" xfId="4183" xr:uid="{00000000-0005-0000-0000-000067100000}"/>
    <cellStyle name="Notas 62" xfId="4184" xr:uid="{00000000-0005-0000-0000-000068100000}"/>
    <cellStyle name="Notas 62 10" xfId="4185" xr:uid="{00000000-0005-0000-0000-000069100000}"/>
    <cellStyle name="Notas 62 10 2" xfId="4186" xr:uid="{00000000-0005-0000-0000-00006A100000}"/>
    <cellStyle name="Notas 62 11" xfId="4187" xr:uid="{00000000-0005-0000-0000-00006B100000}"/>
    <cellStyle name="Notas 62 11 2" xfId="4188" xr:uid="{00000000-0005-0000-0000-00006C100000}"/>
    <cellStyle name="Notas 62 12" xfId="4189" xr:uid="{00000000-0005-0000-0000-00006D100000}"/>
    <cellStyle name="Notas 62 12 2" xfId="4190" xr:uid="{00000000-0005-0000-0000-00006E100000}"/>
    <cellStyle name="Notas 62 13" xfId="4191" xr:uid="{00000000-0005-0000-0000-00006F100000}"/>
    <cellStyle name="Notas 62 13 2" xfId="4192" xr:uid="{00000000-0005-0000-0000-000070100000}"/>
    <cellStyle name="Notas 62 14" xfId="4193" xr:uid="{00000000-0005-0000-0000-000071100000}"/>
    <cellStyle name="Notas 62 14 2" xfId="4194" xr:uid="{00000000-0005-0000-0000-000072100000}"/>
    <cellStyle name="Notas 62 15" xfId="4195" xr:uid="{00000000-0005-0000-0000-000073100000}"/>
    <cellStyle name="Notas 62 15 2" xfId="4196" xr:uid="{00000000-0005-0000-0000-000074100000}"/>
    <cellStyle name="Notas 62 16" xfId="4197" xr:uid="{00000000-0005-0000-0000-000075100000}"/>
    <cellStyle name="Notas 62 16 2" xfId="4198" xr:uid="{00000000-0005-0000-0000-000076100000}"/>
    <cellStyle name="Notas 62 17" xfId="4199" xr:uid="{00000000-0005-0000-0000-000077100000}"/>
    <cellStyle name="Notas 62 17 2" xfId="4200" xr:uid="{00000000-0005-0000-0000-000078100000}"/>
    <cellStyle name="Notas 62 18" xfId="4201" xr:uid="{00000000-0005-0000-0000-000079100000}"/>
    <cellStyle name="Notas 62 2" xfId="4202" xr:uid="{00000000-0005-0000-0000-00007A100000}"/>
    <cellStyle name="Notas 62 2 2" xfId="4203" xr:uid="{00000000-0005-0000-0000-00007B100000}"/>
    <cellStyle name="Notas 62 3" xfId="4204" xr:uid="{00000000-0005-0000-0000-00007C100000}"/>
    <cellStyle name="Notas 62 3 2" xfId="4205" xr:uid="{00000000-0005-0000-0000-00007D100000}"/>
    <cellStyle name="Notas 62 4" xfId="4206" xr:uid="{00000000-0005-0000-0000-00007E100000}"/>
    <cellStyle name="Notas 62 4 2" xfId="4207" xr:uid="{00000000-0005-0000-0000-00007F100000}"/>
    <cellStyle name="Notas 62 5" xfId="4208" xr:uid="{00000000-0005-0000-0000-000080100000}"/>
    <cellStyle name="Notas 62 5 2" xfId="4209" xr:uid="{00000000-0005-0000-0000-000081100000}"/>
    <cellStyle name="Notas 62 6" xfId="4210" xr:uid="{00000000-0005-0000-0000-000082100000}"/>
    <cellStyle name="Notas 62 6 2" xfId="4211" xr:uid="{00000000-0005-0000-0000-000083100000}"/>
    <cellStyle name="Notas 62 7" xfId="4212" xr:uid="{00000000-0005-0000-0000-000084100000}"/>
    <cellStyle name="Notas 62 7 2" xfId="4213" xr:uid="{00000000-0005-0000-0000-000085100000}"/>
    <cellStyle name="Notas 62 8" xfId="4214" xr:uid="{00000000-0005-0000-0000-000086100000}"/>
    <cellStyle name="Notas 62 8 2" xfId="4215" xr:uid="{00000000-0005-0000-0000-000087100000}"/>
    <cellStyle name="Notas 62 9" xfId="4216" xr:uid="{00000000-0005-0000-0000-000088100000}"/>
    <cellStyle name="Notas 62 9 2" xfId="4217" xr:uid="{00000000-0005-0000-0000-000089100000}"/>
    <cellStyle name="Notas 63" xfId="4218" xr:uid="{00000000-0005-0000-0000-00008A100000}"/>
    <cellStyle name="Notas 63 10" xfId="4219" xr:uid="{00000000-0005-0000-0000-00008B100000}"/>
    <cellStyle name="Notas 63 10 2" xfId="4220" xr:uid="{00000000-0005-0000-0000-00008C100000}"/>
    <cellStyle name="Notas 63 11" xfId="4221" xr:uid="{00000000-0005-0000-0000-00008D100000}"/>
    <cellStyle name="Notas 63 11 2" xfId="4222" xr:uid="{00000000-0005-0000-0000-00008E100000}"/>
    <cellStyle name="Notas 63 12" xfId="4223" xr:uid="{00000000-0005-0000-0000-00008F100000}"/>
    <cellStyle name="Notas 63 12 2" xfId="4224" xr:uid="{00000000-0005-0000-0000-000090100000}"/>
    <cellStyle name="Notas 63 13" xfId="4225" xr:uid="{00000000-0005-0000-0000-000091100000}"/>
    <cellStyle name="Notas 63 13 2" xfId="4226" xr:uid="{00000000-0005-0000-0000-000092100000}"/>
    <cellStyle name="Notas 63 14" xfId="4227" xr:uid="{00000000-0005-0000-0000-000093100000}"/>
    <cellStyle name="Notas 63 14 2" xfId="4228" xr:uid="{00000000-0005-0000-0000-000094100000}"/>
    <cellStyle name="Notas 63 15" xfId="4229" xr:uid="{00000000-0005-0000-0000-000095100000}"/>
    <cellStyle name="Notas 63 15 2" xfId="4230" xr:uid="{00000000-0005-0000-0000-000096100000}"/>
    <cellStyle name="Notas 63 16" xfId="4231" xr:uid="{00000000-0005-0000-0000-000097100000}"/>
    <cellStyle name="Notas 63 2" xfId="4232" xr:uid="{00000000-0005-0000-0000-000098100000}"/>
    <cellStyle name="Notas 63 2 2" xfId="4233" xr:uid="{00000000-0005-0000-0000-000099100000}"/>
    <cellStyle name="Notas 63 3" xfId="4234" xr:uid="{00000000-0005-0000-0000-00009A100000}"/>
    <cellStyle name="Notas 63 3 2" xfId="4235" xr:uid="{00000000-0005-0000-0000-00009B100000}"/>
    <cellStyle name="Notas 63 4" xfId="4236" xr:uid="{00000000-0005-0000-0000-00009C100000}"/>
    <cellStyle name="Notas 63 4 2" xfId="4237" xr:uid="{00000000-0005-0000-0000-00009D100000}"/>
    <cellStyle name="Notas 63 5" xfId="4238" xr:uid="{00000000-0005-0000-0000-00009E100000}"/>
    <cellStyle name="Notas 63 5 2" xfId="4239" xr:uid="{00000000-0005-0000-0000-00009F100000}"/>
    <cellStyle name="Notas 63 6" xfId="4240" xr:uid="{00000000-0005-0000-0000-0000A0100000}"/>
    <cellStyle name="Notas 63 6 2" xfId="4241" xr:uid="{00000000-0005-0000-0000-0000A1100000}"/>
    <cellStyle name="Notas 63 7" xfId="4242" xr:uid="{00000000-0005-0000-0000-0000A2100000}"/>
    <cellStyle name="Notas 63 7 2" xfId="4243" xr:uid="{00000000-0005-0000-0000-0000A3100000}"/>
    <cellStyle name="Notas 63 8" xfId="4244" xr:uid="{00000000-0005-0000-0000-0000A4100000}"/>
    <cellStyle name="Notas 63 8 2" xfId="4245" xr:uid="{00000000-0005-0000-0000-0000A5100000}"/>
    <cellStyle name="Notas 63 9" xfId="4246" xr:uid="{00000000-0005-0000-0000-0000A6100000}"/>
    <cellStyle name="Notas 63 9 2" xfId="4247" xr:uid="{00000000-0005-0000-0000-0000A7100000}"/>
    <cellStyle name="Notas 64" xfId="4248" xr:uid="{00000000-0005-0000-0000-0000A8100000}"/>
    <cellStyle name="Notas 64 10" xfId="4249" xr:uid="{00000000-0005-0000-0000-0000A9100000}"/>
    <cellStyle name="Notas 64 10 2" xfId="4250" xr:uid="{00000000-0005-0000-0000-0000AA100000}"/>
    <cellStyle name="Notas 64 11" xfId="4251" xr:uid="{00000000-0005-0000-0000-0000AB100000}"/>
    <cellStyle name="Notas 64 11 2" xfId="4252" xr:uid="{00000000-0005-0000-0000-0000AC100000}"/>
    <cellStyle name="Notas 64 12" xfId="4253" xr:uid="{00000000-0005-0000-0000-0000AD100000}"/>
    <cellStyle name="Notas 64 12 2" xfId="4254" xr:uid="{00000000-0005-0000-0000-0000AE100000}"/>
    <cellStyle name="Notas 64 13" xfId="4255" xr:uid="{00000000-0005-0000-0000-0000AF100000}"/>
    <cellStyle name="Notas 64 13 2" xfId="4256" xr:uid="{00000000-0005-0000-0000-0000B0100000}"/>
    <cellStyle name="Notas 64 14" xfId="4257" xr:uid="{00000000-0005-0000-0000-0000B1100000}"/>
    <cellStyle name="Notas 64 14 2" xfId="4258" xr:uid="{00000000-0005-0000-0000-0000B2100000}"/>
    <cellStyle name="Notas 64 15" xfId="4259" xr:uid="{00000000-0005-0000-0000-0000B3100000}"/>
    <cellStyle name="Notas 64 15 2" xfId="4260" xr:uid="{00000000-0005-0000-0000-0000B4100000}"/>
    <cellStyle name="Notas 64 16" xfId="4261" xr:uid="{00000000-0005-0000-0000-0000B5100000}"/>
    <cellStyle name="Notas 64 2" xfId="4262" xr:uid="{00000000-0005-0000-0000-0000B6100000}"/>
    <cellStyle name="Notas 64 2 2" xfId="4263" xr:uid="{00000000-0005-0000-0000-0000B7100000}"/>
    <cellStyle name="Notas 64 3" xfId="4264" xr:uid="{00000000-0005-0000-0000-0000B8100000}"/>
    <cellStyle name="Notas 64 3 2" xfId="4265" xr:uid="{00000000-0005-0000-0000-0000B9100000}"/>
    <cellStyle name="Notas 64 4" xfId="4266" xr:uid="{00000000-0005-0000-0000-0000BA100000}"/>
    <cellStyle name="Notas 64 4 2" xfId="4267" xr:uid="{00000000-0005-0000-0000-0000BB100000}"/>
    <cellStyle name="Notas 64 5" xfId="4268" xr:uid="{00000000-0005-0000-0000-0000BC100000}"/>
    <cellStyle name="Notas 64 5 2" xfId="4269" xr:uid="{00000000-0005-0000-0000-0000BD100000}"/>
    <cellStyle name="Notas 64 6" xfId="4270" xr:uid="{00000000-0005-0000-0000-0000BE100000}"/>
    <cellStyle name="Notas 64 6 2" xfId="4271" xr:uid="{00000000-0005-0000-0000-0000BF100000}"/>
    <cellStyle name="Notas 64 7" xfId="4272" xr:uid="{00000000-0005-0000-0000-0000C0100000}"/>
    <cellStyle name="Notas 64 7 2" xfId="4273" xr:uid="{00000000-0005-0000-0000-0000C1100000}"/>
    <cellStyle name="Notas 64 8" xfId="4274" xr:uid="{00000000-0005-0000-0000-0000C2100000}"/>
    <cellStyle name="Notas 64 8 2" xfId="4275" xr:uid="{00000000-0005-0000-0000-0000C3100000}"/>
    <cellStyle name="Notas 64 9" xfId="4276" xr:uid="{00000000-0005-0000-0000-0000C4100000}"/>
    <cellStyle name="Notas 64 9 2" xfId="4277" xr:uid="{00000000-0005-0000-0000-0000C5100000}"/>
    <cellStyle name="Notas 65" xfId="4278" xr:uid="{00000000-0005-0000-0000-0000C6100000}"/>
    <cellStyle name="Notas 65 10" xfId="4279" xr:uid="{00000000-0005-0000-0000-0000C7100000}"/>
    <cellStyle name="Notas 65 10 2" xfId="4280" xr:uid="{00000000-0005-0000-0000-0000C8100000}"/>
    <cellStyle name="Notas 65 11" xfId="4281" xr:uid="{00000000-0005-0000-0000-0000C9100000}"/>
    <cellStyle name="Notas 65 11 2" xfId="4282" xr:uid="{00000000-0005-0000-0000-0000CA100000}"/>
    <cellStyle name="Notas 65 12" xfId="4283" xr:uid="{00000000-0005-0000-0000-0000CB100000}"/>
    <cellStyle name="Notas 65 12 2" xfId="4284" xr:uid="{00000000-0005-0000-0000-0000CC100000}"/>
    <cellStyle name="Notas 65 13" xfId="4285" xr:uid="{00000000-0005-0000-0000-0000CD100000}"/>
    <cellStyle name="Notas 65 13 2" xfId="4286" xr:uid="{00000000-0005-0000-0000-0000CE100000}"/>
    <cellStyle name="Notas 65 14" xfId="4287" xr:uid="{00000000-0005-0000-0000-0000CF100000}"/>
    <cellStyle name="Notas 65 14 2" xfId="4288" xr:uid="{00000000-0005-0000-0000-0000D0100000}"/>
    <cellStyle name="Notas 65 15" xfId="4289" xr:uid="{00000000-0005-0000-0000-0000D1100000}"/>
    <cellStyle name="Notas 65 15 2" xfId="4290" xr:uid="{00000000-0005-0000-0000-0000D2100000}"/>
    <cellStyle name="Notas 65 16" xfId="4291" xr:uid="{00000000-0005-0000-0000-0000D3100000}"/>
    <cellStyle name="Notas 65 2" xfId="4292" xr:uid="{00000000-0005-0000-0000-0000D4100000}"/>
    <cellStyle name="Notas 65 2 2" xfId="4293" xr:uid="{00000000-0005-0000-0000-0000D5100000}"/>
    <cellStyle name="Notas 65 3" xfId="4294" xr:uid="{00000000-0005-0000-0000-0000D6100000}"/>
    <cellStyle name="Notas 65 3 2" xfId="4295" xr:uid="{00000000-0005-0000-0000-0000D7100000}"/>
    <cellStyle name="Notas 65 4" xfId="4296" xr:uid="{00000000-0005-0000-0000-0000D8100000}"/>
    <cellStyle name="Notas 65 4 2" xfId="4297" xr:uid="{00000000-0005-0000-0000-0000D9100000}"/>
    <cellStyle name="Notas 65 5" xfId="4298" xr:uid="{00000000-0005-0000-0000-0000DA100000}"/>
    <cellStyle name="Notas 65 5 2" xfId="4299" xr:uid="{00000000-0005-0000-0000-0000DB100000}"/>
    <cellStyle name="Notas 65 6" xfId="4300" xr:uid="{00000000-0005-0000-0000-0000DC100000}"/>
    <cellStyle name="Notas 65 6 2" xfId="4301" xr:uid="{00000000-0005-0000-0000-0000DD100000}"/>
    <cellStyle name="Notas 65 7" xfId="4302" xr:uid="{00000000-0005-0000-0000-0000DE100000}"/>
    <cellStyle name="Notas 65 7 2" xfId="4303" xr:uid="{00000000-0005-0000-0000-0000DF100000}"/>
    <cellStyle name="Notas 65 8" xfId="4304" xr:uid="{00000000-0005-0000-0000-0000E0100000}"/>
    <cellStyle name="Notas 65 8 2" xfId="4305" xr:uid="{00000000-0005-0000-0000-0000E1100000}"/>
    <cellStyle name="Notas 65 9" xfId="4306" xr:uid="{00000000-0005-0000-0000-0000E2100000}"/>
    <cellStyle name="Notas 65 9 2" xfId="4307" xr:uid="{00000000-0005-0000-0000-0000E3100000}"/>
    <cellStyle name="Notas 66" xfId="4308" xr:uid="{00000000-0005-0000-0000-0000E4100000}"/>
    <cellStyle name="Notas 66 10" xfId="4309" xr:uid="{00000000-0005-0000-0000-0000E5100000}"/>
    <cellStyle name="Notas 66 10 2" xfId="4310" xr:uid="{00000000-0005-0000-0000-0000E6100000}"/>
    <cellStyle name="Notas 66 11" xfId="4311" xr:uid="{00000000-0005-0000-0000-0000E7100000}"/>
    <cellStyle name="Notas 66 11 2" xfId="4312" xr:uid="{00000000-0005-0000-0000-0000E8100000}"/>
    <cellStyle name="Notas 66 12" xfId="4313" xr:uid="{00000000-0005-0000-0000-0000E9100000}"/>
    <cellStyle name="Notas 66 12 2" xfId="4314" xr:uid="{00000000-0005-0000-0000-0000EA100000}"/>
    <cellStyle name="Notas 66 13" xfId="4315" xr:uid="{00000000-0005-0000-0000-0000EB100000}"/>
    <cellStyle name="Notas 66 13 2" xfId="4316" xr:uid="{00000000-0005-0000-0000-0000EC100000}"/>
    <cellStyle name="Notas 66 14" xfId="4317" xr:uid="{00000000-0005-0000-0000-0000ED100000}"/>
    <cellStyle name="Notas 66 14 2" xfId="4318" xr:uid="{00000000-0005-0000-0000-0000EE100000}"/>
    <cellStyle name="Notas 66 15" xfId="4319" xr:uid="{00000000-0005-0000-0000-0000EF100000}"/>
    <cellStyle name="Notas 66 15 2" xfId="4320" xr:uid="{00000000-0005-0000-0000-0000F0100000}"/>
    <cellStyle name="Notas 66 16" xfId="4321" xr:uid="{00000000-0005-0000-0000-0000F1100000}"/>
    <cellStyle name="Notas 66 2" xfId="4322" xr:uid="{00000000-0005-0000-0000-0000F2100000}"/>
    <cellStyle name="Notas 66 2 2" xfId="4323" xr:uid="{00000000-0005-0000-0000-0000F3100000}"/>
    <cellStyle name="Notas 66 3" xfId="4324" xr:uid="{00000000-0005-0000-0000-0000F4100000}"/>
    <cellStyle name="Notas 66 3 2" xfId="4325" xr:uid="{00000000-0005-0000-0000-0000F5100000}"/>
    <cellStyle name="Notas 66 4" xfId="4326" xr:uid="{00000000-0005-0000-0000-0000F6100000}"/>
    <cellStyle name="Notas 66 4 2" xfId="4327" xr:uid="{00000000-0005-0000-0000-0000F7100000}"/>
    <cellStyle name="Notas 66 5" xfId="4328" xr:uid="{00000000-0005-0000-0000-0000F8100000}"/>
    <cellStyle name="Notas 66 5 2" xfId="4329" xr:uid="{00000000-0005-0000-0000-0000F9100000}"/>
    <cellStyle name="Notas 66 6" xfId="4330" xr:uid="{00000000-0005-0000-0000-0000FA100000}"/>
    <cellStyle name="Notas 66 6 2" xfId="4331" xr:uid="{00000000-0005-0000-0000-0000FB100000}"/>
    <cellStyle name="Notas 66 7" xfId="4332" xr:uid="{00000000-0005-0000-0000-0000FC100000}"/>
    <cellStyle name="Notas 66 7 2" xfId="4333" xr:uid="{00000000-0005-0000-0000-0000FD100000}"/>
    <cellStyle name="Notas 66 8" xfId="4334" xr:uid="{00000000-0005-0000-0000-0000FE100000}"/>
    <cellStyle name="Notas 66 8 2" xfId="4335" xr:uid="{00000000-0005-0000-0000-0000FF100000}"/>
    <cellStyle name="Notas 66 9" xfId="4336" xr:uid="{00000000-0005-0000-0000-000000110000}"/>
    <cellStyle name="Notas 66 9 2" xfId="4337" xr:uid="{00000000-0005-0000-0000-000001110000}"/>
    <cellStyle name="Notas 67" xfId="4338" xr:uid="{00000000-0005-0000-0000-000002110000}"/>
    <cellStyle name="Notas 67 10" xfId="4339" xr:uid="{00000000-0005-0000-0000-000003110000}"/>
    <cellStyle name="Notas 67 11" xfId="4340" xr:uid="{00000000-0005-0000-0000-000004110000}"/>
    <cellStyle name="Notas 67 12" xfId="4341" xr:uid="{00000000-0005-0000-0000-000005110000}"/>
    <cellStyle name="Notas 67 13" xfId="4342" xr:uid="{00000000-0005-0000-0000-000006110000}"/>
    <cellStyle name="Notas 67 14" xfId="4343" xr:uid="{00000000-0005-0000-0000-000007110000}"/>
    <cellStyle name="Notas 67 15" xfId="4344" xr:uid="{00000000-0005-0000-0000-000008110000}"/>
    <cellStyle name="Notas 67 2" xfId="4345" xr:uid="{00000000-0005-0000-0000-000009110000}"/>
    <cellStyle name="Notas 67 3" xfId="4346" xr:uid="{00000000-0005-0000-0000-00000A110000}"/>
    <cellStyle name="Notas 67 4" xfId="4347" xr:uid="{00000000-0005-0000-0000-00000B110000}"/>
    <cellStyle name="Notas 67 5" xfId="4348" xr:uid="{00000000-0005-0000-0000-00000C110000}"/>
    <cellStyle name="Notas 67 6" xfId="4349" xr:uid="{00000000-0005-0000-0000-00000D110000}"/>
    <cellStyle name="Notas 67 7" xfId="4350" xr:uid="{00000000-0005-0000-0000-00000E110000}"/>
    <cellStyle name="Notas 67 8" xfId="4351" xr:uid="{00000000-0005-0000-0000-00000F110000}"/>
    <cellStyle name="Notas 67 9" xfId="4352" xr:uid="{00000000-0005-0000-0000-000010110000}"/>
    <cellStyle name="Notas 68" xfId="4353" xr:uid="{00000000-0005-0000-0000-000011110000}"/>
    <cellStyle name="Notas 68 10" xfId="4354" xr:uid="{00000000-0005-0000-0000-000012110000}"/>
    <cellStyle name="Notas 68 11" xfId="4355" xr:uid="{00000000-0005-0000-0000-000013110000}"/>
    <cellStyle name="Notas 68 12" xfId="4356" xr:uid="{00000000-0005-0000-0000-000014110000}"/>
    <cellStyle name="Notas 68 13" xfId="4357" xr:uid="{00000000-0005-0000-0000-000015110000}"/>
    <cellStyle name="Notas 68 14" xfId="4358" xr:uid="{00000000-0005-0000-0000-000016110000}"/>
    <cellStyle name="Notas 68 15" xfId="4359" xr:uid="{00000000-0005-0000-0000-000017110000}"/>
    <cellStyle name="Notas 68 2" xfId="4360" xr:uid="{00000000-0005-0000-0000-000018110000}"/>
    <cellStyle name="Notas 68 3" xfId="4361" xr:uid="{00000000-0005-0000-0000-000019110000}"/>
    <cellStyle name="Notas 68 4" xfId="4362" xr:uid="{00000000-0005-0000-0000-00001A110000}"/>
    <cellStyle name="Notas 68 5" xfId="4363" xr:uid="{00000000-0005-0000-0000-00001B110000}"/>
    <cellStyle name="Notas 68 6" xfId="4364" xr:uid="{00000000-0005-0000-0000-00001C110000}"/>
    <cellStyle name="Notas 68 7" xfId="4365" xr:uid="{00000000-0005-0000-0000-00001D110000}"/>
    <cellStyle name="Notas 68 8" xfId="4366" xr:uid="{00000000-0005-0000-0000-00001E110000}"/>
    <cellStyle name="Notas 68 9" xfId="4367" xr:uid="{00000000-0005-0000-0000-00001F110000}"/>
    <cellStyle name="Notas 69" xfId="4368" xr:uid="{00000000-0005-0000-0000-000020110000}"/>
    <cellStyle name="Notas 69 10" xfId="4369" xr:uid="{00000000-0005-0000-0000-000021110000}"/>
    <cellStyle name="Notas 69 11" xfId="4370" xr:uid="{00000000-0005-0000-0000-000022110000}"/>
    <cellStyle name="Notas 69 12" xfId="4371" xr:uid="{00000000-0005-0000-0000-000023110000}"/>
    <cellStyle name="Notas 69 13" xfId="4372" xr:uid="{00000000-0005-0000-0000-000024110000}"/>
    <cellStyle name="Notas 69 14" xfId="4373" xr:uid="{00000000-0005-0000-0000-000025110000}"/>
    <cellStyle name="Notas 69 15" xfId="4374" xr:uid="{00000000-0005-0000-0000-000026110000}"/>
    <cellStyle name="Notas 69 2" xfId="4375" xr:uid="{00000000-0005-0000-0000-000027110000}"/>
    <cellStyle name="Notas 69 3" xfId="4376" xr:uid="{00000000-0005-0000-0000-000028110000}"/>
    <cellStyle name="Notas 69 4" xfId="4377" xr:uid="{00000000-0005-0000-0000-000029110000}"/>
    <cellStyle name="Notas 69 5" xfId="4378" xr:uid="{00000000-0005-0000-0000-00002A110000}"/>
    <cellStyle name="Notas 69 6" xfId="4379" xr:uid="{00000000-0005-0000-0000-00002B110000}"/>
    <cellStyle name="Notas 69 7" xfId="4380" xr:uid="{00000000-0005-0000-0000-00002C110000}"/>
    <cellStyle name="Notas 69 8" xfId="4381" xr:uid="{00000000-0005-0000-0000-00002D110000}"/>
    <cellStyle name="Notas 69 9" xfId="4382" xr:uid="{00000000-0005-0000-0000-00002E110000}"/>
    <cellStyle name="Notas 7" xfId="136" xr:uid="{00000000-0005-0000-0000-00002F110000}"/>
    <cellStyle name="Notas 7 10" xfId="4384" xr:uid="{00000000-0005-0000-0000-000030110000}"/>
    <cellStyle name="Notas 7 11" xfId="4385" xr:uid="{00000000-0005-0000-0000-000031110000}"/>
    <cellStyle name="Notas 7 12" xfId="4386" xr:uid="{00000000-0005-0000-0000-000032110000}"/>
    <cellStyle name="Notas 7 13" xfId="4387" xr:uid="{00000000-0005-0000-0000-000033110000}"/>
    <cellStyle name="Notas 7 14" xfId="4388" xr:uid="{00000000-0005-0000-0000-000034110000}"/>
    <cellStyle name="Notas 7 15" xfId="4389" xr:uid="{00000000-0005-0000-0000-000035110000}"/>
    <cellStyle name="Notas 7 16" xfId="4390" xr:uid="{00000000-0005-0000-0000-000036110000}"/>
    <cellStyle name="Notas 7 17" xfId="4391" xr:uid="{00000000-0005-0000-0000-000037110000}"/>
    <cellStyle name="Notas 7 18" xfId="4392" xr:uid="{00000000-0005-0000-0000-000038110000}"/>
    <cellStyle name="Notas 7 19" xfId="4393" xr:uid="{00000000-0005-0000-0000-000039110000}"/>
    <cellStyle name="Notas 7 2" xfId="137" xr:uid="{00000000-0005-0000-0000-00003A110000}"/>
    <cellStyle name="Notas 7 2 10" xfId="4394" xr:uid="{00000000-0005-0000-0000-00003B110000}"/>
    <cellStyle name="Notas 7 2 2" xfId="4395" xr:uid="{00000000-0005-0000-0000-00003C110000}"/>
    <cellStyle name="Notas 7 2 3" xfId="4396" xr:uid="{00000000-0005-0000-0000-00003D110000}"/>
    <cellStyle name="Notas 7 2 4" xfId="4397" xr:uid="{00000000-0005-0000-0000-00003E110000}"/>
    <cellStyle name="Notas 7 2 5" xfId="4398" xr:uid="{00000000-0005-0000-0000-00003F110000}"/>
    <cellStyle name="Notas 7 2 6" xfId="4399" xr:uid="{00000000-0005-0000-0000-000040110000}"/>
    <cellStyle name="Notas 7 2 7" xfId="4400" xr:uid="{00000000-0005-0000-0000-000041110000}"/>
    <cellStyle name="Notas 7 2 8" xfId="4401" xr:uid="{00000000-0005-0000-0000-000042110000}"/>
    <cellStyle name="Notas 7 2 9" xfId="4402" xr:uid="{00000000-0005-0000-0000-000043110000}"/>
    <cellStyle name="Notas 7 20" xfId="4403" xr:uid="{00000000-0005-0000-0000-000044110000}"/>
    <cellStyle name="Notas 7 21" xfId="4404" xr:uid="{00000000-0005-0000-0000-000045110000}"/>
    <cellStyle name="Notas 7 22" xfId="4405" xr:uid="{00000000-0005-0000-0000-000046110000}"/>
    <cellStyle name="Notas 7 23" xfId="4406" xr:uid="{00000000-0005-0000-0000-000047110000}"/>
    <cellStyle name="Notas 7 24" xfId="4407" xr:uid="{00000000-0005-0000-0000-000048110000}"/>
    <cellStyle name="Notas 7 25" xfId="4408" xr:uid="{00000000-0005-0000-0000-000049110000}"/>
    <cellStyle name="Notas 7 26" xfId="4409" xr:uid="{00000000-0005-0000-0000-00004A110000}"/>
    <cellStyle name="Notas 7 27" xfId="4410" xr:uid="{00000000-0005-0000-0000-00004B110000}"/>
    <cellStyle name="Notas 7 27 2" xfId="4411" xr:uid="{00000000-0005-0000-0000-00004C110000}"/>
    <cellStyle name="Notas 7 28" xfId="4412" xr:uid="{00000000-0005-0000-0000-00004D110000}"/>
    <cellStyle name="Notas 7 28 2" xfId="4413" xr:uid="{00000000-0005-0000-0000-00004E110000}"/>
    <cellStyle name="Notas 7 29" xfId="4414" xr:uid="{00000000-0005-0000-0000-00004F110000}"/>
    <cellStyle name="Notas 7 29 2" xfId="4415" xr:uid="{00000000-0005-0000-0000-000050110000}"/>
    <cellStyle name="Notas 7 3" xfId="4416" xr:uid="{00000000-0005-0000-0000-000051110000}"/>
    <cellStyle name="Notas 7 30" xfId="4417" xr:uid="{00000000-0005-0000-0000-000052110000}"/>
    <cellStyle name="Notas 7 30 2" xfId="4418" xr:uid="{00000000-0005-0000-0000-000053110000}"/>
    <cellStyle name="Notas 7 31" xfId="4419" xr:uid="{00000000-0005-0000-0000-000054110000}"/>
    <cellStyle name="Notas 7 32" xfId="4420" xr:uid="{00000000-0005-0000-0000-000055110000}"/>
    <cellStyle name="Notas 7 33" xfId="4421" xr:uid="{00000000-0005-0000-0000-000056110000}"/>
    <cellStyle name="Notas 7 34" xfId="4422" xr:uid="{00000000-0005-0000-0000-000057110000}"/>
    <cellStyle name="Notas 7 35" xfId="4423" xr:uid="{00000000-0005-0000-0000-000058110000}"/>
    <cellStyle name="Notas 7 36" xfId="4424" xr:uid="{00000000-0005-0000-0000-000059110000}"/>
    <cellStyle name="Notas 7 37" xfId="4425" xr:uid="{00000000-0005-0000-0000-00005A110000}"/>
    <cellStyle name="Notas 7 38" xfId="4426" xr:uid="{00000000-0005-0000-0000-00005B110000}"/>
    <cellStyle name="Notas 7 39" xfId="4427" xr:uid="{00000000-0005-0000-0000-00005C110000}"/>
    <cellStyle name="Notas 7 4" xfId="4428" xr:uid="{00000000-0005-0000-0000-00005D110000}"/>
    <cellStyle name="Notas 7 40" xfId="4429" xr:uid="{00000000-0005-0000-0000-00005E110000}"/>
    <cellStyle name="Notas 7 41" xfId="4430" xr:uid="{00000000-0005-0000-0000-00005F110000}"/>
    <cellStyle name="Notas 7 42" xfId="4431" xr:uid="{00000000-0005-0000-0000-000060110000}"/>
    <cellStyle name="Notas 7 43" xfId="4432" xr:uid="{00000000-0005-0000-0000-000061110000}"/>
    <cellStyle name="Notas 7 44" xfId="4433" xr:uid="{00000000-0005-0000-0000-000062110000}"/>
    <cellStyle name="Notas 7 45" xfId="4434" xr:uid="{00000000-0005-0000-0000-000063110000}"/>
    <cellStyle name="Notas 7 46" xfId="4383" xr:uid="{00000000-0005-0000-0000-000064110000}"/>
    <cellStyle name="Notas 7 5" xfId="4435" xr:uid="{00000000-0005-0000-0000-000065110000}"/>
    <cellStyle name="Notas 7 6" xfId="4436" xr:uid="{00000000-0005-0000-0000-000066110000}"/>
    <cellStyle name="Notas 7 7" xfId="4437" xr:uid="{00000000-0005-0000-0000-000067110000}"/>
    <cellStyle name="Notas 7 8" xfId="4438" xr:uid="{00000000-0005-0000-0000-000068110000}"/>
    <cellStyle name="Notas 7 9" xfId="4439" xr:uid="{00000000-0005-0000-0000-000069110000}"/>
    <cellStyle name="Notas 70" xfId="4440" xr:uid="{00000000-0005-0000-0000-00006A110000}"/>
    <cellStyle name="Notas 70 10" xfId="4441" xr:uid="{00000000-0005-0000-0000-00006B110000}"/>
    <cellStyle name="Notas 70 11" xfId="4442" xr:uid="{00000000-0005-0000-0000-00006C110000}"/>
    <cellStyle name="Notas 70 12" xfId="4443" xr:uid="{00000000-0005-0000-0000-00006D110000}"/>
    <cellStyle name="Notas 70 13" xfId="4444" xr:uid="{00000000-0005-0000-0000-00006E110000}"/>
    <cellStyle name="Notas 70 14" xfId="4445" xr:uid="{00000000-0005-0000-0000-00006F110000}"/>
    <cellStyle name="Notas 70 15" xfId="4446" xr:uid="{00000000-0005-0000-0000-000070110000}"/>
    <cellStyle name="Notas 70 2" xfId="4447" xr:uid="{00000000-0005-0000-0000-000071110000}"/>
    <cellStyle name="Notas 70 3" xfId="4448" xr:uid="{00000000-0005-0000-0000-000072110000}"/>
    <cellStyle name="Notas 70 4" xfId="4449" xr:uid="{00000000-0005-0000-0000-000073110000}"/>
    <cellStyle name="Notas 70 5" xfId="4450" xr:uid="{00000000-0005-0000-0000-000074110000}"/>
    <cellStyle name="Notas 70 6" xfId="4451" xr:uid="{00000000-0005-0000-0000-000075110000}"/>
    <cellStyle name="Notas 70 7" xfId="4452" xr:uid="{00000000-0005-0000-0000-000076110000}"/>
    <cellStyle name="Notas 70 8" xfId="4453" xr:uid="{00000000-0005-0000-0000-000077110000}"/>
    <cellStyle name="Notas 70 9" xfId="4454" xr:uid="{00000000-0005-0000-0000-000078110000}"/>
    <cellStyle name="Notas 71" xfId="4455" xr:uid="{00000000-0005-0000-0000-000079110000}"/>
    <cellStyle name="Notas 71 10" xfId="4456" xr:uid="{00000000-0005-0000-0000-00007A110000}"/>
    <cellStyle name="Notas 71 10 2" xfId="4457" xr:uid="{00000000-0005-0000-0000-00007B110000}"/>
    <cellStyle name="Notas 71 11" xfId="4458" xr:uid="{00000000-0005-0000-0000-00007C110000}"/>
    <cellStyle name="Notas 71 11 2" xfId="4459" xr:uid="{00000000-0005-0000-0000-00007D110000}"/>
    <cellStyle name="Notas 71 12" xfId="4460" xr:uid="{00000000-0005-0000-0000-00007E110000}"/>
    <cellStyle name="Notas 71 12 2" xfId="4461" xr:uid="{00000000-0005-0000-0000-00007F110000}"/>
    <cellStyle name="Notas 71 13" xfId="4462" xr:uid="{00000000-0005-0000-0000-000080110000}"/>
    <cellStyle name="Notas 71 13 2" xfId="4463" xr:uid="{00000000-0005-0000-0000-000081110000}"/>
    <cellStyle name="Notas 71 14" xfId="4464" xr:uid="{00000000-0005-0000-0000-000082110000}"/>
    <cellStyle name="Notas 71 14 2" xfId="4465" xr:uid="{00000000-0005-0000-0000-000083110000}"/>
    <cellStyle name="Notas 71 15" xfId="4466" xr:uid="{00000000-0005-0000-0000-000084110000}"/>
    <cellStyle name="Notas 71 15 2" xfId="4467" xr:uid="{00000000-0005-0000-0000-000085110000}"/>
    <cellStyle name="Notas 71 2" xfId="4468" xr:uid="{00000000-0005-0000-0000-000086110000}"/>
    <cellStyle name="Notas 71 3" xfId="4469" xr:uid="{00000000-0005-0000-0000-000087110000}"/>
    <cellStyle name="Notas 71 4" xfId="4470" xr:uid="{00000000-0005-0000-0000-000088110000}"/>
    <cellStyle name="Notas 71 5" xfId="4471" xr:uid="{00000000-0005-0000-0000-000089110000}"/>
    <cellStyle name="Notas 71 6" xfId="4472" xr:uid="{00000000-0005-0000-0000-00008A110000}"/>
    <cellStyle name="Notas 71 7" xfId="4473" xr:uid="{00000000-0005-0000-0000-00008B110000}"/>
    <cellStyle name="Notas 71 7 2" xfId="4474" xr:uid="{00000000-0005-0000-0000-00008C110000}"/>
    <cellStyle name="Notas 71 8" xfId="4475" xr:uid="{00000000-0005-0000-0000-00008D110000}"/>
    <cellStyle name="Notas 71 8 2" xfId="4476" xr:uid="{00000000-0005-0000-0000-00008E110000}"/>
    <cellStyle name="Notas 71 9" xfId="4477" xr:uid="{00000000-0005-0000-0000-00008F110000}"/>
    <cellStyle name="Notas 71 9 2" xfId="4478" xr:uid="{00000000-0005-0000-0000-000090110000}"/>
    <cellStyle name="Notas 72" xfId="4479" xr:uid="{00000000-0005-0000-0000-000091110000}"/>
    <cellStyle name="Notas 72 10" xfId="4480" xr:uid="{00000000-0005-0000-0000-000092110000}"/>
    <cellStyle name="Notas 72 10 2" xfId="4481" xr:uid="{00000000-0005-0000-0000-000093110000}"/>
    <cellStyle name="Notas 72 11" xfId="4482" xr:uid="{00000000-0005-0000-0000-000094110000}"/>
    <cellStyle name="Notas 72 2" xfId="4483" xr:uid="{00000000-0005-0000-0000-000095110000}"/>
    <cellStyle name="Notas 72 2 2" xfId="4484" xr:uid="{00000000-0005-0000-0000-000096110000}"/>
    <cellStyle name="Notas 72 3" xfId="4485" xr:uid="{00000000-0005-0000-0000-000097110000}"/>
    <cellStyle name="Notas 72 3 2" xfId="4486" xr:uid="{00000000-0005-0000-0000-000098110000}"/>
    <cellStyle name="Notas 72 4" xfId="4487" xr:uid="{00000000-0005-0000-0000-000099110000}"/>
    <cellStyle name="Notas 72 4 2" xfId="4488" xr:uid="{00000000-0005-0000-0000-00009A110000}"/>
    <cellStyle name="Notas 72 5" xfId="4489" xr:uid="{00000000-0005-0000-0000-00009B110000}"/>
    <cellStyle name="Notas 72 5 2" xfId="4490" xr:uid="{00000000-0005-0000-0000-00009C110000}"/>
    <cellStyle name="Notas 72 6" xfId="4491" xr:uid="{00000000-0005-0000-0000-00009D110000}"/>
    <cellStyle name="Notas 72 6 2" xfId="4492" xr:uid="{00000000-0005-0000-0000-00009E110000}"/>
    <cellStyle name="Notas 72 7" xfId="4493" xr:uid="{00000000-0005-0000-0000-00009F110000}"/>
    <cellStyle name="Notas 72 7 2" xfId="4494" xr:uid="{00000000-0005-0000-0000-0000A0110000}"/>
    <cellStyle name="Notas 72 8" xfId="4495" xr:uid="{00000000-0005-0000-0000-0000A1110000}"/>
    <cellStyle name="Notas 72 8 2" xfId="4496" xr:uid="{00000000-0005-0000-0000-0000A2110000}"/>
    <cellStyle name="Notas 72 9" xfId="4497" xr:uid="{00000000-0005-0000-0000-0000A3110000}"/>
    <cellStyle name="Notas 72 9 2" xfId="4498" xr:uid="{00000000-0005-0000-0000-0000A4110000}"/>
    <cellStyle name="Notas 73" xfId="4499" xr:uid="{00000000-0005-0000-0000-0000A5110000}"/>
    <cellStyle name="Notas 73 10" xfId="4500" xr:uid="{00000000-0005-0000-0000-0000A6110000}"/>
    <cellStyle name="Notas 73 10 2" xfId="4501" xr:uid="{00000000-0005-0000-0000-0000A7110000}"/>
    <cellStyle name="Notas 73 11" xfId="4502" xr:uid="{00000000-0005-0000-0000-0000A8110000}"/>
    <cellStyle name="Notas 73 2" xfId="4503" xr:uid="{00000000-0005-0000-0000-0000A9110000}"/>
    <cellStyle name="Notas 73 2 2" xfId="4504" xr:uid="{00000000-0005-0000-0000-0000AA110000}"/>
    <cellStyle name="Notas 73 3" xfId="4505" xr:uid="{00000000-0005-0000-0000-0000AB110000}"/>
    <cellStyle name="Notas 73 3 2" xfId="4506" xr:uid="{00000000-0005-0000-0000-0000AC110000}"/>
    <cellStyle name="Notas 73 4" xfId="4507" xr:uid="{00000000-0005-0000-0000-0000AD110000}"/>
    <cellStyle name="Notas 73 4 2" xfId="4508" xr:uid="{00000000-0005-0000-0000-0000AE110000}"/>
    <cellStyle name="Notas 73 5" xfId="4509" xr:uid="{00000000-0005-0000-0000-0000AF110000}"/>
    <cellStyle name="Notas 73 5 2" xfId="4510" xr:uid="{00000000-0005-0000-0000-0000B0110000}"/>
    <cellStyle name="Notas 73 6" xfId="4511" xr:uid="{00000000-0005-0000-0000-0000B1110000}"/>
    <cellStyle name="Notas 73 6 2" xfId="4512" xr:uid="{00000000-0005-0000-0000-0000B2110000}"/>
    <cellStyle name="Notas 73 7" xfId="4513" xr:uid="{00000000-0005-0000-0000-0000B3110000}"/>
    <cellStyle name="Notas 73 7 2" xfId="4514" xr:uid="{00000000-0005-0000-0000-0000B4110000}"/>
    <cellStyle name="Notas 73 8" xfId="4515" xr:uid="{00000000-0005-0000-0000-0000B5110000}"/>
    <cellStyle name="Notas 73 8 2" xfId="4516" xr:uid="{00000000-0005-0000-0000-0000B6110000}"/>
    <cellStyle name="Notas 73 9" xfId="4517" xr:uid="{00000000-0005-0000-0000-0000B7110000}"/>
    <cellStyle name="Notas 73 9 2" xfId="4518" xr:uid="{00000000-0005-0000-0000-0000B8110000}"/>
    <cellStyle name="Notas 74" xfId="4519" xr:uid="{00000000-0005-0000-0000-0000B9110000}"/>
    <cellStyle name="Notas 74 10" xfId="4520" xr:uid="{00000000-0005-0000-0000-0000BA110000}"/>
    <cellStyle name="Notas 74 10 2" xfId="4521" xr:uid="{00000000-0005-0000-0000-0000BB110000}"/>
    <cellStyle name="Notas 74 11" xfId="4522" xr:uid="{00000000-0005-0000-0000-0000BC110000}"/>
    <cellStyle name="Notas 74 2" xfId="4523" xr:uid="{00000000-0005-0000-0000-0000BD110000}"/>
    <cellStyle name="Notas 74 2 2" xfId="4524" xr:uid="{00000000-0005-0000-0000-0000BE110000}"/>
    <cellStyle name="Notas 74 3" xfId="4525" xr:uid="{00000000-0005-0000-0000-0000BF110000}"/>
    <cellStyle name="Notas 74 3 2" xfId="4526" xr:uid="{00000000-0005-0000-0000-0000C0110000}"/>
    <cellStyle name="Notas 74 4" xfId="4527" xr:uid="{00000000-0005-0000-0000-0000C1110000}"/>
    <cellStyle name="Notas 74 4 2" xfId="4528" xr:uid="{00000000-0005-0000-0000-0000C2110000}"/>
    <cellStyle name="Notas 74 5" xfId="4529" xr:uid="{00000000-0005-0000-0000-0000C3110000}"/>
    <cellStyle name="Notas 74 5 2" xfId="4530" xr:uid="{00000000-0005-0000-0000-0000C4110000}"/>
    <cellStyle name="Notas 74 6" xfId="4531" xr:uid="{00000000-0005-0000-0000-0000C5110000}"/>
    <cellStyle name="Notas 74 6 2" xfId="4532" xr:uid="{00000000-0005-0000-0000-0000C6110000}"/>
    <cellStyle name="Notas 74 7" xfId="4533" xr:uid="{00000000-0005-0000-0000-0000C7110000}"/>
    <cellStyle name="Notas 74 7 2" xfId="4534" xr:uid="{00000000-0005-0000-0000-0000C8110000}"/>
    <cellStyle name="Notas 74 8" xfId="4535" xr:uid="{00000000-0005-0000-0000-0000C9110000}"/>
    <cellStyle name="Notas 74 8 2" xfId="4536" xr:uid="{00000000-0005-0000-0000-0000CA110000}"/>
    <cellStyle name="Notas 74 9" xfId="4537" xr:uid="{00000000-0005-0000-0000-0000CB110000}"/>
    <cellStyle name="Notas 74 9 2" xfId="4538" xr:uid="{00000000-0005-0000-0000-0000CC110000}"/>
    <cellStyle name="Notas 75" xfId="4539" xr:uid="{00000000-0005-0000-0000-0000CD110000}"/>
    <cellStyle name="Notas 75 10" xfId="4540" xr:uid="{00000000-0005-0000-0000-0000CE110000}"/>
    <cellStyle name="Notas 75 10 2" xfId="4541" xr:uid="{00000000-0005-0000-0000-0000CF110000}"/>
    <cellStyle name="Notas 75 11" xfId="4542" xr:uid="{00000000-0005-0000-0000-0000D0110000}"/>
    <cellStyle name="Notas 75 2" xfId="4543" xr:uid="{00000000-0005-0000-0000-0000D1110000}"/>
    <cellStyle name="Notas 75 2 2" xfId="4544" xr:uid="{00000000-0005-0000-0000-0000D2110000}"/>
    <cellStyle name="Notas 75 3" xfId="4545" xr:uid="{00000000-0005-0000-0000-0000D3110000}"/>
    <cellStyle name="Notas 75 3 2" xfId="4546" xr:uid="{00000000-0005-0000-0000-0000D4110000}"/>
    <cellStyle name="Notas 75 4" xfId="4547" xr:uid="{00000000-0005-0000-0000-0000D5110000}"/>
    <cellStyle name="Notas 75 4 2" xfId="4548" xr:uid="{00000000-0005-0000-0000-0000D6110000}"/>
    <cellStyle name="Notas 75 5" xfId="4549" xr:uid="{00000000-0005-0000-0000-0000D7110000}"/>
    <cellStyle name="Notas 75 5 2" xfId="4550" xr:uid="{00000000-0005-0000-0000-0000D8110000}"/>
    <cellStyle name="Notas 75 6" xfId="4551" xr:uid="{00000000-0005-0000-0000-0000D9110000}"/>
    <cellStyle name="Notas 75 6 2" xfId="4552" xr:uid="{00000000-0005-0000-0000-0000DA110000}"/>
    <cellStyle name="Notas 75 7" xfId="4553" xr:uid="{00000000-0005-0000-0000-0000DB110000}"/>
    <cellStyle name="Notas 75 7 2" xfId="4554" xr:uid="{00000000-0005-0000-0000-0000DC110000}"/>
    <cellStyle name="Notas 75 8" xfId="4555" xr:uid="{00000000-0005-0000-0000-0000DD110000}"/>
    <cellStyle name="Notas 75 8 2" xfId="4556" xr:uid="{00000000-0005-0000-0000-0000DE110000}"/>
    <cellStyle name="Notas 75 9" xfId="4557" xr:uid="{00000000-0005-0000-0000-0000DF110000}"/>
    <cellStyle name="Notas 75 9 2" xfId="4558" xr:uid="{00000000-0005-0000-0000-0000E0110000}"/>
    <cellStyle name="Notas 76" xfId="4559" xr:uid="{00000000-0005-0000-0000-0000E1110000}"/>
    <cellStyle name="Notas 76 10" xfId="4560" xr:uid="{00000000-0005-0000-0000-0000E2110000}"/>
    <cellStyle name="Notas 76 10 2" xfId="4561" xr:uid="{00000000-0005-0000-0000-0000E3110000}"/>
    <cellStyle name="Notas 76 11" xfId="4562" xr:uid="{00000000-0005-0000-0000-0000E4110000}"/>
    <cellStyle name="Notas 76 2" xfId="4563" xr:uid="{00000000-0005-0000-0000-0000E5110000}"/>
    <cellStyle name="Notas 76 2 2" xfId="4564" xr:uid="{00000000-0005-0000-0000-0000E6110000}"/>
    <cellStyle name="Notas 76 3" xfId="4565" xr:uid="{00000000-0005-0000-0000-0000E7110000}"/>
    <cellStyle name="Notas 76 3 2" xfId="4566" xr:uid="{00000000-0005-0000-0000-0000E8110000}"/>
    <cellStyle name="Notas 76 4" xfId="4567" xr:uid="{00000000-0005-0000-0000-0000E9110000}"/>
    <cellStyle name="Notas 76 4 2" xfId="4568" xr:uid="{00000000-0005-0000-0000-0000EA110000}"/>
    <cellStyle name="Notas 76 5" xfId="4569" xr:uid="{00000000-0005-0000-0000-0000EB110000}"/>
    <cellStyle name="Notas 76 5 2" xfId="4570" xr:uid="{00000000-0005-0000-0000-0000EC110000}"/>
    <cellStyle name="Notas 76 6" xfId="4571" xr:uid="{00000000-0005-0000-0000-0000ED110000}"/>
    <cellStyle name="Notas 76 6 2" xfId="4572" xr:uid="{00000000-0005-0000-0000-0000EE110000}"/>
    <cellStyle name="Notas 76 7" xfId="4573" xr:uid="{00000000-0005-0000-0000-0000EF110000}"/>
    <cellStyle name="Notas 76 7 2" xfId="4574" xr:uid="{00000000-0005-0000-0000-0000F0110000}"/>
    <cellStyle name="Notas 76 8" xfId="4575" xr:uid="{00000000-0005-0000-0000-0000F1110000}"/>
    <cellStyle name="Notas 76 8 2" xfId="4576" xr:uid="{00000000-0005-0000-0000-0000F2110000}"/>
    <cellStyle name="Notas 76 9" xfId="4577" xr:uid="{00000000-0005-0000-0000-0000F3110000}"/>
    <cellStyle name="Notas 76 9 2" xfId="4578" xr:uid="{00000000-0005-0000-0000-0000F4110000}"/>
    <cellStyle name="Notas 77" xfId="4579" xr:uid="{00000000-0005-0000-0000-0000F5110000}"/>
    <cellStyle name="Notas 77 10" xfId="4580" xr:uid="{00000000-0005-0000-0000-0000F6110000}"/>
    <cellStyle name="Notas 77 10 2" xfId="4581" xr:uid="{00000000-0005-0000-0000-0000F7110000}"/>
    <cellStyle name="Notas 77 11" xfId="4582" xr:uid="{00000000-0005-0000-0000-0000F8110000}"/>
    <cellStyle name="Notas 77 2" xfId="4583" xr:uid="{00000000-0005-0000-0000-0000F9110000}"/>
    <cellStyle name="Notas 77 2 2" xfId="4584" xr:uid="{00000000-0005-0000-0000-0000FA110000}"/>
    <cellStyle name="Notas 77 3" xfId="4585" xr:uid="{00000000-0005-0000-0000-0000FB110000}"/>
    <cellStyle name="Notas 77 3 2" xfId="4586" xr:uid="{00000000-0005-0000-0000-0000FC110000}"/>
    <cellStyle name="Notas 77 4" xfId="4587" xr:uid="{00000000-0005-0000-0000-0000FD110000}"/>
    <cellStyle name="Notas 77 4 2" xfId="4588" xr:uid="{00000000-0005-0000-0000-0000FE110000}"/>
    <cellStyle name="Notas 77 5" xfId="4589" xr:uid="{00000000-0005-0000-0000-0000FF110000}"/>
    <cellStyle name="Notas 77 5 2" xfId="4590" xr:uid="{00000000-0005-0000-0000-000000120000}"/>
    <cellStyle name="Notas 77 6" xfId="4591" xr:uid="{00000000-0005-0000-0000-000001120000}"/>
    <cellStyle name="Notas 77 6 2" xfId="4592" xr:uid="{00000000-0005-0000-0000-000002120000}"/>
    <cellStyle name="Notas 77 7" xfId="4593" xr:uid="{00000000-0005-0000-0000-000003120000}"/>
    <cellStyle name="Notas 77 7 2" xfId="4594" xr:uid="{00000000-0005-0000-0000-000004120000}"/>
    <cellStyle name="Notas 77 8" xfId="4595" xr:uid="{00000000-0005-0000-0000-000005120000}"/>
    <cellStyle name="Notas 77 8 2" xfId="4596" xr:uid="{00000000-0005-0000-0000-000006120000}"/>
    <cellStyle name="Notas 77 9" xfId="4597" xr:uid="{00000000-0005-0000-0000-000007120000}"/>
    <cellStyle name="Notas 77 9 2" xfId="4598" xr:uid="{00000000-0005-0000-0000-000008120000}"/>
    <cellStyle name="Notas 78" xfId="4599" xr:uid="{00000000-0005-0000-0000-000009120000}"/>
    <cellStyle name="Notas 78 10" xfId="4600" xr:uid="{00000000-0005-0000-0000-00000A120000}"/>
    <cellStyle name="Notas 78 10 2" xfId="4601" xr:uid="{00000000-0005-0000-0000-00000B120000}"/>
    <cellStyle name="Notas 78 11" xfId="4602" xr:uid="{00000000-0005-0000-0000-00000C120000}"/>
    <cellStyle name="Notas 78 2" xfId="4603" xr:uid="{00000000-0005-0000-0000-00000D120000}"/>
    <cellStyle name="Notas 78 2 2" xfId="4604" xr:uid="{00000000-0005-0000-0000-00000E120000}"/>
    <cellStyle name="Notas 78 3" xfId="4605" xr:uid="{00000000-0005-0000-0000-00000F120000}"/>
    <cellStyle name="Notas 78 3 2" xfId="4606" xr:uid="{00000000-0005-0000-0000-000010120000}"/>
    <cellStyle name="Notas 78 4" xfId="4607" xr:uid="{00000000-0005-0000-0000-000011120000}"/>
    <cellStyle name="Notas 78 4 2" xfId="4608" xr:uid="{00000000-0005-0000-0000-000012120000}"/>
    <cellStyle name="Notas 78 5" xfId="4609" xr:uid="{00000000-0005-0000-0000-000013120000}"/>
    <cellStyle name="Notas 78 5 2" xfId="4610" xr:uid="{00000000-0005-0000-0000-000014120000}"/>
    <cellStyle name="Notas 78 6" xfId="4611" xr:uid="{00000000-0005-0000-0000-000015120000}"/>
    <cellStyle name="Notas 78 6 2" xfId="4612" xr:uid="{00000000-0005-0000-0000-000016120000}"/>
    <cellStyle name="Notas 78 7" xfId="4613" xr:uid="{00000000-0005-0000-0000-000017120000}"/>
    <cellStyle name="Notas 78 7 2" xfId="4614" xr:uid="{00000000-0005-0000-0000-000018120000}"/>
    <cellStyle name="Notas 78 8" xfId="4615" xr:uid="{00000000-0005-0000-0000-000019120000}"/>
    <cellStyle name="Notas 78 8 2" xfId="4616" xr:uid="{00000000-0005-0000-0000-00001A120000}"/>
    <cellStyle name="Notas 78 9" xfId="4617" xr:uid="{00000000-0005-0000-0000-00001B120000}"/>
    <cellStyle name="Notas 78 9 2" xfId="4618" xr:uid="{00000000-0005-0000-0000-00001C120000}"/>
    <cellStyle name="Notas 79" xfId="4619" xr:uid="{00000000-0005-0000-0000-00001D120000}"/>
    <cellStyle name="Notas 79 2" xfId="4620" xr:uid="{00000000-0005-0000-0000-00001E120000}"/>
    <cellStyle name="Notas 79 2 2" xfId="4621" xr:uid="{00000000-0005-0000-0000-00001F120000}"/>
    <cellStyle name="Notas 79 3" xfId="4622" xr:uid="{00000000-0005-0000-0000-000020120000}"/>
    <cellStyle name="Notas 79 3 2" xfId="4623" xr:uid="{00000000-0005-0000-0000-000021120000}"/>
    <cellStyle name="Notas 79 4" xfId="4624" xr:uid="{00000000-0005-0000-0000-000022120000}"/>
    <cellStyle name="Notas 79 4 2" xfId="4625" xr:uid="{00000000-0005-0000-0000-000023120000}"/>
    <cellStyle name="Notas 79 5" xfId="4626" xr:uid="{00000000-0005-0000-0000-000024120000}"/>
    <cellStyle name="Notas 79 5 2" xfId="4627" xr:uid="{00000000-0005-0000-0000-000025120000}"/>
    <cellStyle name="Notas 79 6" xfId="4628" xr:uid="{00000000-0005-0000-0000-000026120000}"/>
    <cellStyle name="Notas 8" xfId="138" xr:uid="{00000000-0005-0000-0000-000027120000}"/>
    <cellStyle name="Notas 8 10" xfId="4630" xr:uid="{00000000-0005-0000-0000-000028120000}"/>
    <cellStyle name="Notas 8 11" xfId="4631" xr:uid="{00000000-0005-0000-0000-000029120000}"/>
    <cellStyle name="Notas 8 12" xfId="4632" xr:uid="{00000000-0005-0000-0000-00002A120000}"/>
    <cellStyle name="Notas 8 13" xfId="4633" xr:uid="{00000000-0005-0000-0000-00002B120000}"/>
    <cellStyle name="Notas 8 14" xfId="4634" xr:uid="{00000000-0005-0000-0000-00002C120000}"/>
    <cellStyle name="Notas 8 15" xfId="4635" xr:uid="{00000000-0005-0000-0000-00002D120000}"/>
    <cellStyle name="Notas 8 16" xfId="4636" xr:uid="{00000000-0005-0000-0000-00002E120000}"/>
    <cellStyle name="Notas 8 17" xfId="4637" xr:uid="{00000000-0005-0000-0000-00002F120000}"/>
    <cellStyle name="Notas 8 18" xfId="4638" xr:uid="{00000000-0005-0000-0000-000030120000}"/>
    <cellStyle name="Notas 8 19" xfId="4639" xr:uid="{00000000-0005-0000-0000-000031120000}"/>
    <cellStyle name="Notas 8 2" xfId="139" xr:uid="{00000000-0005-0000-0000-000032120000}"/>
    <cellStyle name="Notas 8 2 10" xfId="4640" xr:uid="{00000000-0005-0000-0000-000033120000}"/>
    <cellStyle name="Notas 8 2 2" xfId="4641" xr:uid="{00000000-0005-0000-0000-000034120000}"/>
    <cellStyle name="Notas 8 2 3" xfId="4642" xr:uid="{00000000-0005-0000-0000-000035120000}"/>
    <cellStyle name="Notas 8 2 4" xfId="4643" xr:uid="{00000000-0005-0000-0000-000036120000}"/>
    <cellStyle name="Notas 8 2 5" xfId="4644" xr:uid="{00000000-0005-0000-0000-000037120000}"/>
    <cellStyle name="Notas 8 2 6" xfId="4645" xr:uid="{00000000-0005-0000-0000-000038120000}"/>
    <cellStyle name="Notas 8 2 7" xfId="4646" xr:uid="{00000000-0005-0000-0000-000039120000}"/>
    <cellStyle name="Notas 8 2 8" xfId="4647" xr:uid="{00000000-0005-0000-0000-00003A120000}"/>
    <cellStyle name="Notas 8 2 9" xfId="4648" xr:uid="{00000000-0005-0000-0000-00003B120000}"/>
    <cellStyle name="Notas 8 20" xfId="4649" xr:uid="{00000000-0005-0000-0000-00003C120000}"/>
    <cellStyle name="Notas 8 21" xfId="4650" xr:uid="{00000000-0005-0000-0000-00003D120000}"/>
    <cellStyle name="Notas 8 22" xfId="4651" xr:uid="{00000000-0005-0000-0000-00003E120000}"/>
    <cellStyle name="Notas 8 23" xfId="4652" xr:uid="{00000000-0005-0000-0000-00003F120000}"/>
    <cellStyle name="Notas 8 24" xfId="4653" xr:uid="{00000000-0005-0000-0000-000040120000}"/>
    <cellStyle name="Notas 8 25" xfId="4654" xr:uid="{00000000-0005-0000-0000-000041120000}"/>
    <cellStyle name="Notas 8 26" xfId="4655" xr:uid="{00000000-0005-0000-0000-000042120000}"/>
    <cellStyle name="Notas 8 26 2" xfId="4656" xr:uid="{00000000-0005-0000-0000-000043120000}"/>
    <cellStyle name="Notas 8 27" xfId="4657" xr:uid="{00000000-0005-0000-0000-000044120000}"/>
    <cellStyle name="Notas 8 27 2" xfId="4658" xr:uid="{00000000-0005-0000-0000-000045120000}"/>
    <cellStyle name="Notas 8 28" xfId="4659" xr:uid="{00000000-0005-0000-0000-000046120000}"/>
    <cellStyle name="Notas 8 28 2" xfId="4660" xr:uid="{00000000-0005-0000-0000-000047120000}"/>
    <cellStyle name="Notas 8 29" xfId="4661" xr:uid="{00000000-0005-0000-0000-000048120000}"/>
    <cellStyle name="Notas 8 29 2" xfId="4662" xr:uid="{00000000-0005-0000-0000-000049120000}"/>
    <cellStyle name="Notas 8 3" xfId="4663" xr:uid="{00000000-0005-0000-0000-00004A120000}"/>
    <cellStyle name="Notas 8 30" xfId="4664" xr:uid="{00000000-0005-0000-0000-00004B120000}"/>
    <cellStyle name="Notas 8 31" xfId="4665" xr:uid="{00000000-0005-0000-0000-00004C120000}"/>
    <cellStyle name="Notas 8 32" xfId="4666" xr:uid="{00000000-0005-0000-0000-00004D120000}"/>
    <cellStyle name="Notas 8 33" xfId="4667" xr:uid="{00000000-0005-0000-0000-00004E120000}"/>
    <cellStyle name="Notas 8 34" xfId="4668" xr:uid="{00000000-0005-0000-0000-00004F120000}"/>
    <cellStyle name="Notas 8 35" xfId="4669" xr:uid="{00000000-0005-0000-0000-000050120000}"/>
    <cellStyle name="Notas 8 36" xfId="4670" xr:uid="{00000000-0005-0000-0000-000051120000}"/>
    <cellStyle name="Notas 8 37" xfId="4671" xr:uid="{00000000-0005-0000-0000-000052120000}"/>
    <cellStyle name="Notas 8 38" xfId="4672" xr:uid="{00000000-0005-0000-0000-000053120000}"/>
    <cellStyle name="Notas 8 39" xfId="4673" xr:uid="{00000000-0005-0000-0000-000054120000}"/>
    <cellStyle name="Notas 8 4" xfId="4674" xr:uid="{00000000-0005-0000-0000-000055120000}"/>
    <cellStyle name="Notas 8 40" xfId="4675" xr:uid="{00000000-0005-0000-0000-000056120000}"/>
    <cellStyle name="Notas 8 41" xfId="4676" xr:uid="{00000000-0005-0000-0000-000057120000}"/>
    <cellStyle name="Notas 8 42" xfId="4677" xr:uid="{00000000-0005-0000-0000-000058120000}"/>
    <cellStyle name="Notas 8 43" xfId="4678" xr:uid="{00000000-0005-0000-0000-000059120000}"/>
    <cellStyle name="Notas 8 44" xfId="4679" xr:uid="{00000000-0005-0000-0000-00005A120000}"/>
    <cellStyle name="Notas 8 45" xfId="4629" xr:uid="{00000000-0005-0000-0000-00005B120000}"/>
    <cellStyle name="Notas 8 5" xfId="4680" xr:uid="{00000000-0005-0000-0000-00005C120000}"/>
    <cellStyle name="Notas 8 6" xfId="4681" xr:uid="{00000000-0005-0000-0000-00005D120000}"/>
    <cellStyle name="Notas 8 7" xfId="4682" xr:uid="{00000000-0005-0000-0000-00005E120000}"/>
    <cellStyle name="Notas 8 8" xfId="4683" xr:uid="{00000000-0005-0000-0000-00005F120000}"/>
    <cellStyle name="Notas 8 9" xfId="4684" xr:uid="{00000000-0005-0000-0000-000060120000}"/>
    <cellStyle name="Notas 80" xfId="4685" xr:uid="{00000000-0005-0000-0000-000061120000}"/>
    <cellStyle name="Notas 80 2" xfId="4686" xr:uid="{00000000-0005-0000-0000-000062120000}"/>
    <cellStyle name="Notas 80 2 2" xfId="4687" xr:uid="{00000000-0005-0000-0000-000063120000}"/>
    <cellStyle name="Notas 80 3" xfId="4688" xr:uid="{00000000-0005-0000-0000-000064120000}"/>
    <cellStyle name="Notas 80 3 2" xfId="4689" xr:uid="{00000000-0005-0000-0000-000065120000}"/>
    <cellStyle name="Notas 80 4" xfId="4690" xr:uid="{00000000-0005-0000-0000-000066120000}"/>
    <cellStyle name="Notas 80 4 2" xfId="4691" xr:uid="{00000000-0005-0000-0000-000067120000}"/>
    <cellStyle name="Notas 80 5" xfId="4692" xr:uid="{00000000-0005-0000-0000-000068120000}"/>
    <cellStyle name="Notas 80 5 2" xfId="4693" xr:uid="{00000000-0005-0000-0000-000069120000}"/>
    <cellStyle name="Notas 80 6" xfId="4694" xr:uid="{00000000-0005-0000-0000-00006A120000}"/>
    <cellStyle name="Notas 81" xfId="4695" xr:uid="{00000000-0005-0000-0000-00006B120000}"/>
    <cellStyle name="Notas 81 2" xfId="4696" xr:uid="{00000000-0005-0000-0000-00006C120000}"/>
    <cellStyle name="Notas 81 2 2" xfId="4697" xr:uid="{00000000-0005-0000-0000-00006D120000}"/>
    <cellStyle name="Notas 81 3" xfId="4698" xr:uid="{00000000-0005-0000-0000-00006E120000}"/>
    <cellStyle name="Notas 81 3 2" xfId="4699" xr:uid="{00000000-0005-0000-0000-00006F120000}"/>
    <cellStyle name="Notas 81 4" xfId="4700" xr:uid="{00000000-0005-0000-0000-000070120000}"/>
    <cellStyle name="Notas 81 4 2" xfId="4701" xr:uid="{00000000-0005-0000-0000-000071120000}"/>
    <cellStyle name="Notas 81 5" xfId="4702" xr:uid="{00000000-0005-0000-0000-000072120000}"/>
    <cellStyle name="Notas 81 5 2" xfId="4703" xr:uid="{00000000-0005-0000-0000-000073120000}"/>
    <cellStyle name="Notas 81 6" xfId="4704" xr:uid="{00000000-0005-0000-0000-000074120000}"/>
    <cellStyle name="Notas 82" xfId="4705" xr:uid="{00000000-0005-0000-0000-000075120000}"/>
    <cellStyle name="Notas 82 2" xfId="4706" xr:uid="{00000000-0005-0000-0000-000076120000}"/>
    <cellStyle name="Notas 82 2 2" xfId="4707" xr:uid="{00000000-0005-0000-0000-000077120000}"/>
    <cellStyle name="Notas 82 3" xfId="4708" xr:uid="{00000000-0005-0000-0000-000078120000}"/>
    <cellStyle name="Notas 82 3 2" xfId="4709" xr:uid="{00000000-0005-0000-0000-000079120000}"/>
    <cellStyle name="Notas 82 4" xfId="4710" xr:uid="{00000000-0005-0000-0000-00007A120000}"/>
    <cellStyle name="Notas 82 4 2" xfId="4711" xr:uid="{00000000-0005-0000-0000-00007B120000}"/>
    <cellStyle name="Notas 82 5" xfId="4712" xr:uid="{00000000-0005-0000-0000-00007C120000}"/>
    <cellStyle name="Notas 82 5 2" xfId="4713" xr:uid="{00000000-0005-0000-0000-00007D120000}"/>
    <cellStyle name="Notas 82 6" xfId="4714" xr:uid="{00000000-0005-0000-0000-00007E120000}"/>
    <cellStyle name="Notas 83" xfId="4715" xr:uid="{00000000-0005-0000-0000-00007F120000}"/>
    <cellStyle name="Notas 83 2" xfId="4716" xr:uid="{00000000-0005-0000-0000-000080120000}"/>
    <cellStyle name="Notas 83 2 2" xfId="4717" xr:uid="{00000000-0005-0000-0000-000081120000}"/>
    <cellStyle name="Notas 83 3" xfId="4718" xr:uid="{00000000-0005-0000-0000-000082120000}"/>
    <cellStyle name="Notas 83 3 2" xfId="4719" xr:uid="{00000000-0005-0000-0000-000083120000}"/>
    <cellStyle name="Notas 83 4" xfId="4720" xr:uid="{00000000-0005-0000-0000-000084120000}"/>
    <cellStyle name="Notas 83 4 2" xfId="4721" xr:uid="{00000000-0005-0000-0000-000085120000}"/>
    <cellStyle name="Notas 83 5" xfId="4722" xr:uid="{00000000-0005-0000-0000-000086120000}"/>
    <cellStyle name="Notas 83 5 2" xfId="4723" xr:uid="{00000000-0005-0000-0000-000087120000}"/>
    <cellStyle name="Notas 83 6" xfId="4724" xr:uid="{00000000-0005-0000-0000-000088120000}"/>
    <cellStyle name="Notas 84" xfId="4725" xr:uid="{00000000-0005-0000-0000-000089120000}"/>
    <cellStyle name="Notas 84 2" xfId="4726" xr:uid="{00000000-0005-0000-0000-00008A120000}"/>
    <cellStyle name="Notas 85" xfId="4727" xr:uid="{00000000-0005-0000-0000-00008B120000}"/>
    <cellStyle name="Notas 85 2" xfId="4728" xr:uid="{00000000-0005-0000-0000-00008C120000}"/>
    <cellStyle name="Notas 86" xfId="4729" xr:uid="{00000000-0005-0000-0000-00008D120000}"/>
    <cellStyle name="Notas 86 2" xfId="4730" xr:uid="{00000000-0005-0000-0000-00008E120000}"/>
    <cellStyle name="Notas 87" xfId="4731" xr:uid="{00000000-0005-0000-0000-00008F120000}"/>
    <cellStyle name="Notas 87 2" xfId="4732" xr:uid="{00000000-0005-0000-0000-000090120000}"/>
    <cellStyle name="Notas 88" xfId="4733" xr:uid="{00000000-0005-0000-0000-000091120000}"/>
    <cellStyle name="Notas 89" xfId="4734" xr:uid="{00000000-0005-0000-0000-000092120000}"/>
    <cellStyle name="Notas 89 2" xfId="4735" xr:uid="{00000000-0005-0000-0000-000093120000}"/>
    <cellStyle name="Notas 9" xfId="140" xr:uid="{00000000-0005-0000-0000-000094120000}"/>
    <cellStyle name="Notas 9 10" xfId="4737" xr:uid="{00000000-0005-0000-0000-000095120000}"/>
    <cellStyle name="Notas 9 11" xfId="4738" xr:uid="{00000000-0005-0000-0000-000096120000}"/>
    <cellStyle name="Notas 9 12" xfId="4739" xr:uid="{00000000-0005-0000-0000-000097120000}"/>
    <cellStyle name="Notas 9 13" xfId="4740" xr:uid="{00000000-0005-0000-0000-000098120000}"/>
    <cellStyle name="Notas 9 14" xfId="4741" xr:uid="{00000000-0005-0000-0000-000099120000}"/>
    <cellStyle name="Notas 9 15" xfId="4742" xr:uid="{00000000-0005-0000-0000-00009A120000}"/>
    <cellStyle name="Notas 9 16" xfId="4743" xr:uid="{00000000-0005-0000-0000-00009B120000}"/>
    <cellStyle name="Notas 9 17" xfId="4744" xr:uid="{00000000-0005-0000-0000-00009C120000}"/>
    <cellStyle name="Notas 9 18" xfId="4745" xr:uid="{00000000-0005-0000-0000-00009D120000}"/>
    <cellStyle name="Notas 9 19" xfId="4746" xr:uid="{00000000-0005-0000-0000-00009E120000}"/>
    <cellStyle name="Notas 9 2" xfId="141" xr:uid="{00000000-0005-0000-0000-00009F120000}"/>
    <cellStyle name="Notas 9 2 10" xfId="4747" xr:uid="{00000000-0005-0000-0000-0000A0120000}"/>
    <cellStyle name="Notas 9 2 2" xfId="4748" xr:uid="{00000000-0005-0000-0000-0000A1120000}"/>
    <cellStyle name="Notas 9 2 3" xfId="4749" xr:uid="{00000000-0005-0000-0000-0000A2120000}"/>
    <cellStyle name="Notas 9 2 4" xfId="4750" xr:uid="{00000000-0005-0000-0000-0000A3120000}"/>
    <cellStyle name="Notas 9 2 5" xfId="4751" xr:uid="{00000000-0005-0000-0000-0000A4120000}"/>
    <cellStyle name="Notas 9 2 6" xfId="4752" xr:uid="{00000000-0005-0000-0000-0000A5120000}"/>
    <cellStyle name="Notas 9 2 7" xfId="4753" xr:uid="{00000000-0005-0000-0000-0000A6120000}"/>
    <cellStyle name="Notas 9 2 8" xfId="4754" xr:uid="{00000000-0005-0000-0000-0000A7120000}"/>
    <cellStyle name="Notas 9 2 9" xfId="4755" xr:uid="{00000000-0005-0000-0000-0000A8120000}"/>
    <cellStyle name="Notas 9 20" xfId="4756" xr:uid="{00000000-0005-0000-0000-0000A9120000}"/>
    <cellStyle name="Notas 9 21" xfId="4757" xr:uid="{00000000-0005-0000-0000-0000AA120000}"/>
    <cellStyle name="Notas 9 22" xfId="4758" xr:uid="{00000000-0005-0000-0000-0000AB120000}"/>
    <cellStyle name="Notas 9 23" xfId="4759" xr:uid="{00000000-0005-0000-0000-0000AC120000}"/>
    <cellStyle name="Notas 9 24" xfId="4760" xr:uid="{00000000-0005-0000-0000-0000AD120000}"/>
    <cellStyle name="Notas 9 25" xfId="4761" xr:uid="{00000000-0005-0000-0000-0000AE120000}"/>
    <cellStyle name="Notas 9 26" xfId="4762" xr:uid="{00000000-0005-0000-0000-0000AF120000}"/>
    <cellStyle name="Notas 9 26 2" xfId="4763" xr:uid="{00000000-0005-0000-0000-0000B0120000}"/>
    <cellStyle name="Notas 9 27" xfId="4764" xr:uid="{00000000-0005-0000-0000-0000B1120000}"/>
    <cellStyle name="Notas 9 27 2" xfId="4765" xr:uid="{00000000-0005-0000-0000-0000B2120000}"/>
    <cellStyle name="Notas 9 28" xfId="4766" xr:uid="{00000000-0005-0000-0000-0000B3120000}"/>
    <cellStyle name="Notas 9 28 2" xfId="4767" xr:uid="{00000000-0005-0000-0000-0000B4120000}"/>
    <cellStyle name="Notas 9 29" xfId="4768" xr:uid="{00000000-0005-0000-0000-0000B5120000}"/>
    <cellStyle name="Notas 9 29 2" xfId="4769" xr:uid="{00000000-0005-0000-0000-0000B6120000}"/>
    <cellStyle name="Notas 9 3" xfId="4770" xr:uid="{00000000-0005-0000-0000-0000B7120000}"/>
    <cellStyle name="Notas 9 30" xfId="4771" xr:uid="{00000000-0005-0000-0000-0000B8120000}"/>
    <cellStyle name="Notas 9 31" xfId="4772" xr:uid="{00000000-0005-0000-0000-0000B9120000}"/>
    <cellStyle name="Notas 9 32" xfId="4773" xr:uid="{00000000-0005-0000-0000-0000BA120000}"/>
    <cellStyle name="Notas 9 33" xfId="4774" xr:uid="{00000000-0005-0000-0000-0000BB120000}"/>
    <cellStyle name="Notas 9 34" xfId="4775" xr:uid="{00000000-0005-0000-0000-0000BC120000}"/>
    <cellStyle name="Notas 9 35" xfId="4776" xr:uid="{00000000-0005-0000-0000-0000BD120000}"/>
    <cellStyle name="Notas 9 36" xfId="4777" xr:uid="{00000000-0005-0000-0000-0000BE120000}"/>
    <cellStyle name="Notas 9 37" xfId="4778" xr:uid="{00000000-0005-0000-0000-0000BF120000}"/>
    <cellStyle name="Notas 9 38" xfId="4779" xr:uid="{00000000-0005-0000-0000-0000C0120000}"/>
    <cellStyle name="Notas 9 39" xfId="4780" xr:uid="{00000000-0005-0000-0000-0000C1120000}"/>
    <cellStyle name="Notas 9 4" xfId="4781" xr:uid="{00000000-0005-0000-0000-0000C2120000}"/>
    <cellStyle name="Notas 9 40" xfId="4782" xr:uid="{00000000-0005-0000-0000-0000C3120000}"/>
    <cellStyle name="Notas 9 41" xfId="4783" xr:uid="{00000000-0005-0000-0000-0000C4120000}"/>
    <cellStyle name="Notas 9 42" xfId="4784" xr:uid="{00000000-0005-0000-0000-0000C5120000}"/>
    <cellStyle name="Notas 9 43" xfId="4785" xr:uid="{00000000-0005-0000-0000-0000C6120000}"/>
    <cellStyle name="Notas 9 44" xfId="4786" xr:uid="{00000000-0005-0000-0000-0000C7120000}"/>
    <cellStyle name="Notas 9 45" xfId="4736" xr:uid="{00000000-0005-0000-0000-0000C8120000}"/>
    <cellStyle name="Notas 9 5" xfId="4787" xr:uid="{00000000-0005-0000-0000-0000C9120000}"/>
    <cellStyle name="Notas 9 6" xfId="4788" xr:uid="{00000000-0005-0000-0000-0000CA120000}"/>
    <cellStyle name="Notas 9 7" xfId="4789" xr:uid="{00000000-0005-0000-0000-0000CB120000}"/>
    <cellStyle name="Notas 9 8" xfId="4790" xr:uid="{00000000-0005-0000-0000-0000CC120000}"/>
    <cellStyle name="Notas 9 9" xfId="4791" xr:uid="{00000000-0005-0000-0000-0000CD120000}"/>
    <cellStyle name="Notas 90" xfId="4792" xr:uid="{00000000-0005-0000-0000-0000CE120000}"/>
    <cellStyle name="Notas 90 2" xfId="4793" xr:uid="{00000000-0005-0000-0000-0000CF120000}"/>
    <cellStyle name="Notas 91" xfId="4794" xr:uid="{00000000-0005-0000-0000-0000D0120000}"/>
    <cellStyle name="Notas 91 2" xfId="4795" xr:uid="{00000000-0005-0000-0000-0000D1120000}"/>
    <cellStyle name="Notas 92" xfId="4796" xr:uid="{00000000-0005-0000-0000-0000D2120000}"/>
    <cellStyle name="Notas 92 2" xfId="4797" xr:uid="{00000000-0005-0000-0000-0000D3120000}"/>
    <cellStyle name="Notas 93" xfId="4798" xr:uid="{00000000-0005-0000-0000-0000D4120000}"/>
    <cellStyle name="Notas 93 2" xfId="4799" xr:uid="{00000000-0005-0000-0000-0000D5120000}"/>
    <cellStyle name="Notas 94" xfId="4800" xr:uid="{00000000-0005-0000-0000-0000D6120000}"/>
    <cellStyle name="Notas 94 2" xfId="4801" xr:uid="{00000000-0005-0000-0000-0000D7120000}"/>
    <cellStyle name="Notas 95" xfId="4802" xr:uid="{00000000-0005-0000-0000-0000D8120000}"/>
    <cellStyle name="Notas 95 2" xfId="4803" xr:uid="{00000000-0005-0000-0000-0000D9120000}"/>
    <cellStyle name="Notas 96" xfId="4804" xr:uid="{00000000-0005-0000-0000-0000DA120000}"/>
    <cellStyle name="Notas 96 2" xfId="4805" xr:uid="{00000000-0005-0000-0000-0000DB120000}"/>
    <cellStyle name="Notas 97" xfId="4806" xr:uid="{00000000-0005-0000-0000-0000DC120000}"/>
    <cellStyle name="Notas 97 2" xfId="4807" xr:uid="{00000000-0005-0000-0000-0000DD120000}"/>
    <cellStyle name="Notas 98" xfId="4808" xr:uid="{00000000-0005-0000-0000-0000DE120000}"/>
    <cellStyle name="Notas 98 2" xfId="4809" xr:uid="{00000000-0005-0000-0000-0000DF120000}"/>
    <cellStyle name="Notas 99" xfId="4810" xr:uid="{00000000-0005-0000-0000-0000E0120000}"/>
    <cellStyle name="Notas 99 2" xfId="4811" xr:uid="{00000000-0005-0000-0000-0000E1120000}"/>
    <cellStyle name="Salida" xfId="10" builtinId="21" customBuiltin="1"/>
    <cellStyle name="Salida 2" xfId="4813" xr:uid="{00000000-0005-0000-0000-0000E3120000}"/>
    <cellStyle name="Salida 3" xfId="4814" xr:uid="{00000000-0005-0000-0000-0000E4120000}"/>
    <cellStyle name="Salida 4" xfId="4840" xr:uid="{00000000-0005-0000-0000-0000E5120000}"/>
    <cellStyle name="Salida 5" xfId="4812" xr:uid="{00000000-0005-0000-0000-0000E6120000}"/>
    <cellStyle name="Texto de advertencia" xfId="14" builtinId="11" customBuiltin="1"/>
    <cellStyle name="Texto de advertencia 2" xfId="4816" xr:uid="{00000000-0005-0000-0000-0000E8120000}"/>
    <cellStyle name="Texto de advertencia 3" xfId="4817" xr:uid="{00000000-0005-0000-0000-0000E9120000}"/>
    <cellStyle name="Texto de advertencia 4" xfId="4841" xr:uid="{00000000-0005-0000-0000-0000EA120000}"/>
    <cellStyle name="Texto de advertencia 5" xfId="4815" xr:uid="{00000000-0005-0000-0000-0000EB120000}"/>
    <cellStyle name="Texto explicativo" xfId="15" builtinId="53" customBuiltin="1"/>
    <cellStyle name="Texto explicativo 2" xfId="4819" xr:uid="{00000000-0005-0000-0000-0000ED120000}"/>
    <cellStyle name="Texto explicativo 3" xfId="4820" xr:uid="{00000000-0005-0000-0000-0000EE120000}"/>
    <cellStyle name="Texto explicativo 4" xfId="4843" xr:uid="{00000000-0005-0000-0000-0000EF120000}"/>
    <cellStyle name="Texto explicativo 5" xfId="4818" xr:uid="{00000000-0005-0000-0000-0000F0120000}"/>
    <cellStyle name="Título" xfId="1" builtinId="15" customBuiltin="1"/>
    <cellStyle name="Título 1 2" xfId="4823" xr:uid="{00000000-0005-0000-0000-0000F3120000}"/>
    <cellStyle name="Título 1 3" xfId="4824" xr:uid="{00000000-0005-0000-0000-0000F4120000}"/>
    <cellStyle name="Título 1 4" xfId="4837" xr:uid="{00000000-0005-0000-0000-0000F5120000}"/>
    <cellStyle name="Título 1 5" xfId="4822" xr:uid="{00000000-0005-0000-0000-0000F6120000}"/>
    <cellStyle name="Título 2" xfId="3" builtinId="17" customBuiltin="1"/>
    <cellStyle name="Título 2 2" xfId="4826" xr:uid="{00000000-0005-0000-0000-0000F8120000}"/>
    <cellStyle name="Título 2 3" xfId="4827" xr:uid="{00000000-0005-0000-0000-0000F9120000}"/>
    <cellStyle name="Título 2 4" xfId="4838" xr:uid="{00000000-0005-0000-0000-0000FA120000}"/>
    <cellStyle name="Título 2 5" xfId="4825" xr:uid="{00000000-0005-0000-0000-0000FB120000}"/>
    <cellStyle name="Título 3" xfId="4" builtinId="18" customBuiltin="1"/>
    <cellStyle name="Título 3 2" xfId="4829" xr:uid="{00000000-0005-0000-0000-0000FD120000}"/>
    <cellStyle name="Título 3 3" xfId="4830" xr:uid="{00000000-0005-0000-0000-0000FE120000}"/>
    <cellStyle name="Título 3 4" xfId="4839" xr:uid="{00000000-0005-0000-0000-0000FF120000}"/>
    <cellStyle name="Título 3 5" xfId="4828" xr:uid="{00000000-0005-0000-0000-000000130000}"/>
    <cellStyle name="Título 4" xfId="4831" xr:uid="{00000000-0005-0000-0000-000001130000}"/>
    <cellStyle name="Título 5" xfId="4832" xr:uid="{00000000-0005-0000-0000-000002130000}"/>
    <cellStyle name="Título 6" xfId="4836" xr:uid="{00000000-0005-0000-0000-000003130000}"/>
    <cellStyle name="Título 7" xfId="4821" xr:uid="{00000000-0005-0000-0000-000004130000}"/>
    <cellStyle name="Título 8" xfId="142" xr:uid="{00000000-0005-0000-0000-000005130000}"/>
    <cellStyle name="Título 9" xfId="4874" xr:uid="{00000000-0005-0000-0000-000006130000}"/>
    <cellStyle name="Total" xfId="16" builtinId="25" customBuiltin="1"/>
    <cellStyle name="Total 2" xfId="4834" xr:uid="{00000000-0005-0000-0000-000008130000}"/>
    <cellStyle name="Total 3" xfId="4835" xr:uid="{00000000-0005-0000-0000-000009130000}"/>
    <cellStyle name="Total 4" xfId="4844" xr:uid="{00000000-0005-0000-0000-00000A130000}"/>
    <cellStyle name="Total 5" xfId="4833" xr:uid="{00000000-0005-0000-0000-00000B130000}"/>
  </cellStyles>
  <dxfs count="17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47625</xdr:rowOff>
    </xdr:from>
    <xdr:to>
      <xdr:col>1</xdr:col>
      <xdr:colOff>1124591</xdr:colOff>
      <xdr:row>7</xdr:row>
      <xdr:rowOff>45357</xdr:rowOff>
    </xdr:to>
    <xdr:pic>
      <xdr:nvPicPr>
        <xdr:cNvPr id="3" name="Imagen 1" descr="C:\Users\sogebusa\AppData\Local\Microsoft\Windows\INetCache\Content.MSO\22C3818C.tmp">
          <a:extLst>
            <a:ext uri="{FF2B5EF4-FFF2-40B4-BE49-F238E27FC236}">
              <a16:creationId xmlns:a16="http://schemas.microsoft.com/office/drawing/2014/main" id="{411F8477-35A3-446D-BFFD-8A3320D1465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393"/>
          <a:ext cx="1621518" cy="1154339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6</xdr:col>
      <xdr:colOff>90713</xdr:colOff>
      <xdr:row>1</xdr:row>
      <xdr:rowOff>133350</xdr:rowOff>
    </xdr:from>
    <xdr:ext cx="3435805" cy="971549"/>
    <xdr:pic>
      <xdr:nvPicPr>
        <xdr:cNvPr id="5" name="Imagen 4">
          <a:extLst>
            <a:ext uri="{FF2B5EF4-FFF2-40B4-BE49-F238E27FC236}">
              <a16:creationId xmlns:a16="http://schemas.microsoft.com/office/drawing/2014/main" id="{211A761F-D52F-474E-8B31-77F7267D3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2856" y="326118"/>
          <a:ext cx="3435805" cy="971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EE6A41-BBB6-4B6A-A9F7-A837D8D8F385}" name="Tabla1" displayName="Tabla1" ref="A9:J192" totalsRowShown="0" headerRowDxfId="14" dataDxfId="12" headerRowBorderDxfId="13" tableBorderDxfId="11" totalsRowBorderDxfId="10">
  <sortState xmlns:xlrd2="http://schemas.microsoft.com/office/spreadsheetml/2017/richdata2" ref="A10:J177">
    <sortCondition ref="G10:G177"/>
  </sortState>
  <tableColumns count="10">
    <tableColumn id="1" xr3:uid="{1BF18803-6EBB-4D2E-BCB7-15DE8C037246}" name="ITEM" dataDxfId="3"/>
    <tableColumn id="2" xr3:uid="{0F20DB95-8E87-4ED7-A329-C794B1205478}" name="Siglas/ Numeros" dataDxfId="2"/>
    <tableColumn id="3" xr3:uid="{CEEB83E6-D255-421F-9601-0CDA0AB76E28}" name="TIPO" dataDxfId="0"/>
    <tableColumn id="4" xr3:uid="{1C8347B2-D12B-4269-95D8-7E5C4503557F}" name="ALMACEN" dataDxfId="1"/>
    <tableColumn id="5" xr3:uid="{A325D429-0A1D-4D23-8F64-ECF629F5EEA9}" name="LINEA" dataDxfId="9"/>
    <tableColumn id="6" xr3:uid="{83C766CC-83B1-4887-B731-5F3DDB136AEC}" name="Get Out - Export" dataDxfId="8"/>
    <tableColumn id="7" xr3:uid="{1AEF5B09-69A4-42B2-B6E5-E955873F8AEA}" name="EIR 2" dataDxfId="7"/>
    <tableColumn id="8" xr3:uid="{4D7B401B-ED56-4649-9887-25446087B128}" name="CONSIGNED" dataDxfId="6"/>
    <tableColumn id="9" xr3:uid="{02A02F91-A6A9-4BAE-9A5F-9F766435733B}" name="POD" dataDxfId="5"/>
    <tableColumn id="10" xr3:uid="{C4CF7FF0-55A0-4694-91C6-18F1ED511AF5}" name="POD2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2"/>
  <sheetViews>
    <sheetView tabSelected="1" topLeftCell="A167" zoomScale="85" zoomScaleNormal="85" workbookViewId="0">
      <selection activeCell="B10" sqref="B10:B192"/>
    </sheetView>
  </sheetViews>
  <sheetFormatPr baseColWidth="10" defaultRowHeight="15" x14ac:dyDescent="0.25"/>
  <cols>
    <col min="1" max="1" width="7.42578125" customWidth="1"/>
    <col min="2" max="2" width="20.28515625" style="8" bestFit="1" customWidth="1"/>
    <col min="3" max="3" width="10.42578125" style="8" bestFit="1" customWidth="1"/>
    <col min="4" max="4" width="14.7109375" style="8" bestFit="1" customWidth="1"/>
    <col min="5" max="5" width="11.42578125" style="8" bestFit="1" customWidth="1"/>
    <col min="6" max="6" width="15.28515625" style="8" bestFit="1" customWidth="1"/>
    <col min="7" max="7" width="11.42578125" style="8"/>
    <col min="8" max="8" width="41.42578125" style="8" bestFit="1" customWidth="1"/>
    <col min="9" max="9" width="23.85546875" style="8" bestFit="1" customWidth="1"/>
    <col min="11" max="11" width="17" customWidth="1"/>
  </cols>
  <sheetData>
    <row r="1" spans="1:11" x14ac:dyDescent="0.25">
      <c r="B1"/>
      <c r="C1"/>
      <c r="D1"/>
      <c r="E1"/>
      <c r="F1"/>
      <c r="G1"/>
      <c r="H1"/>
      <c r="I1"/>
    </row>
    <row r="2" spans="1:11" x14ac:dyDescent="0.25">
      <c r="B2"/>
      <c r="C2" s="7"/>
      <c r="D2" s="19" t="s">
        <v>15</v>
      </c>
      <c r="E2" s="20"/>
      <c r="F2" s="21"/>
      <c r="G2"/>
      <c r="H2"/>
      <c r="I2"/>
    </row>
    <row r="3" spans="1:11" x14ac:dyDescent="0.25">
      <c r="B3"/>
      <c r="C3" s="2"/>
      <c r="D3" s="4" t="s">
        <v>9</v>
      </c>
      <c r="E3" s="4" t="s">
        <v>10</v>
      </c>
      <c r="F3" s="5" t="s">
        <v>11</v>
      </c>
      <c r="G3"/>
      <c r="H3"/>
      <c r="I3"/>
    </row>
    <row r="4" spans="1:11" x14ac:dyDescent="0.25">
      <c r="B4"/>
      <c r="C4" s="3"/>
      <c r="D4" s="1" t="s">
        <v>12</v>
      </c>
      <c r="E4" s="1">
        <v>2</v>
      </c>
      <c r="F4" s="1">
        <f>E4</f>
        <v>2</v>
      </c>
      <c r="G4"/>
      <c r="H4"/>
      <c r="I4"/>
    </row>
    <row r="5" spans="1:11" x14ac:dyDescent="0.25">
      <c r="B5"/>
      <c r="C5" s="3"/>
      <c r="D5" s="1" t="s">
        <v>176</v>
      </c>
      <c r="E5" s="1">
        <v>1</v>
      </c>
      <c r="F5" s="1">
        <f t="shared" ref="F5:F6" si="0">E5</f>
        <v>1</v>
      </c>
      <c r="G5"/>
      <c r="H5"/>
      <c r="I5"/>
    </row>
    <row r="6" spans="1:11" x14ac:dyDescent="0.25">
      <c r="B6"/>
      <c r="C6" s="3"/>
      <c r="D6" s="1" t="s">
        <v>7</v>
      </c>
      <c r="E6" s="1">
        <v>180</v>
      </c>
      <c r="F6" s="1">
        <f t="shared" si="0"/>
        <v>180</v>
      </c>
      <c r="G6"/>
      <c r="H6"/>
      <c r="I6"/>
    </row>
    <row r="7" spans="1:11" x14ac:dyDescent="0.25">
      <c r="B7"/>
      <c r="C7" s="3"/>
      <c r="D7" s="6" t="s">
        <v>13</v>
      </c>
      <c r="E7" s="6">
        <f>E4+E5+E6</f>
        <v>183</v>
      </c>
      <c r="F7" s="6">
        <f>F4+F5+F6</f>
        <v>183</v>
      </c>
      <c r="G7"/>
      <c r="H7"/>
      <c r="I7"/>
    </row>
    <row r="8" spans="1:11" x14ac:dyDescent="0.25">
      <c r="B8"/>
      <c r="C8"/>
      <c r="D8"/>
      <c r="E8"/>
      <c r="F8"/>
      <c r="G8"/>
      <c r="H8"/>
      <c r="I8"/>
    </row>
    <row r="9" spans="1:11" ht="30" customHeight="1" x14ac:dyDescent="0.25">
      <c r="A9" s="9" t="s">
        <v>0</v>
      </c>
      <c r="B9" s="9" t="s">
        <v>1</v>
      </c>
      <c r="C9" s="9" t="s">
        <v>9</v>
      </c>
      <c r="D9" s="9" t="s">
        <v>2</v>
      </c>
      <c r="E9" s="9" t="s">
        <v>3</v>
      </c>
      <c r="F9" s="10" t="s">
        <v>4</v>
      </c>
      <c r="G9" s="9" t="s">
        <v>5</v>
      </c>
      <c r="H9" s="9" t="s">
        <v>6</v>
      </c>
      <c r="I9" s="9" t="s">
        <v>17</v>
      </c>
      <c r="J9" s="9" t="s">
        <v>66</v>
      </c>
    </row>
    <row r="10" spans="1:11" x14ac:dyDescent="0.25">
      <c r="A10" s="14">
        <v>1</v>
      </c>
      <c r="B10" s="11" t="s">
        <v>63</v>
      </c>
      <c r="C10" s="11" t="s">
        <v>7</v>
      </c>
      <c r="D10" s="11" t="s">
        <v>14</v>
      </c>
      <c r="E10" s="11" t="s">
        <v>8</v>
      </c>
      <c r="F10" s="12">
        <v>45392</v>
      </c>
      <c r="G10" s="11">
        <v>45378</v>
      </c>
      <c r="H10" s="11" t="s">
        <v>18</v>
      </c>
      <c r="I10" s="13" t="s">
        <v>65</v>
      </c>
      <c r="J10" s="15" t="s">
        <v>67</v>
      </c>
    </row>
    <row r="11" spans="1:11" x14ac:dyDescent="0.25">
      <c r="A11" s="11">
        <v>2</v>
      </c>
      <c r="B11" s="11" t="s">
        <v>62</v>
      </c>
      <c r="C11" s="11" t="s">
        <v>7</v>
      </c>
      <c r="D11" s="11" t="s">
        <v>14</v>
      </c>
      <c r="E11" s="11" t="s">
        <v>8</v>
      </c>
      <c r="F11" s="12">
        <v>45392</v>
      </c>
      <c r="G11" s="11">
        <v>45379</v>
      </c>
      <c r="H11" s="11" t="s">
        <v>18</v>
      </c>
      <c r="I11" s="13" t="s">
        <v>65</v>
      </c>
      <c r="J11" s="15" t="s">
        <v>67</v>
      </c>
    </row>
    <row r="12" spans="1:11" x14ac:dyDescent="0.25">
      <c r="A12" s="14">
        <v>3</v>
      </c>
      <c r="B12" s="11" t="s">
        <v>61</v>
      </c>
      <c r="C12" s="11" t="s">
        <v>7</v>
      </c>
      <c r="D12" s="11" t="s">
        <v>14</v>
      </c>
      <c r="E12" s="11" t="s">
        <v>8</v>
      </c>
      <c r="F12" s="12">
        <v>45392</v>
      </c>
      <c r="G12" s="11">
        <v>45380</v>
      </c>
      <c r="H12" s="11" t="s">
        <v>18</v>
      </c>
      <c r="I12" s="13" t="s">
        <v>65</v>
      </c>
      <c r="J12" s="15" t="s">
        <v>67</v>
      </c>
    </row>
    <row r="13" spans="1:11" x14ac:dyDescent="0.25">
      <c r="A13" s="11">
        <v>4</v>
      </c>
      <c r="B13" s="11" t="s">
        <v>60</v>
      </c>
      <c r="C13" s="11" t="s">
        <v>7</v>
      </c>
      <c r="D13" s="11" t="s">
        <v>14</v>
      </c>
      <c r="E13" s="11" t="s">
        <v>8</v>
      </c>
      <c r="F13" s="12">
        <v>45392</v>
      </c>
      <c r="G13" s="11">
        <v>45381</v>
      </c>
      <c r="H13" s="11" t="s">
        <v>18</v>
      </c>
      <c r="I13" s="13" t="s">
        <v>65</v>
      </c>
      <c r="J13" s="15" t="s">
        <v>67</v>
      </c>
    </row>
    <row r="14" spans="1:11" x14ac:dyDescent="0.25">
      <c r="A14" s="14">
        <v>5</v>
      </c>
      <c r="B14" s="11" t="s">
        <v>50</v>
      </c>
      <c r="C14" s="11" t="s">
        <v>7</v>
      </c>
      <c r="D14" s="11" t="s">
        <v>14</v>
      </c>
      <c r="E14" s="11" t="s">
        <v>8</v>
      </c>
      <c r="F14" s="12">
        <v>45392</v>
      </c>
      <c r="G14" s="11">
        <v>45382</v>
      </c>
      <c r="H14" s="11" t="s">
        <v>18</v>
      </c>
      <c r="I14" s="13" t="s">
        <v>65</v>
      </c>
      <c r="J14" s="15" t="s">
        <v>67</v>
      </c>
      <c r="K14" t="s">
        <v>16</v>
      </c>
    </row>
    <row r="15" spans="1:11" x14ac:dyDescent="0.25">
      <c r="A15" s="11">
        <v>6</v>
      </c>
      <c r="B15" s="11" t="s">
        <v>59</v>
      </c>
      <c r="C15" s="11" t="s">
        <v>7</v>
      </c>
      <c r="D15" s="11" t="s">
        <v>14</v>
      </c>
      <c r="E15" s="11" t="s">
        <v>8</v>
      </c>
      <c r="F15" s="12">
        <v>45392</v>
      </c>
      <c r="G15" s="11">
        <v>45383</v>
      </c>
      <c r="H15" s="11" t="s">
        <v>18</v>
      </c>
      <c r="I15" s="13" t="s">
        <v>65</v>
      </c>
      <c r="J15" s="15" t="s">
        <v>67</v>
      </c>
    </row>
    <row r="16" spans="1:11" x14ac:dyDescent="0.25">
      <c r="A16" s="14">
        <v>7</v>
      </c>
      <c r="B16" s="11" t="s">
        <v>40</v>
      </c>
      <c r="C16" s="11" t="s">
        <v>7</v>
      </c>
      <c r="D16" s="11" t="s">
        <v>14</v>
      </c>
      <c r="E16" s="11" t="s">
        <v>8</v>
      </c>
      <c r="F16" s="12">
        <v>45392</v>
      </c>
      <c r="G16" s="11">
        <v>45384</v>
      </c>
      <c r="H16" s="11" t="s">
        <v>18</v>
      </c>
      <c r="I16" s="13" t="s">
        <v>65</v>
      </c>
      <c r="J16" s="15" t="s">
        <v>67</v>
      </c>
    </row>
    <row r="17" spans="1:10" x14ac:dyDescent="0.25">
      <c r="A17" s="11">
        <v>8</v>
      </c>
      <c r="B17" s="11" t="s">
        <v>52</v>
      </c>
      <c r="C17" s="11" t="s">
        <v>7</v>
      </c>
      <c r="D17" s="11" t="s">
        <v>14</v>
      </c>
      <c r="E17" s="11" t="s">
        <v>8</v>
      </c>
      <c r="F17" s="12">
        <v>45392</v>
      </c>
      <c r="G17" s="11">
        <v>45385</v>
      </c>
      <c r="H17" s="11" t="s">
        <v>18</v>
      </c>
      <c r="I17" s="13" t="s">
        <v>65</v>
      </c>
      <c r="J17" s="15" t="s">
        <v>67</v>
      </c>
    </row>
    <row r="18" spans="1:10" x14ac:dyDescent="0.25">
      <c r="A18" s="14">
        <v>9</v>
      </c>
      <c r="B18" s="11" t="s">
        <v>57</v>
      </c>
      <c r="C18" s="11" t="s">
        <v>7</v>
      </c>
      <c r="D18" s="11" t="s">
        <v>14</v>
      </c>
      <c r="E18" s="11" t="s">
        <v>8</v>
      </c>
      <c r="F18" s="12">
        <v>45392</v>
      </c>
      <c r="G18" s="11">
        <v>45386</v>
      </c>
      <c r="H18" s="11" t="s">
        <v>18</v>
      </c>
      <c r="I18" s="13" t="s">
        <v>65</v>
      </c>
      <c r="J18" s="15" t="s">
        <v>67</v>
      </c>
    </row>
    <row r="19" spans="1:10" x14ac:dyDescent="0.25">
      <c r="A19" s="11">
        <v>10</v>
      </c>
      <c r="B19" s="11" t="s">
        <v>56</v>
      </c>
      <c r="C19" s="11" t="s">
        <v>7</v>
      </c>
      <c r="D19" s="11" t="s">
        <v>14</v>
      </c>
      <c r="E19" s="11" t="s">
        <v>8</v>
      </c>
      <c r="F19" s="12">
        <v>45392</v>
      </c>
      <c r="G19" s="11">
        <v>45387</v>
      </c>
      <c r="H19" s="11" t="s">
        <v>18</v>
      </c>
      <c r="I19" s="13" t="s">
        <v>65</v>
      </c>
      <c r="J19" s="15" t="s">
        <v>67</v>
      </c>
    </row>
    <row r="20" spans="1:10" x14ac:dyDescent="0.25">
      <c r="A20" s="14">
        <v>11</v>
      </c>
      <c r="B20" s="11" t="s">
        <v>55</v>
      </c>
      <c r="C20" s="11" t="s">
        <v>7</v>
      </c>
      <c r="D20" s="11" t="s">
        <v>14</v>
      </c>
      <c r="E20" s="11" t="s">
        <v>8</v>
      </c>
      <c r="F20" s="12">
        <v>45392</v>
      </c>
      <c r="G20" s="11">
        <v>45388</v>
      </c>
      <c r="H20" s="11" t="s">
        <v>18</v>
      </c>
      <c r="I20" s="13" t="s">
        <v>65</v>
      </c>
      <c r="J20" s="15" t="s">
        <v>67</v>
      </c>
    </row>
    <row r="21" spans="1:10" x14ac:dyDescent="0.25">
      <c r="A21" s="11">
        <v>12</v>
      </c>
      <c r="B21" s="11" t="s">
        <v>54</v>
      </c>
      <c r="C21" s="11" t="s">
        <v>7</v>
      </c>
      <c r="D21" s="11" t="s">
        <v>14</v>
      </c>
      <c r="E21" s="11" t="s">
        <v>8</v>
      </c>
      <c r="F21" s="12">
        <v>45392</v>
      </c>
      <c r="G21" s="11">
        <v>45389</v>
      </c>
      <c r="H21" s="11" t="s">
        <v>18</v>
      </c>
      <c r="I21" s="13" t="s">
        <v>65</v>
      </c>
      <c r="J21" s="15" t="s">
        <v>67</v>
      </c>
    </row>
    <row r="22" spans="1:10" x14ac:dyDescent="0.25">
      <c r="A22" s="14">
        <v>13</v>
      </c>
      <c r="B22" s="11" t="s">
        <v>53</v>
      </c>
      <c r="C22" s="11" t="s">
        <v>7</v>
      </c>
      <c r="D22" s="11" t="s">
        <v>14</v>
      </c>
      <c r="E22" s="11" t="s">
        <v>8</v>
      </c>
      <c r="F22" s="12">
        <v>45392</v>
      </c>
      <c r="G22" s="11">
        <v>45390</v>
      </c>
      <c r="H22" s="11" t="s">
        <v>18</v>
      </c>
      <c r="I22" s="13" t="s">
        <v>65</v>
      </c>
      <c r="J22" s="15" t="s">
        <v>67</v>
      </c>
    </row>
    <row r="23" spans="1:10" x14ac:dyDescent="0.25">
      <c r="A23" s="11">
        <v>14</v>
      </c>
      <c r="B23" s="11" t="s">
        <v>51</v>
      </c>
      <c r="C23" s="11" t="s">
        <v>7</v>
      </c>
      <c r="D23" s="11" t="s">
        <v>14</v>
      </c>
      <c r="E23" s="11" t="s">
        <v>8</v>
      </c>
      <c r="F23" s="12">
        <v>45392</v>
      </c>
      <c r="G23" s="11">
        <v>45391</v>
      </c>
      <c r="H23" s="11" t="s">
        <v>18</v>
      </c>
      <c r="I23" s="13" t="s">
        <v>65</v>
      </c>
      <c r="J23" s="15" t="s">
        <v>67</v>
      </c>
    </row>
    <row r="24" spans="1:10" x14ac:dyDescent="0.25">
      <c r="A24" s="14">
        <v>15</v>
      </c>
      <c r="B24" s="11" t="s">
        <v>49</v>
      </c>
      <c r="C24" s="11" t="s">
        <v>7</v>
      </c>
      <c r="D24" s="11" t="s">
        <v>14</v>
      </c>
      <c r="E24" s="11" t="s">
        <v>8</v>
      </c>
      <c r="F24" s="12">
        <v>45392</v>
      </c>
      <c r="G24" s="11">
        <v>45392</v>
      </c>
      <c r="H24" s="11" t="s">
        <v>18</v>
      </c>
      <c r="I24" s="13" t="s">
        <v>65</v>
      </c>
      <c r="J24" s="15" t="s">
        <v>67</v>
      </c>
    </row>
    <row r="25" spans="1:10" x14ac:dyDescent="0.25">
      <c r="A25" s="11">
        <v>16</v>
      </c>
      <c r="B25" s="11" t="s">
        <v>47</v>
      </c>
      <c r="C25" s="11" t="s">
        <v>7</v>
      </c>
      <c r="D25" s="11" t="s">
        <v>14</v>
      </c>
      <c r="E25" s="11" t="s">
        <v>8</v>
      </c>
      <c r="F25" s="12">
        <v>45392</v>
      </c>
      <c r="G25" s="11">
        <v>45394</v>
      </c>
      <c r="H25" s="11" t="s">
        <v>18</v>
      </c>
      <c r="I25" s="13" t="s">
        <v>65</v>
      </c>
      <c r="J25" s="15" t="s">
        <v>67</v>
      </c>
    </row>
    <row r="26" spans="1:10" x14ac:dyDescent="0.25">
      <c r="A26" s="14">
        <v>17</v>
      </c>
      <c r="B26" s="11" t="s">
        <v>46</v>
      </c>
      <c r="C26" s="11" t="s">
        <v>7</v>
      </c>
      <c r="D26" s="11" t="s">
        <v>14</v>
      </c>
      <c r="E26" s="11" t="s">
        <v>8</v>
      </c>
      <c r="F26" s="12">
        <v>45392</v>
      </c>
      <c r="G26" s="11">
        <v>45395</v>
      </c>
      <c r="H26" s="11" t="s">
        <v>18</v>
      </c>
      <c r="I26" s="13" t="s">
        <v>65</v>
      </c>
      <c r="J26" s="15" t="s">
        <v>67</v>
      </c>
    </row>
    <row r="27" spans="1:10" x14ac:dyDescent="0.25">
      <c r="A27" s="11">
        <v>18</v>
      </c>
      <c r="B27" s="11" t="s">
        <v>45</v>
      </c>
      <c r="C27" s="11" t="s">
        <v>7</v>
      </c>
      <c r="D27" s="11" t="s">
        <v>14</v>
      </c>
      <c r="E27" s="11" t="s">
        <v>8</v>
      </c>
      <c r="F27" s="12">
        <v>45392</v>
      </c>
      <c r="G27" s="11">
        <v>45396</v>
      </c>
      <c r="H27" s="11" t="s">
        <v>18</v>
      </c>
      <c r="I27" s="13" t="s">
        <v>65</v>
      </c>
      <c r="J27" s="15" t="s">
        <v>67</v>
      </c>
    </row>
    <row r="28" spans="1:10" x14ac:dyDescent="0.25">
      <c r="A28" s="14">
        <v>19</v>
      </c>
      <c r="B28" s="11" t="s">
        <v>44</v>
      </c>
      <c r="C28" s="11" t="s">
        <v>7</v>
      </c>
      <c r="D28" s="11" t="s">
        <v>14</v>
      </c>
      <c r="E28" s="11" t="s">
        <v>8</v>
      </c>
      <c r="F28" s="12">
        <v>45392</v>
      </c>
      <c r="G28" s="11">
        <v>45397</v>
      </c>
      <c r="H28" s="11" t="s">
        <v>18</v>
      </c>
      <c r="I28" s="13" t="s">
        <v>65</v>
      </c>
      <c r="J28" s="15" t="s">
        <v>67</v>
      </c>
    </row>
    <row r="29" spans="1:10" x14ac:dyDescent="0.25">
      <c r="A29" s="11">
        <v>20</v>
      </c>
      <c r="B29" s="11" t="s">
        <v>43</v>
      </c>
      <c r="C29" s="11" t="s">
        <v>7</v>
      </c>
      <c r="D29" s="11" t="s">
        <v>14</v>
      </c>
      <c r="E29" s="11" t="s">
        <v>8</v>
      </c>
      <c r="F29" s="12">
        <v>45392</v>
      </c>
      <c r="G29" s="11">
        <v>45398</v>
      </c>
      <c r="H29" s="11" t="s">
        <v>18</v>
      </c>
      <c r="I29" s="13" t="s">
        <v>65</v>
      </c>
      <c r="J29" s="15" t="s">
        <v>67</v>
      </c>
    </row>
    <row r="30" spans="1:10" x14ac:dyDescent="0.25">
      <c r="A30" s="14">
        <v>21</v>
      </c>
      <c r="B30" s="11" t="s">
        <v>39</v>
      </c>
      <c r="C30" s="11" t="s">
        <v>7</v>
      </c>
      <c r="D30" s="11" t="s">
        <v>14</v>
      </c>
      <c r="E30" s="11" t="s">
        <v>8</v>
      </c>
      <c r="F30" s="12">
        <v>45392</v>
      </c>
      <c r="G30" s="11">
        <v>45399</v>
      </c>
      <c r="H30" s="11" t="s">
        <v>18</v>
      </c>
      <c r="I30" s="13" t="s">
        <v>65</v>
      </c>
      <c r="J30" s="15" t="s">
        <v>67</v>
      </c>
    </row>
    <row r="31" spans="1:10" x14ac:dyDescent="0.25">
      <c r="A31" s="11">
        <v>22</v>
      </c>
      <c r="B31" s="11" t="s">
        <v>42</v>
      </c>
      <c r="C31" s="11" t="s">
        <v>7</v>
      </c>
      <c r="D31" s="11" t="s">
        <v>14</v>
      </c>
      <c r="E31" s="11" t="s">
        <v>8</v>
      </c>
      <c r="F31" s="12">
        <v>45392</v>
      </c>
      <c r="G31" s="11">
        <v>45400</v>
      </c>
      <c r="H31" s="11" t="s">
        <v>18</v>
      </c>
      <c r="I31" s="13" t="s">
        <v>65</v>
      </c>
      <c r="J31" s="15" t="s">
        <v>67</v>
      </c>
    </row>
    <row r="32" spans="1:10" x14ac:dyDescent="0.25">
      <c r="A32" s="14">
        <v>23</v>
      </c>
      <c r="B32" s="11" t="s">
        <v>41</v>
      </c>
      <c r="C32" s="11" t="s">
        <v>7</v>
      </c>
      <c r="D32" s="11" t="s">
        <v>14</v>
      </c>
      <c r="E32" s="11" t="s">
        <v>8</v>
      </c>
      <c r="F32" s="12">
        <v>45392</v>
      </c>
      <c r="G32" s="11">
        <v>45404</v>
      </c>
      <c r="H32" s="11" t="s">
        <v>18</v>
      </c>
      <c r="I32" s="13" t="s">
        <v>65</v>
      </c>
      <c r="J32" s="15" t="s">
        <v>67</v>
      </c>
    </row>
    <row r="33" spans="1:10" x14ac:dyDescent="0.25">
      <c r="A33" s="11">
        <v>24</v>
      </c>
      <c r="B33" s="11" t="s">
        <v>29</v>
      </c>
      <c r="C33" s="11" t="s">
        <v>7</v>
      </c>
      <c r="D33" s="11" t="s">
        <v>14</v>
      </c>
      <c r="E33" s="11" t="s">
        <v>8</v>
      </c>
      <c r="F33" s="12">
        <v>45392</v>
      </c>
      <c r="G33" s="11">
        <v>45405</v>
      </c>
      <c r="H33" s="11" t="s">
        <v>18</v>
      </c>
      <c r="I33" s="13" t="s">
        <v>65</v>
      </c>
      <c r="J33" s="15" t="s">
        <v>67</v>
      </c>
    </row>
    <row r="34" spans="1:10" x14ac:dyDescent="0.25">
      <c r="A34" s="14">
        <v>25</v>
      </c>
      <c r="B34" s="11" t="s">
        <v>38</v>
      </c>
      <c r="C34" s="11" t="s">
        <v>7</v>
      </c>
      <c r="D34" s="11" t="s">
        <v>14</v>
      </c>
      <c r="E34" s="11" t="s">
        <v>8</v>
      </c>
      <c r="F34" s="12">
        <v>45392</v>
      </c>
      <c r="G34" s="11">
        <v>45406</v>
      </c>
      <c r="H34" s="11" t="s">
        <v>18</v>
      </c>
      <c r="I34" s="13" t="s">
        <v>65</v>
      </c>
      <c r="J34" s="15" t="s">
        <v>67</v>
      </c>
    </row>
    <row r="35" spans="1:10" x14ac:dyDescent="0.25">
      <c r="A35" s="11">
        <v>26</v>
      </c>
      <c r="B35" s="11" t="s">
        <v>48</v>
      </c>
      <c r="C35" s="11" t="s">
        <v>7</v>
      </c>
      <c r="D35" s="11" t="s">
        <v>14</v>
      </c>
      <c r="E35" s="11" t="s">
        <v>8</v>
      </c>
      <c r="F35" s="12">
        <v>45392</v>
      </c>
      <c r="G35" s="11">
        <v>45407</v>
      </c>
      <c r="H35" s="11" t="s">
        <v>18</v>
      </c>
      <c r="I35" s="13" t="s">
        <v>65</v>
      </c>
      <c r="J35" s="15" t="s">
        <v>67</v>
      </c>
    </row>
    <row r="36" spans="1:10" x14ac:dyDescent="0.25">
      <c r="A36" s="14">
        <v>27</v>
      </c>
      <c r="B36" s="11" t="s">
        <v>37</v>
      </c>
      <c r="C36" s="11" t="s">
        <v>7</v>
      </c>
      <c r="D36" s="11" t="s">
        <v>14</v>
      </c>
      <c r="E36" s="11" t="s">
        <v>8</v>
      </c>
      <c r="F36" s="12">
        <v>45392</v>
      </c>
      <c r="G36" s="11">
        <v>45408</v>
      </c>
      <c r="H36" s="11" t="s">
        <v>18</v>
      </c>
      <c r="I36" s="13" t="s">
        <v>65</v>
      </c>
      <c r="J36" s="15" t="s">
        <v>67</v>
      </c>
    </row>
    <row r="37" spans="1:10" x14ac:dyDescent="0.25">
      <c r="A37" s="11">
        <v>28</v>
      </c>
      <c r="B37" s="11" t="s">
        <v>36</v>
      </c>
      <c r="C37" s="11" t="s">
        <v>7</v>
      </c>
      <c r="D37" s="11" t="s">
        <v>14</v>
      </c>
      <c r="E37" s="11" t="s">
        <v>8</v>
      </c>
      <c r="F37" s="12">
        <v>45392</v>
      </c>
      <c r="G37" s="11">
        <v>45409</v>
      </c>
      <c r="H37" s="11" t="s">
        <v>18</v>
      </c>
      <c r="I37" s="13" t="s">
        <v>65</v>
      </c>
      <c r="J37" s="15" t="s">
        <v>67</v>
      </c>
    </row>
    <row r="38" spans="1:10" x14ac:dyDescent="0.25">
      <c r="A38" s="14">
        <v>29</v>
      </c>
      <c r="B38" s="11" t="s">
        <v>35</v>
      </c>
      <c r="C38" s="11" t="s">
        <v>7</v>
      </c>
      <c r="D38" s="11" t="s">
        <v>14</v>
      </c>
      <c r="E38" s="11" t="s">
        <v>8</v>
      </c>
      <c r="F38" s="12">
        <v>45392</v>
      </c>
      <c r="G38" s="11">
        <v>45410</v>
      </c>
      <c r="H38" s="11" t="s">
        <v>18</v>
      </c>
      <c r="I38" s="13" t="s">
        <v>65</v>
      </c>
      <c r="J38" s="15" t="s">
        <v>67</v>
      </c>
    </row>
    <row r="39" spans="1:10" x14ac:dyDescent="0.25">
      <c r="A39" s="11">
        <v>30</v>
      </c>
      <c r="B39" s="11" t="s">
        <v>34</v>
      </c>
      <c r="C39" s="11" t="s">
        <v>7</v>
      </c>
      <c r="D39" s="11" t="s">
        <v>14</v>
      </c>
      <c r="E39" s="11" t="s">
        <v>8</v>
      </c>
      <c r="F39" s="12">
        <v>45392</v>
      </c>
      <c r="G39" s="11">
        <v>45411</v>
      </c>
      <c r="H39" s="11" t="s">
        <v>18</v>
      </c>
      <c r="I39" s="13" t="s">
        <v>65</v>
      </c>
      <c r="J39" s="15" t="s">
        <v>67</v>
      </c>
    </row>
    <row r="40" spans="1:10" x14ac:dyDescent="0.25">
      <c r="A40" s="14">
        <v>31</v>
      </c>
      <c r="B40" s="11" t="s">
        <v>33</v>
      </c>
      <c r="C40" s="11" t="s">
        <v>7</v>
      </c>
      <c r="D40" s="11" t="s">
        <v>14</v>
      </c>
      <c r="E40" s="11" t="s">
        <v>8</v>
      </c>
      <c r="F40" s="12">
        <v>45392</v>
      </c>
      <c r="G40" s="11">
        <v>45412</v>
      </c>
      <c r="H40" s="11" t="s">
        <v>18</v>
      </c>
      <c r="I40" s="13" t="s">
        <v>65</v>
      </c>
      <c r="J40" s="15" t="s">
        <v>67</v>
      </c>
    </row>
    <row r="41" spans="1:10" x14ac:dyDescent="0.25">
      <c r="A41" s="11">
        <v>32</v>
      </c>
      <c r="B41" s="11" t="s">
        <v>32</v>
      </c>
      <c r="C41" s="11" t="s">
        <v>7</v>
      </c>
      <c r="D41" s="11" t="s">
        <v>14</v>
      </c>
      <c r="E41" s="11" t="s">
        <v>8</v>
      </c>
      <c r="F41" s="12">
        <v>45392</v>
      </c>
      <c r="G41" s="11">
        <v>45413</v>
      </c>
      <c r="H41" s="11" t="s">
        <v>18</v>
      </c>
      <c r="I41" s="13" t="s">
        <v>65</v>
      </c>
      <c r="J41" s="15" t="s">
        <v>67</v>
      </c>
    </row>
    <row r="42" spans="1:10" x14ac:dyDescent="0.25">
      <c r="A42" s="14">
        <v>33</v>
      </c>
      <c r="B42" s="11" t="s">
        <v>31</v>
      </c>
      <c r="C42" s="11" t="s">
        <v>7</v>
      </c>
      <c r="D42" s="11" t="s">
        <v>14</v>
      </c>
      <c r="E42" s="11" t="s">
        <v>8</v>
      </c>
      <c r="F42" s="12">
        <v>45392</v>
      </c>
      <c r="G42" s="11">
        <v>45414</v>
      </c>
      <c r="H42" s="11" t="s">
        <v>18</v>
      </c>
      <c r="I42" s="13" t="s">
        <v>65</v>
      </c>
      <c r="J42" s="15" t="s">
        <v>67</v>
      </c>
    </row>
    <row r="43" spans="1:10" x14ac:dyDescent="0.25">
      <c r="A43" s="11">
        <v>34</v>
      </c>
      <c r="B43" s="11" t="s">
        <v>30</v>
      </c>
      <c r="C43" s="11" t="s">
        <v>7</v>
      </c>
      <c r="D43" s="11" t="s">
        <v>14</v>
      </c>
      <c r="E43" s="11" t="s">
        <v>8</v>
      </c>
      <c r="F43" s="12">
        <v>45392</v>
      </c>
      <c r="G43" s="11">
        <v>45415</v>
      </c>
      <c r="H43" s="11" t="s">
        <v>18</v>
      </c>
      <c r="I43" s="13" t="s">
        <v>65</v>
      </c>
      <c r="J43" s="15" t="s">
        <v>67</v>
      </c>
    </row>
    <row r="44" spans="1:10" x14ac:dyDescent="0.25">
      <c r="A44" s="14">
        <v>35</v>
      </c>
      <c r="B44" s="22" t="s">
        <v>28</v>
      </c>
      <c r="C44" s="11" t="s">
        <v>7</v>
      </c>
      <c r="D44" s="11" t="s">
        <v>14</v>
      </c>
      <c r="E44" s="11" t="s">
        <v>8</v>
      </c>
      <c r="F44" s="12">
        <v>45392</v>
      </c>
      <c r="G44" s="11">
        <v>45416</v>
      </c>
      <c r="H44" s="11" t="s">
        <v>18</v>
      </c>
      <c r="I44" s="13" t="s">
        <v>65</v>
      </c>
      <c r="J44" s="15" t="s">
        <v>67</v>
      </c>
    </row>
    <row r="45" spans="1:10" x14ac:dyDescent="0.25">
      <c r="A45" s="11">
        <v>36</v>
      </c>
      <c r="B45" s="22" t="s">
        <v>26</v>
      </c>
      <c r="C45" s="11" t="s">
        <v>7</v>
      </c>
      <c r="D45" s="11" t="s">
        <v>14</v>
      </c>
      <c r="E45" s="11" t="s">
        <v>8</v>
      </c>
      <c r="F45" s="12">
        <v>45392</v>
      </c>
      <c r="G45" s="11">
        <v>45417</v>
      </c>
      <c r="H45" s="11" t="s">
        <v>18</v>
      </c>
      <c r="I45" s="13" t="s">
        <v>65</v>
      </c>
      <c r="J45" s="15" t="s">
        <v>67</v>
      </c>
    </row>
    <row r="46" spans="1:10" x14ac:dyDescent="0.25">
      <c r="A46" s="14">
        <v>37</v>
      </c>
      <c r="B46" s="11" t="s">
        <v>64</v>
      </c>
      <c r="C46" s="11" t="s">
        <v>7</v>
      </c>
      <c r="D46" s="11" t="s">
        <v>14</v>
      </c>
      <c r="E46" s="11" t="s">
        <v>8</v>
      </c>
      <c r="F46" s="12">
        <v>45392</v>
      </c>
      <c r="G46" s="11">
        <v>45418</v>
      </c>
      <c r="H46" s="11" t="s">
        <v>18</v>
      </c>
      <c r="I46" s="13" t="s">
        <v>65</v>
      </c>
      <c r="J46" s="15" t="s">
        <v>67</v>
      </c>
    </row>
    <row r="47" spans="1:10" x14ac:dyDescent="0.25">
      <c r="A47" s="11">
        <v>38</v>
      </c>
      <c r="B47" s="22" t="s">
        <v>25</v>
      </c>
      <c r="C47" s="11" t="s">
        <v>7</v>
      </c>
      <c r="D47" s="11" t="s">
        <v>14</v>
      </c>
      <c r="E47" s="11" t="s">
        <v>8</v>
      </c>
      <c r="F47" s="12">
        <v>45392</v>
      </c>
      <c r="G47" s="11">
        <v>45421</v>
      </c>
      <c r="H47" s="11" t="s">
        <v>18</v>
      </c>
      <c r="I47" s="13" t="s">
        <v>65</v>
      </c>
      <c r="J47" s="15" t="s">
        <v>67</v>
      </c>
    </row>
    <row r="48" spans="1:10" x14ac:dyDescent="0.25">
      <c r="A48" s="14">
        <v>39</v>
      </c>
      <c r="B48" s="22" t="s">
        <v>27</v>
      </c>
      <c r="C48" s="11" t="s">
        <v>7</v>
      </c>
      <c r="D48" s="11" t="s">
        <v>14</v>
      </c>
      <c r="E48" s="11" t="s">
        <v>8</v>
      </c>
      <c r="F48" s="12">
        <v>45392</v>
      </c>
      <c r="G48" s="11">
        <v>45423</v>
      </c>
      <c r="H48" s="11" t="s">
        <v>18</v>
      </c>
      <c r="I48" s="13" t="s">
        <v>65</v>
      </c>
      <c r="J48" s="15" t="s">
        <v>67</v>
      </c>
    </row>
    <row r="49" spans="1:10" x14ac:dyDescent="0.25">
      <c r="A49" s="11">
        <v>40</v>
      </c>
      <c r="B49" s="22" t="s">
        <v>24</v>
      </c>
      <c r="C49" s="11" t="s">
        <v>7</v>
      </c>
      <c r="D49" s="11" t="s">
        <v>14</v>
      </c>
      <c r="E49" s="11" t="s">
        <v>8</v>
      </c>
      <c r="F49" s="12">
        <v>45392</v>
      </c>
      <c r="G49" s="11">
        <v>45424</v>
      </c>
      <c r="H49" s="11" t="s">
        <v>18</v>
      </c>
      <c r="I49" s="13" t="s">
        <v>65</v>
      </c>
      <c r="J49" s="15" t="s">
        <v>67</v>
      </c>
    </row>
    <row r="50" spans="1:10" x14ac:dyDescent="0.25">
      <c r="A50" s="14">
        <v>41</v>
      </c>
      <c r="B50" s="11" t="s">
        <v>22</v>
      </c>
      <c r="C50" s="11" t="s">
        <v>7</v>
      </c>
      <c r="D50" s="11" t="s">
        <v>14</v>
      </c>
      <c r="E50" s="11" t="s">
        <v>8</v>
      </c>
      <c r="F50" s="12">
        <v>45392</v>
      </c>
      <c r="G50" s="11">
        <v>45425</v>
      </c>
      <c r="H50" s="11" t="s">
        <v>18</v>
      </c>
      <c r="I50" s="13" t="s">
        <v>65</v>
      </c>
      <c r="J50" s="15" t="s">
        <v>67</v>
      </c>
    </row>
    <row r="51" spans="1:10" x14ac:dyDescent="0.25">
      <c r="A51" s="11">
        <v>42</v>
      </c>
      <c r="B51" s="11" t="s">
        <v>23</v>
      </c>
      <c r="C51" s="11" t="s">
        <v>7</v>
      </c>
      <c r="D51" s="11" t="s">
        <v>14</v>
      </c>
      <c r="E51" s="11" t="s">
        <v>8</v>
      </c>
      <c r="F51" s="12">
        <v>45392</v>
      </c>
      <c r="G51" s="11">
        <v>45426</v>
      </c>
      <c r="H51" s="11" t="s">
        <v>18</v>
      </c>
      <c r="I51" s="13" t="s">
        <v>65</v>
      </c>
      <c r="J51" s="15" t="s">
        <v>67</v>
      </c>
    </row>
    <row r="52" spans="1:10" x14ac:dyDescent="0.25">
      <c r="A52" s="14">
        <v>43</v>
      </c>
      <c r="B52" s="11" t="s">
        <v>21</v>
      </c>
      <c r="C52" s="11" t="s">
        <v>7</v>
      </c>
      <c r="D52" s="11" t="s">
        <v>14</v>
      </c>
      <c r="E52" s="11" t="s">
        <v>8</v>
      </c>
      <c r="F52" s="12">
        <v>45392</v>
      </c>
      <c r="G52" s="11">
        <v>45427</v>
      </c>
      <c r="H52" s="11" t="s">
        <v>18</v>
      </c>
      <c r="I52" s="13" t="s">
        <v>65</v>
      </c>
      <c r="J52" s="15" t="s">
        <v>67</v>
      </c>
    </row>
    <row r="53" spans="1:10" x14ac:dyDescent="0.25">
      <c r="A53" s="11">
        <v>44</v>
      </c>
      <c r="B53" s="11" t="s">
        <v>20</v>
      </c>
      <c r="C53" s="11" t="s">
        <v>7</v>
      </c>
      <c r="D53" s="11" t="s">
        <v>14</v>
      </c>
      <c r="E53" s="11" t="s">
        <v>8</v>
      </c>
      <c r="F53" s="12">
        <v>45392</v>
      </c>
      <c r="G53" s="11">
        <v>45428</v>
      </c>
      <c r="H53" s="11" t="s">
        <v>18</v>
      </c>
      <c r="I53" s="13" t="s">
        <v>65</v>
      </c>
      <c r="J53" s="15" t="s">
        <v>67</v>
      </c>
    </row>
    <row r="54" spans="1:10" x14ac:dyDescent="0.25">
      <c r="A54" s="14">
        <v>45</v>
      </c>
      <c r="B54" s="11" t="s">
        <v>19</v>
      </c>
      <c r="C54" s="11" t="s">
        <v>7</v>
      </c>
      <c r="D54" s="11" t="s">
        <v>14</v>
      </c>
      <c r="E54" s="11" t="s">
        <v>8</v>
      </c>
      <c r="F54" s="12">
        <v>45392</v>
      </c>
      <c r="G54" s="11">
        <v>45429</v>
      </c>
      <c r="H54" s="11" t="s">
        <v>18</v>
      </c>
      <c r="I54" s="13" t="s">
        <v>65</v>
      </c>
      <c r="J54" s="15" t="s">
        <v>67</v>
      </c>
    </row>
    <row r="55" spans="1:10" x14ac:dyDescent="0.25">
      <c r="A55" s="11">
        <v>46</v>
      </c>
      <c r="B55" s="17" t="s">
        <v>107</v>
      </c>
      <c r="C55" s="17" t="s">
        <v>7</v>
      </c>
      <c r="D55" s="11" t="s">
        <v>14</v>
      </c>
      <c r="E55" s="11" t="s">
        <v>8</v>
      </c>
      <c r="F55" s="12">
        <v>45392</v>
      </c>
      <c r="G55" s="11">
        <v>45430</v>
      </c>
      <c r="H55" s="11" t="s">
        <v>18</v>
      </c>
      <c r="I55" s="13" t="s">
        <v>65</v>
      </c>
      <c r="J55" s="15" t="s">
        <v>206</v>
      </c>
    </row>
    <row r="56" spans="1:10" x14ac:dyDescent="0.25">
      <c r="A56" s="14">
        <v>47</v>
      </c>
      <c r="B56" s="18" t="s">
        <v>106</v>
      </c>
      <c r="C56" s="18" t="s">
        <v>7</v>
      </c>
      <c r="D56" s="11" t="s">
        <v>14</v>
      </c>
      <c r="E56" s="11" t="s">
        <v>8</v>
      </c>
      <c r="F56" s="12">
        <v>45392</v>
      </c>
      <c r="G56" s="11">
        <v>45431</v>
      </c>
      <c r="H56" s="11" t="s">
        <v>18</v>
      </c>
      <c r="I56" s="13" t="s">
        <v>65</v>
      </c>
      <c r="J56" s="15" t="s">
        <v>206</v>
      </c>
    </row>
    <row r="57" spans="1:10" x14ac:dyDescent="0.25">
      <c r="A57" s="11">
        <v>48</v>
      </c>
      <c r="B57" s="18" t="s">
        <v>104</v>
      </c>
      <c r="C57" s="18" t="s">
        <v>7</v>
      </c>
      <c r="D57" s="11" t="s">
        <v>14</v>
      </c>
      <c r="E57" s="11" t="s">
        <v>8</v>
      </c>
      <c r="F57" s="12">
        <v>45392</v>
      </c>
      <c r="G57" s="11">
        <v>45433</v>
      </c>
      <c r="H57" s="11" t="s">
        <v>18</v>
      </c>
      <c r="I57" s="13" t="s">
        <v>65</v>
      </c>
      <c r="J57" s="15" t="s">
        <v>206</v>
      </c>
    </row>
    <row r="58" spans="1:10" x14ac:dyDescent="0.25">
      <c r="A58" s="14">
        <v>49</v>
      </c>
      <c r="B58" s="18" t="s">
        <v>103</v>
      </c>
      <c r="C58" s="18" t="s">
        <v>7</v>
      </c>
      <c r="D58" s="11" t="s">
        <v>14</v>
      </c>
      <c r="E58" s="11" t="s">
        <v>8</v>
      </c>
      <c r="F58" s="12">
        <v>45392</v>
      </c>
      <c r="G58" s="11">
        <v>45434</v>
      </c>
      <c r="H58" s="11" t="s">
        <v>18</v>
      </c>
      <c r="I58" s="13" t="s">
        <v>65</v>
      </c>
      <c r="J58" s="15" t="s">
        <v>206</v>
      </c>
    </row>
    <row r="59" spans="1:10" x14ac:dyDescent="0.25">
      <c r="A59" s="11">
        <v>50</v>
      </c>
      <c r="B59" s="18" t="s">
        <v>100</v>
      </c>
      <c r="C59" s="18" t="s">
        <v>7</v>
      </c>
      <c r="D59" s="11" t="s">
        <v>14</v>
      </c>
      <c r="E59" s="11" t="s">
        <v>8</v>
      </c>
      <c r="F59" s="12">
        <v>45392</v>
      </c>
      <c r="G59" s="11">
        <v>45435</v>
      </c>
      <c r="H59" s="11" t="s">
        <v>18</v>
      </c>
      <c r="I59" s="13" t="s">
        <v>65</v>
      </c>
      <c r="J59" s="15" t="s">
        <v>206</v>
      </c>
    </row>
    <row r="60" spans="1:10" x14ac:dyDescent="0.25">
      <c r="A60" s="14">
        <v>51</v>
      </c>
      <c r="B60" s="18" t="s">
        <v>105</v>
      </c>
      <c r="C60" s="18" t="s">
        <v>7</v>
      </c>
      <c r="D60" s="11" t="s">
        <v>14</v>
      </c>
      <c r="E60" s="11" t="s">
        <v>8</v>
      </c>
      <c r="F60" s="12">
        <v>45392</v>
      </c>
      <c r="G60" s="11">
        <v>45436</v>
      </c>
      <c r="H60" s="11" t="s">
        <v>18</v>
      </c>
      <c r="I60" s="13" t="s">
        <v>65</v>
      </c>
      <c r="J60" s="15" t="s">
        <v>206</v>
      </c>
    </row>
    <row r="61" spans="1:10" x14ac:dyDescent="0.25">
      <c r="A61" s="11">
        <v>52</v>
      </c>
      <c r="B61" s="17" t="s">
        <v>99</v>
      </c>
      <c r="C61" s="17" t="s">
        <v>7</v>
      </c>
      <c r="D61" s="11" t="s">
        <v>14</v>
      </c>
      <c r="E61" s="11" t="s">
        <v>8</v>
      </c>
      <c r="F61" s="12">
        <v>45392</v>
      </c>
      <c r="G61" s="11">
        <v>45437</v>
      </c>
      <c r="H61" s="11" t="s">
        <v>18</v>
      </c>
      <c r="I61" s="13" t="s">
        <v>65</v>
      </c>
      <c r="J61" s="15" t="s">
        <v>206</v>
      </c>
    </row>
    <row r="62" spans="1:10" x14ac:dyDescent="0.25">
      <c r="A62" s="14">
        <v>53</v>
      </c>
      <c r="B62" s="17" t="s">
        <v>98</v>
      </c>
      <c r="C62" s="17" t="s">
        <v>7</v>
      </c>
      <c r="D62" s="11" t="s">
        <v>14</v>
      </c>
      <c r="E62" s="11" t="s">
        <v>8</v>
      </c>
      <c r="F62" s="12">
        <v>45392</v>
      </c>
      <c r="G62" s="11">
        <v>45438</v>
      </c>
      <c r="H62" s="11" t="s">
        <v>18</v>
      </c>
      <c r="I62" s="13" t="s">
        <v>65</v>
      </c>
      <c r="J62" s="15" t="s">
        <v>206</v>
      </c>
    </row>
    <row r="63" spans="1:10" x14ac:dyDescent="0.25">
      <c r="A63" s="11">
        <v>54</v>
      </c>
      <c r="B63" s="17" t="s">
        <v>95</v>
      </c>
      <c r="C63" s="17" t="s">
        <v>7</v>
      </c>
      <c r="D63" s="11" t="s">
        <v>14</v>
      </c>
      <c r="E63" s="11" t="s">
        <v>8</v>
      </c>
      <c r="F63" s="12">
        <v>45392</v>
      </c>
      <c r="G63" s="11">
        <v>45439</v>
      </c>
      <c r="H63" s="11" t="s">
        <v>18</v>
      </c>
      <c r="I63" s="13" t="s">
        <v>65</v>
      </c>
      <c r="J63" s="15" t="s">
        <v>206</v>
      </c>
    </row>
    <row r="64" spans="1:10" x14ac:dyDescent="0.25">
      <c r="A64" s="14">
        <v>55</v>
      </c>
      <c r="B64" s="18" t="s">
        <v>120</v>
      </c>
      <c r="C64" s="18" t="s">
        <v>7</v>
      </c>
      <c r="D64" s="11" t="s">
        <v>14</v>
      </c>
      <c r="E64" s="11" t="s">
        <v>8</v>
      </c>
      <c r="F64" s="12">
        <v>45392</v>
      </c>
      <c r="G64" s="11">
        <v>45448</v>
      </c>
      <c r="H64" s="11" t="s">
        <v>18</v>
      </c>
      <c r="I64" s="13" t="s">
        <v>65</v>
      </c>
      <c r="J64" s="15" t="s">
        <v>206</v>
      </c>
    </row>
    <row r="65" spans="1:10" x14ac:dyDescent="0.25">
      <c r="A65" s="11">
        <v>56</v>
      </c>
      <c r="B65" s="18" t="s">
        <v>111</v>
      </c>
      <c r="C65" s="18" t="s">
        <v>7</v>
      </c>
      <c r="D65" s="11" t="s">
        <v>14</v>
      </c>
      <c r="E65" s="11" t="s">
        <v>8</v>
      </c>
      <c r="F65" s="12">
        <v>45392</v>
      </c>
      <c r="G65" s="11">
        <v>45452</v>
      </c>
      <c r="H65" s="11" t="s">
        <v>18</v>
      </c>
      <c r="I65" s="13" t="s">
        <v>65</v>
      </c>
      <c r="J65" s="16" t="s">
        <v>67</v>
      </c>
    </row>
    <row r="66" spans="1:10" x14ac:dyDescent="0.25">
      <c r="A66" s="14">
        <v>57</v>
      </c>
      <c r="B66" s="17" t="s">
        <v>110</v>
      </c>
      <c r="C66" s="17" t="s">
        <v>7</v>
      </c>
      <c r="D66" s="11" t="s">
        <v>14</v>
      </c>
      <c r="E66" s="11" t="s">
        <v>8</v>
      </c>
      <c r="F66" s="12">
        <v>45392</v>
      </c>
      <c r="G66" s="11">
        <v>45458</v>
      </c>
      <c r="H66" s="11" t="s">
        <v>18</v>
      </c>
      <c r="I66" s="13" t="s">
        <v>65</v>
      </c>
      <c r="J66" s="16" t="s">
        <v>67</v>
      </c>
    </row>
    <row r="67" spans="1:10" x14ac:dyDescent="0.25">
      <c r="A67" s="11">
        <v>58</v>
      </c>
      <c r="B67" s="17" t="s">
        <v>121</v>
      </c>
      <c r="C67" s="17" t="s">
        <v>7</v>
      </c>
      <c r="D67" s="11" t="s">
        <v>14</v>
      </c>
      <c r="E67" s="11" t="s">
        <v>8</v>
      </c>
      <c r="F67" s="12">
        <v>45392</v>
      </c>
      <c r="G67" s="11">
        <v>45459</v>
      </c>
      <c r="H67" s="11" t="s">
        <v>18</v>
      </c>
      <c r="I67" s="13" t="s">
        <v>65</v>
      </c>
      <c r="J67" s="15" t="s">
        <v>206</v>
      </c>
    </row>
    <row r="68" spans="1:10" x14ac:dyDescent="0.25">
      <c r="A68" s="14">
        <v>59</v>
      </c>
      <c r="B68" s="18" t="s">
        <v>119</v>
      </c>
      <c r="C68" s="18" t="s">
        <v>7</v>
      </c>
      <c r="D68" s="11" t="s">
        <v>14</v>
      </c>
      <c r="E68" s="11" t="s">
        <v>8</v>
      </c>
      <c r="F68" s="12">
        <v>45392</v>
      </c>
      <c r="G68" s="11">
        <v>45460</v>
      </c>
      <c r="H68" s="11" t="s">
        <v>18</v>
      </c>
      <c r="I68" s="13" t="s">
        <v>65</v>
      </c>
      <c r="J68" s="15" t="s">
        <v>206</v>
      </c>
    </row>
    <row r="69" spans="1:10" x14ac:dyDescent="0.25">
      <c r="A69" s="11">
        <v>60</v>
      </c>
      <c r="B69" s="17" t="s">
        <v>118</v>
      </c>
      <c r="C69" s="17" t="s">
        <v>7</v>
      </c>
      <c r="D69" s="11" t="s">
        <v>14</v>
      </c>
      <c r="E69" s="11" t="s">
        <v>8</v>
      </c>
      <c r="F69" s="12">
        <v>45392</v>
      </c>
      <c r="G69" s="11">
        <v>45463</v>
      </c>
      <c r="H69" s="11" t="s">
        <v>18</v>
      </c>
      <c r="I69" s="13" t="s">
        <v>65</v>
      </c>
      <c r="J69" s="15" t="s">
        <v>206</v>
      </c>
    </row>
    <row r="70" spans="1:10" x14ac:dyDescent="0.25">
      <c r="A70" s="14">
        <v>61</v>
      </c>
      <c r="B70" s="18" t="s">
        <v>116</v>
      </c>
      <c r="C70" s="18" t="s">
        <v>7</v>
      </c>
      <c r="D70" s="11" t="s">
        <v>14</v>
      </c>
      <c r="E70" s="11" t="s">
        <v>8</v>
      </c>
      <c r="F70" s="12">
        <v>45392</v>
      </c>
      <c r="G70" s="11">
        <v>45464</v>
      </c>
      <c r="H70" s="11" t="s">
        <v>18</v>
      </c>
      <c r="I70" s="13" t="s">
        <v>65</v>
      </c>
      <c r="J70" s="15" t="s">
        <v>206</v>
      </c>
    </row>
    <row r="71" spans="1:10" x14ac:dyDescent="0.25">
      <c r="A71" s="11">
        <v>62</v>
      </c>
      <c r="B71" s="18" t="s">
        <v>94</v>
      </c>
      <c r="C71" s="18" t="s">
        <v>7</v>
      </c>
      <c r="D71" s="11" t="s">
        <v>14</v>
      </c>
      <c r="E71" s="11" t="s">
        <v>8</v>
      </c>
      <c r="F71" s="12">
        <v>45392</v>
      </c>
      <c r="G71" s="11">
        <v>45465</v>
      </c>
      <c r="H71" s="11" t="s">
        <v>18</v>
      </c>
      <c r="I71" s="13" t="s">
        <v>65</v>
      </c>
      <c r="J71" s="15" t="s">
        <v>206</v>
      </c>
    </row>
    <row r="72" spans="1:10" x14ac:dyDescent="0.25">
      <c r="A72" s="14">
        <v>63</v>
      </c>
      <c r="B72" s="18" t="s">
        <v>93</v>
      </c>
      <c r="C72" s="18" t="s">
        <v>7</v>
      </c>
      <c r="D72" s="11" t="s">
        <v>14</v>
      </c>
      <c r="E72" s="11" t="s">
        <v>8</v>
      </c>
      <c r="F72" s="12">
        <v>45392</v>
      </c>
      <c r="G72" s="11">
        <v>45466</v>
      </c>
      <c r="H72" s="11" t="s">
        <v>18</v>
      </c>
      <c r="I72" s="13" t="s">
        <v>65</v>
      </c>
      <c r="J72" s="15" t="s">
        <v>206</v>
      </c>
    </row>
    <row r="73" spans="1:10" x14ac:dyDescent="0.25">
      <c r="A73" s="11">
        <v>64</v>
      </c>
      <c r="B73" s="18" t="s">
        <v>92</v>
      </c>
      <c r="C73" s="18" t="s">
        <v>7</v>
      </c>
      <c r="D73" s="11" t="s">
        <v>14</v>
      </c>
      <c r="E73" s="11" t="s">
        <v>8</v>
      </c>
      <c r="F73" s="12">
        <v>45392</v>
      </c>
      <c r="G73" s="11">
        <v>45467</v>
      </c>
      <c r="H73" s="11" t="s">
        <v>18</v>
      </c>
      <c r="I73" s="13" t="s">
        <v>65</v>
      </c>
      <c r="J73" s="15" t="s">
        <v>206</v>
      </c>
    </row>
    <row r="74" spans="1:10" x14ac:dyDescent="0.25">
      <c r="A74" s="14">
        <v>65</v>
      </c>
      <c r="B74" s="18" t="s">
        <v>91</v>
      </c>
      <c r="C74" s="18" t="s">
        <v>7</v>
      </c>
      <c r="D74" s="11" t="s">
        <v>14</v>
      </c>
      <c r="E74" s="11" t="s">
        <v>8</v>
      </c>
      <c r="F74" s="12">
        <v>45392</v>
      </c>
      <c r="G74" s="11">
        <v>45468</v>
      </c>
      <c r="H74" s="11" t="s">
        <v>18</v>
      </c>
      <c r="I74" s="13" t="s">
        <v>65</v>
      </c>
      <c r="J74" s="15" t="s">
        <v>206</v>
      </c>
    </row>
    <row r="75" spans="1:10" x14ac:dyDescent="0.25">
      <c r="A75" s="11">
        <v>66</v>
      </c>
      <c r="B75" s="18" t="s">
        <v>90</v>
      </c>
      <c r="C75" s="18" t="s">
        <v>7</v>
      </c>
      <c r="D75" s="11" t="s">
        <v>14</v>
      </c>
      <c r="E75" s="11" t="s">
        <v>8</v>
      </c>
      <c r="F75" s="12">
        <v>45392</v>
      </c>
      <c r="G75" s="11">
        <v>45469</v>
      </c>
      <c r="H75" s="11" t="s">
        <v>18</v>
      </c>
      <c r="I75" s="13" t="s">
        <v>65</v>
      </c>
      <c r="J75" s="15" t="s">
        <v>206</v>
      </c>
    </row>
    <row r="76" spans="1:10" x14ac:dyDescent="0.25">
      <c r="A76" s="14">
        <v>67</v>
      </c>
      <c r="B76" s="17" t="s">
        <v>89</v>
      </c>
      <c r="C76" s="17" t="s">
        <v>7</v>
      </c>
      <c r="D76" s="11" t="s">
        <v>14</v>
      </c>
      <c r="E76" s="11" t="s">
        <v>8</v>
      </c>
      <c r="F76" s="12">
        <v>45392</v>
      </c>
      <c r="G76" s="11">
        <v>45470</v>
      </c>
      <c r="H76" s="11" t="s">
        <v>18</v>
      </c>
      <c r="I76" s="13" t="s">
        <v>65</v>
      </c>
      <c r="J76" s="15" t="s">
        <v>206</v>
      </c>
    </row>
    <row r="77" spans="1:10" x14ac:dyDescent="0.25">
      <c r="A77" s="11">
        <v>68</v>
      </c>
      <c r="B77" s="17" t="s">
        <v>88</v>
      </c>
      <c r="C77" s="17" t="s">
        <v>7</v>
      </c>
      <c r="D77" s="11" t="s">
        <v>14</v>
      </c>
      <c r="E77" s="11" t="s">
        <v>8</v>
      </c>
      <c r="F77" s="12">
        <v>45392</v>
      </c>
      <c r="G77" s="11">
        <v>45471</v>
      </c>
      <c r="H77" s="11" t="s">
        <v>18</v>
      </c>
      <c r="I77" s="13" t="s">
        <v>65</v>
      </c>
      <c r="J77" s="15" t="s">
        <v>206</v>
      </c>
    </row>
    <row r="78" spans="1:10" x14ac:dyDescent="0.25">
      <c r="A78" s="14">
        <v>69</v>
      </c>
      <c r="B78" s="18" t="s">
        <v>87</v>
      </c>
      <c r="C78" s="18" t="s">
        <v>7</v>
      </c>
      <c r="D78" s="11" t="s">
        <v>14</v>
      </c>
      <c r="E78" s="11" t="s">
        <v>8</v>
      </c>
      <c r="F78" s="12">
        <v>45392</v>
      </c>
      <c r="G78" s="11">
        <v>45472</v>
      </c>
      <c r="H78" s="11" t="s">
        <v>18</v>
      </c>
      <c r="I78" s="13" t="s">
        <v>65</v>
      </c>
      <c r="J78" s="15" t="s">
        <v>206</v>
      </c>
    </row>
    <row r="79" spans="1:10" x14ac:dyDescent="0.25">
      <c r="A79" s="11">
        <v>70</v>
      </c>
      <c r="B79" s="17" t="s">
        <v>84</v>
      </c>
      <c r="C79" s="17" t="s">
        <v>7</v>
      </c>
      <c r="D79" s="11" t="s">
        <v>14</v>
      </c>
      <c r="E79" s="11" t="s">
        <v>8</v>
      </c>
      <c r="F79" s="12">
        <v>45392</v>
      </c>
      <c r="G79" s="11">
        <v>45473</v>
      </c>
      <c r="H79" s="11" t="s">
        <v>18</v>
      </c>
      <c r="I79" s="13" t="s">
        <v>65</v>
      </c>
      <c r="J79" s="15" t="s">
        <v>206</v>
      </c>
    </row>
    <row r="80" spans="1:10" x14ac:dyDescent="0.25">
      <c r="A80" s="14">
        <v>71</v>
      </c>
      <c r="B80" s="17" t="s">
        <v>85</v>
      </c>
      <c r="C80" s="17" t="s">
        <v>7</v>
      </c>
      <c r="D80" s="11" t="s">
        <v>14</v>
      </c>
      <c r="E80" s="11" t="s">
        <v>8</v>
      </c>
      <c r="F80" s="12">
        <v>45392</v>
      </c>
      <c r="G80" s="11">
        <v>45475</v>
      </c>
      <c r="H80" s="11" t="s">
        <v>18</v>
      </c>
      <c r="I80" s="13" t="s">
        <v>65</v>
      </c>
      <c r="J80" s="15" t="s">
        <v>206</v>
      </c>
    </row>
    <row r="81" spans="1:10" x14ac:dyDescent="0.25">
      <c r="A81" s="11">
        <v>72</v>
      </c>
      <c r="B81" s="17" t="s">
        <v>83</v>
      </c>
      <c r="C81" s="17" t="s">
        <v>7</v>
      </c>
      <c r="D81" s="11" t="s">
        <v>14</v>
      </c>
      <c r="E81" s="11" t="s">
        <v>8</v>
      </c>
      <c r="F81" s="12">
        <v>45392</v>
      </c>
      <c r="G81" s="11">
        <v>45476</v>
      </c>
      <c r="H81" s="11" t="s">
        <v>18</v>
      </c>
      <c r="I81" s="13" t="s">
        <v>65</v>
      </c>
      <c r="J81" s="15" t="s">
        <v>206</v>
      </c>
    </row>
    <row r="82" spans="1:10" x14ac:dyDescent="0.25">
      <c r="A82" s="14">
        <v>73</v>
      </c>
      <c r="B82" s="18" t="s">
        <v>82</v>
      </c>
      <c r="C82" s="18" t="s">
        <v>7</v>
      </c>
      <c r="D82" s="11" t="s">
        <v>14</v>
      </c>
      <c r="E82" s="11" t="s">
        <v>8</v>
      </c>
      <c r="F82" s="12">
        <v>45392</v>
      </c>
      <c r="G82" s="11">
        <v>45477</v>
      </c>
      <c r="H82" s="11" t="s">
        <v>18</v>
      </c>
      <c r="I82" s="13" t="s">
        <v>65</v>
      </c>
      <c r="J82" s="15" t="s">
        <v>206</v>
      </c>
    </row>
    <row r="83" spans="1:10" x14ac:dyDescent="0.25">
      <c r="A83" s="11">
        <v>74</v>
      </c>
      <c r="B83" s="18" t="s">
        <v>81</v>
      </c>
      <c r="C83" s="18" t="s">
        <v>7</v>
      </c>
      <c r="D83" s="11" t="s">
        <v>14</v>
      </c>
      <c r="E83" s="11" t="s">
        <v>8</v>
      </c>
      <c r="F83" s="12">
        <v>45392</v>
      </c>
      <c r="G83" s="11">
        <v>45478</v>
      </c>
      <c r="H83" s="11" t="s">
        <v>18</v>
      </c>
      <c r="I83" s="13" t="s">
        <v>65</v>
      </c>
      <c r="J83" s="15" t="s">
        <v>206</v>
      </c>
    </row>
    <row r="84" spans="1:10" x14ac:dyDescent="0.25">
      <c r="A84" s="14">
        <v>75</v>
      </c>
      <c r="B84" s="17" t="s">
        <v>80</v>
      </c>
      <c r="C84" s="17" t="s">
        <v>7</v>
      </c>
      <c r="D84" s="11" t="s">
        <v>14</v>
      </c>
      <c r="E84" s="11" t="s">
        <v>8</v>
      </c>
      <c r="F84" s="12">
        <v>45392</v>
      </c>
      <c r="G84" s="11">
        <v>45479</v>
      </c>
      <c r="H84" s="11" t="s">
        <v>18</v>
      </c>
      <c r="I84" s="13" t="s">
        <v>65</v>
      </c>
      <c r="J84" s="15" t="s">
        <v>206</v>
      </c>
    </row>
    <row r="85" spans="1:10" x14ac:dyDescent="0.25">
      <c r="A85" s="11">
        <v>76</v>
      </c>
      <c r="B85" s="18" t="s">
        <v>72</v>
      </c>
      <c r="C85" s="18" t="s">
        <v>7</v>
      </c>
      <c r="D85" s="11" t="s">
        <v>14</v>
      </c>
      <c r="E85" s="11" t="s">
        <v>8</v>
      </c>
      <c r="F85" s="12">
        <v>45392</v>
      </c>
      <c r="G85" s="11">
        <v>45480</v>
      </c>
      <c r="H85" s="11" t="s">
        <v>18</v>
      </c>
      <c r="I85" s="13" t="s">
        <v>65</v>
      </c>
      <c r="J85" s="15" t="s">
        <v>206</v>
      </c>
    </row>
    <row r="86" spans="1:10" x14ac:dyDescent="0.25">
      <c r="A86" s="14">
        <v>77</v>
      </c>
      <c r="B86" s="17" t="s">
        <v>71</v>
      </c>
      <c r="C86" s="17" t="s">
        <v>7</v>
      </c>
      <c r="D86" s="11" t="s">
        <v>14</v>
      </c>
      <c r="E86" s="11" t="s">
        <v>8</v>
      </c>
      <c r="F86" s="12">
        <v>45392</v>
      </c>
      <c r="G86" s="11">
        <v>45482</v>
      </c>
      <c r="H86" s="11" t="s">
        <v>18</v>
      </c>
      <c r="I86" s="13" t="s">
        <v>65</v>
      </c>
      <c r="J86" s="15" t="s">
        <v>206</v>
      </c>
    </row>
    <row r="87" spans="1:10" x14ac:dyDescent="0.25">
      <c r="A87" s="11">
        <v>78</v>
      </c>
      <c r="B87" s="17" t="s">
        <v>79</v>
      </c>
      <c r="C87" s="17" t="s">
        <v>7</v>
      </c>
      <c r="D87" s="11" t="s">
        <v>14</v>
      </c>
      <c r="E87" s="11" t="s">
        <v>8</v>
      </c>
      <c r="F87" s="12">
        <v>45392</v>
      </c>
      <c r="G87" s="11">
        <v>45483</v>
      </c>
      <c r="H87" s="11" t="s">
        <v>18</v>
      </c>
      <c r="I87" s="13" t="s">
        <v>65</v>
      </c>
      <c r="J87" s="15" t="s">
        <v>206</v>
      </c>
    </row>
    <row r="88" spans="1:10" x14ac:dyDescent="0.25">
      <c r="A88" s="14">
        <v>79</v>
      </c>
      <c r="B88" s="18" t="s">
        <v>76</v>
      </c>
      <c r="C88" s="18" t="s">
        <v>7</v>
      </c>
      <c r="D88" s="11" t="s">
        <v>14</v>
      </c>
      <c r="E88" s="11" t="s">
        <v>8</v>
      </c>
      <c r="F88" s="12">
        <v>45393</v>
      </c>
      <c r="G88" s="11">
        <v>45484</v>
      </c>
      <c r="H88" s="11" t="s">
        <v>18</v>
      </c>
      <c r="I88" s="13" t="s">
        <v>65</v>
      </c>
      <c r="J88" s="15" t="s">
        <v>206</v>
      </c>
    </row>
    <row r="89" spans="1:10" x14ac:dyDescent="0.25">
      <c r="A89" s="11">
        <v>80</v>
      </c>
      <c r="B89" s="17" t="s">
        <v>133</v>
      </c>
      <c r="C89" s="17" t="s">
        <v>7</v>
      </c>
      <c r="D89" s="11" t="s">
        <v>14</v>
      </c>
      <c r="E89" s="11" t="s">
        <v>8</v>
      </c>
      <c r="F89" s="12">
        <v>45392</v>
      </c>
      <c r="G89" s="11">
        <v>45490</v>
      </c>
      <c r="H89" s="11" t="s">
        <v>18</v>
      </c>
      <c r="I89" s="13" t="s">
        <v>65</v>
      </c>
      <c r="J89" s="15" t="s">
        <v>206</v>
      </c>
    </row>
    <row r="90" spans="1:10" x14ac:dyDescent="0.25">
      <c r="A90" s="14">
        <v>81</v>
      </c>
      <c r="B90" s="17" t="s">
        <v>134</v>
      </c>
      <c r="C90" s="17" t="s">
        <v>7</v>
      </c>
      <c r="D90" s="11" t="s">
        <v>14</v>
      </c>
      <c r="E90" s="11" t="s">
        <v>8</v>
      </c>
      <c r="F90" s="12">
        <v>45392</v>
      </c>
      <c r="G90" s="11">
        <v>45491</v>
      </c>
      <c r="H90" s="11" t="s">
        <v>18</v>
      </c>
      <c r="I90" s="13" t="s">
        <v>65</v>
      </c>
      <c r="J90" s="15" t="s">
        <v>206</v>
      </c>
    </row>
    <row r="91" spans="1:10" x14ac:dyDescent="0.25">
      <c r="A91" s="11">
        <v>82</v>
      </c>
      <c r="B91" s="17" t="s">
        <v>132</v>
      </c>
      <c r="C91" s="17" t="s">
        <v>7</v>
      </c>
      <c r="D91" s="11" t="s">
        <v>14</v>
      </c>
      <c r="E91" s="11" t="s">
        <v>8</v>
      </c>
      <c r="F91" s="12">
        <v>45392</v>
      </c>
      <c r="G91" s="11">
        <v>45492</v>
      </c>
      <c r="H91" s="11" t="s">
        <v>18</v>
      </c>
      <c r="I91" s="13" t="s">
        <v>65</v>
      </c>
      <c r="J91" s="15" t="s">
        <v>206</v>
      </c>
    </row>
    <row r="92" spans="1:10" x14ac:dyDescent="0.25">
      <c r="A92" s="14">
        <v>83</v>
      </c>
      <c r="B92" s="17" t="s">
        <v>135</v>
      </c>
      <c r="C92" s="17" t="s">
        <v>7</v>
      </c>
      <c r="D92" s="11" t="s">
        <v>14</v>
      </c>
      <c r="E92" s="11" t="s">
        <v>8</v>
      </c>
      <c r="F92" s="12">
        <v>45393</v>
      </c>
      <c r="G92" s="11">
        <v>45494</v>
      </c>
      <c r="H92" s="11" t="s">
        <v>18</v>
      </c>
      <c r="I92" s="13" t="s">
        <v>65</v>
      </c>
      <c r="J92" s="16" t="s">
        <v>67</v>
      </c>
    </row>
    <row r="93" spans="1:10" x14ac:dyDescent="0.25">
      <c r="A93" s="11">
        <v>84</v>
      </c>
      <c r="B93" s="18" t="s">
        <v>131</v>
      </c>
      <c r="C93" s="18" t="s">
        <v>7</v>
      </c>
      <c r="D93" s="11" t="s">
        <v>14</v>
      </c>
      <c r="E93" s="11" t="s">
        <v>8</v>
      </c>
      <c r="F93" s="12">
        <v>45393</v>
      </c>
      <c r="G93" s="11">
        <v>45495</v>
      </c>
      <c r="H93" s="11" t="s">
        <v>18</v>
      </c>
      <c r="I93" s="13" t="s">
        <v>65</v>
      </c>
      <c r="J93" s="15" t="s">
        <v>206</v>
      </c>
    </row>
    <row r="94" spans="1:10" x14ac:dyDescent="0.25">
      <c r="A94" s="14">
        <v>85</v>
      </c>
      <c r="B94" s="17" t="s">
        <v>78</v>
      </c>
      <c r="C94" s="17" t="s">
        <v>7</v>
      </c>
      <c r="D94" s="11" t="s">
        <v>14</v>
      </c>
      <c r="E94" s="11" t="s">
        <v>8</v>
      </c>
      <c r="F94" s="12">
        <v>45393</v>
      </c>
      <c r="G94" s="11">
        <v>45496</v>
      </c>
      <c r="H94" s="11" t="s">
        <v>18</v>
      </c>
      <c r="I94" s="13" t="s">
        <v>65</v>
      </c>
      <c r="J94" s="15" t="s">
        <v>206</v>
      </c>
    </row>
    <row r="95" spans="1:10" x14ac:dyDescent="0.25">
      <c r="A95" s="11">
        <v>86</v>
      </c>
      <c r="B95" s="17" t="s">
        <v>77</v>
      </c>
      <c r="C95" s="17" t="s">
        <v>7</v>
      </c>
      <c r="D95" s="11" t="s">
        <v>14</v>
      </c>
      <c r="E95" s="11" t="s">
        <v>8</v>
      </c>
      <c r="F95" s="12">
        <v>45393</v>
      </c>
      <c r="G95" s="11">
        <v>45497</v>
      </c>
      <c r="H95" s="11" t="s">
        <v>18</v>
      </c>
      <c r="I95" s="13" t="s">
        <v>65</v>
      </c>
      <c r="J95" s="15" t="s">
        <v>206</v>
      </c>
    </row>
    <row r="96" spans="1:10" x14ac:dyDescent="0.25">
      <c r="A96" s="14">
        <v>87</v>
      </c>
      <c r="B96" s="17" t="s">
        <v>130</v>
      </c>
      <c r="C96" s="17" t="s">
        <v>7</v>
      </c>
      <c r="D96" s="11" t="s">
        <v>14</v>
      </c>
      <c r="E96" s="11" t="s">
        <v>8</v>
      </c>
      <c r="F96" s="12">
        <v>45393</v>
      </c>
      <c r="G96" s="11">
        <v>45498</v>
      </c>
      <c r="H96" s="11" t="s">
        <v>18</v>
      </c>
      <c r="I96" s="13" t="s">
        <v>65</v>
      </c>
      <c r="J96" s="16" t="s">
        <v>67</v>
      </c>
    </row>
    <row r="97" spans="1:10" x14ac:dyDescent="0.25">
      <c r="A97" s="11">
        <v>88</v>
      </c>
      <c r="B97" s="17" t="s">
        <v>73</v>
      </c>
      <c r="C97" s="17" t="s">
        <v>7</v>
      </c>
      <c r="D97" s="11" t="s">
        <v>14</v>
      </c>
      <c r="E97" s="11" t="s">
        <v>8</v>
      </c>
      <c r="F97" s="12">
        <v>45393</v>
      </c>
      <c r="G97" s="11">
        <v>45499</v>
      </c>
      <c r="H97" s="11" t="s">
        <v>18</v>
      </c>
      <c r="I97" s="13" t="s">
        <v>65</v>
      </c>
      <c r="J97" s="15" t="s">
        <v>206</v>
      </c>
    </row>
    <row r="98" spans="1:10" x14ac:dyDescent="0.25">
      <c r="A98" s="14">
        <v>89</v>
      </c>
      <c r="B98" s="18" t="s">
        <v>75</v>
      </c>
      <c r="C98" s="18" t="s">
        <v>7</v>
      </c>
      <c r="D98" s="11" t="s">
        <v>14</v>
      </c>
      <c r="E98" s="11" t="s">
        <v>8</v>
      </c>
      <c r="F98" s="12">
        <v>45393</v>
      </c>
      <c r="G98" s="11">
        <v>45501</v>
      </c>
      <c r="H98" s="11" t="s">
        <v>18</v>
      </c>
      <c r="I98" s="13" t="s">
        <v>65</v>
      </c>
      <c r="J98" s="15" t="s">
        <v>206</v>
      </c>
    </row>
    <row r="99" spans="1:10" x14ac:dyDescent="0.25">
      <c r="A99" s="11">
        <v>90</v>
      </c>
      <c r="B99" s="17" t="s">
        <v>68</v>
      </c>
      <c r="C99" s="17" t="s">
        <v>7</v>
      </c>
      <c r="D99" s="11" t="s">
        <v>14</v>
      </c>
      <c r="E99" s="11" t="s">
        <v>8</v>
      </c>
      <c r="F99" s="12">
        <v>45393</v>
      </c>
      <c r="G99" s="11">
        <v>45502</v>
      </c>
      <c r="H99" s="11" t="s">
        <v>18</v>
      </c>
      <c r="I99" s="13" t="s">
        <v>65</v>
      </c>
      <c r="J99" s="15" t="s">
        <v>206</v>
      </c>
    </row>
    <row r="100" spans="1:10" x14ac:dyDescent="0.25">
      <c r="A100" s="14">
        <v>91</v>
      </c>
      <c r="B100" s="18" t="s">
        <v>69</v>
      </c>
      <c r="C100" s="18" t="s">
        <v>7</v>
      </c>
      <c r="D100" s="11" t="s">
        <v>14</v>
      </c>
      <c r="E100" s="11" t="s">
        <v>8</v>
      </c>
      <c r="F100" s="12">
        <v>45393</v>
      </c>
      <c r="G100" s="11">
        <v>45503</v>
      </c>
      <c r="H100" s="11" t="s">
        <v>18</v>
      </c>
      <c r="I100" s="13" t="s">
        <v>65</v>
      </c>
      <c r="J100" s="15" t="s">
        <v>206</v>
      </c>
    </row>
    <row r="101" spans="1:10" x14ac:dyDescent="0.25">
      <c r="A101" s="11">
        <v>92</v>
      </c>
      <c r="B101" s="18" t="s">
        <v>70</v>
      </c>
      <c r="C101" s="18" t="s">
        <v>7</v>
      </c>
      <c r="D101" s="11" t="s">
        <v>14</v>
      </c>
      <c r="E101" s="11" t="s">
        <v>8</v>
      </c>
      <c r="F101" s="12">
        <v>45393</v>
      </c>
      <c r="G101" s="11">
        <v>45504</v>
      </c>
      <c r="H101" s="11" t="s">
        <v>18</v>
      </c>
      <c r="I101" s="13" t="s">
        <v>65</v>
      </c>
      <c r="J101" s="15" t="s">
        <v>206</v>
      </c>
    </row>
    <row r="102" spans="1:10" x14ac:dyDescent="0.25">
      <c r="A102" s="14">
        <v>93</v>
      </c>
      <c r="B102" s="18" t="s">
        <v>74</v>
      </c>
      <c r="C102" s="18" t="s">
        <v>7</v>
      </c>
      <c r="D102" s="11" t="s">
        <v>14</v>
      </c>
      <c r="E102" s="11" t="s">
        <v>8</v>
      </c>
      <c r="F102" s="12">
        <v>45393</v>
      </c>
      <c r="G102" s="11">
        <v>45505</v>
      </c>
      <c r="H102" s="11" t="s">
        <v>18</v>
      </c>
      <c r="I102" s="13" t="s">
        <v>65</v>
      </c>
      <c r="J102" s="15" t="s">
        <v>206</v>
      </c>
    </row>
    <row r="103" spans="1:10" x14ac:dyDescent="0.25">
      <c r="A103" s="11">
        <v>94</v>
      </c>
      <c r="B103" s="17" t="s">
        <v>129</v>
      </c>
      <c r="C103" s="17" t="s">
        <v>7</v>
      </c>
      <c r="D103" s="11" t="s">
        <v>14</v>
      </c>
      <c r="E103" s="11" t="s">
        <v>8</v>
      </c>
      <c r="F103" s="12">
        <v>45393</v>
      </c>
      <c r="G103" s="11">
        <v>45506</v>
      </c>
      <c r="H103" s="11" t="s">
        <v>18</v>
      </c>
      <c r="I103" s="13" t="s">
        <v>65</v>
      </c>
      <c r="J103" s="15" t="s">
        <v>206</v>
      </c>
    </row>
    <row r="104" spans="1:10" x14ac:dyDescent="0.25">
      <c r="A104" s="14">
        <v>95</v>
      </c>
      <c r="B104" s="18" t="s">
        <v>128</v>
      </c>
      <c r="C104" s="18" t="s">
        <v>7</v>
      </c>
      <c r="D104" s="11" t="s">
        <v>14</v>
      </c>
      <c r="E104" s="11" t="s">
        <v>8</v>
      </c>
      <c r="F104" s="12">
        <v>45393</v>
      </c>
      <c r="G104" s="11">
        <v>45507</v>
      </c>
      <c r="H104" s="11" t="s">
        <v>18</v>
      </c>
      <c r="I104" s="13" t="s">
        <v>65</v>
      </c>
      <c r="J104" s="15" t="s">
        <v>206</v>
      </c>
    </row>
    <row r="105" spans="1:10" x14ac:dyDescent="0.25">
      <c r="A105" s="11">
        <v>96</v>
      </c>
      <c r="B105" s="17" t="s">
        <v>127</v>
      </c>
      <c r="C105" s="17" t="s">
        <v>7</v>
      </c>
      <c r="D105" s="11" t="s">
        <v>14</v>
      </c>
      <c r="E105" s="11" t="s">
        <v>8</v>
      </c>
      <c r="F105" s="12">
        <v>45393</v>
      </c>
      <c r="G105" s="11">
        <v>45508</v>
      </c>
      <c r="H105" s="11" t="s">
        <v>18</v>
      </c>
      <c r="I105" s="13" t="s">
        <v>65</v>
      </c>
      <c r="J105" s="15" t="s">
        <v>206</v>
      </c>
    </row>
    <row r="106" spans="1:10" x14ac:dyDescent="0.25">
      <c r="A106" s="14">
        <v>97</v>
      </c>
      <c r="B106" s="17" t="s">
        <v>126</v>
      </c>
      <c r="C106" s="17" t="s">
        <v>7</v>
      </c>
      <c r="D106" s="11" t="s">
        <v>14</v>
      </c>
      <c r="E106" s="11" t="s">
        <v>8</v>
      </c>
      <c r="F106" s="12">
        <v>45393</v>
      </c>
      <c r="G106" s="11">
        <v>45509</v>
      </c>
      <c r="H106" s="11" t="s">
        <v>18</v>
      </c>
      <c r="I106" s="13" t="s">
        <v>65</v>
      </c>
      <c r="J106" s="15" t="s">
        <v>206</v>
      </c>
    </row>
    <row r="107" spans="1:10" x14ac:dyDescent="0.25">
      <c r="A107" s="11">
        <v>98</v>
      </c>
      <c r="B107" s="17" t="s">
        <v>125</v>
      </c>
      <c r="C107" s="17" t="s">
        <v>7</v>
      </c>
      <c r="D107" s="11" t="s">
        <v>14</v>
      </c>
      <c r="E107" s="11" t="s">
        <v>8</v>
      </c>
      <c r="F107" s="12">
        <v>45393</v>
      </c>
      <c r="G107" s="11">
        <v>45510</v>
      </c>
      <c r="H107" s="11" t="s">
        <v>18</v>
      </c>
      <c r="I107" s="13" t="s">
        <v>65</v>
      </c>
      <c r="J107" s="15" t="s">
        <v>206</v>
      </c>
    </row>
    <row r="108" spans="1:10" x14ac:dyDescent="0.25">
      <c r="A108" s="14">
        <v>99</v>
      </c>
      <c r="B108" s="18" t="s">
        <v>124</v>
      </c>
      <c r="C108" s="18" t="s">
        <v>7</v>
      </c>
      <c r="D108" s="11" t="s">
        <v>14</v>
      </c>
      <c r="E108" s="11" t="s">
        <v>8</v>
      </c>
      <c r="F108" s="12">
        <v>45393</v>
      </c>
      <c r="G108" s="11">
        <v>45511</v>
      </c>
      <c r="H108" s="11" t="s">
        <v>18</v>
      </c>
      <c r="I108" s="13" t="s">
        <v>65</v>
      </c>
      <c r="J108" s="15" t="s">
        <v>206</v>
      </c>
    </row>
    <row r="109" spans="1:10" x14ac:dyDescent="0.25">
      <c r="A109" s="11">
        <v>100</v>
      </c>
      <c r="B109" s="18" t="s">
        <v>123</v>
      </c>
      <c r="C109" s="18" t="s">
        <v>7</v>
      </c>
      <c r="D109" s="11" t="s">
        <v>14</v>
      </c>
      <c r="E109" s="11" t="s">
        <v>8</v>
      </c>
      <c r="F109" s="12">
        <v>45393</v>
      </c>
      <c r="G109" s="11">
        <v>45512</v>
      </c>
      <c r="H109" s="11" t="s">
        <v>18</v>
      </c>
      <c r="I109" s="13" t="s">
        <v>65</v>
      </c>
      <c r="J109" s="15" t="s">
        <v>206</v>
      </c>
    </row>
    <row r="110" spans="1:10" x14ac:dyDescent="0.25">
      <c r="A110" s="14">
        <v>101</v>
      </c>
      <c r="B110" s="18" t="s">
        <v>109</v>
      </c>
      <c r="C110" s="18" t="s">
        <v>7</v>
      </c>
      <c r="D110" s="11" t="s">
        <v>14</v>
      </c>
      <c r="E110" s="11" t="s">
        <v>8</v>
      </c>
      <c r="F110" s="12">
        <v>45393</v>
      </c>
      <c r="G110" s="11">
        <v>45513</v>
      </c>
      <c r="H110" s="11" t="s">
        <v>18</v>
      </c>
      <c r="I110" s="13" t="s">
        <v>65</v>
      </c>
      <c r="J110" s="15" t="s">
        <v>206</v>
      </c>
    </row>
    <row r="111" spans="1:10" x14ac:dyDescent="0.25">
      <c r="A111" s="11">
        <v>102</v>
      </c>
      <c r="B111" s="17" t="s">
        <v>115</v>
      </c>
      <c r="C111" s="17" t="s">
        <v>7</v>
      </c>
      <c r="D111" s="11" t="s">
        <v>14</v>
      </c>
      <c r="E111" s="11" t="s">
        <v>8</v>
      </c>
      <c r="F111" s="12">
        <v>45393</v>
      </c>
      <c r="G111" s="11">
        <v>45514</v>
      </c>
      <c r="H111" s="11" t="s">
        <v>18</v>
      </c>
      <c r="I111" s="13" t="s">
        <v>65</v>
      </c>
      <c r="J111" s="15" t="s">
        <v>206</v>
      </c>
    </row>
    <row r="112" spans="1:10" x14ac:dyDescent="0.25">
      <c r="A112" s="14">
        <v>103</v>
      </c>
      <c r="B112" s="17" t="s">
        <v>112</v>
      </c>
      <c r="C112" s="17" t="s">
        <v>7</v>
      </c>
      <c r="D112" s="11" t="s">
        <v>14</v>
      </c>
      <c r="E112" s="11" t="s">
        <v>8</v>
      </c>
      <c r="F112" s="12">
        <v>45393</v>
      </c>
      <c r="G112" s="11">
        <v>45515</v>
      </c>
      <c r="H112" s="11" t="s">
        <v>18</v>
      </c>
      <c r="I112" s="13" t="s">
        <v>65</v>
      </c>
      <c r="J112" s="11" t="s">
        <v>67</v>
      </c>
    </row>
    <row r="113" spans="1:10" x14ac:dyDescent="0.25">
      <c r="A113" s="11">
        <v>104</v>
      </c>
      <c r="B113" s="17" t="s">
        <v>113</v>
      </c>
      <c r="C113" s="17" t="s">
        <v>7</v>
      </c>
      <c r="D113" s="11" t="s">
        <v>14</v>
      </c>
      <c r="E113" s="11" t="s">
        <v>8</v>
      </c>
      <c r="F113" s="12">
        <v>45393</v>
      </c>
      <c r="G113" s="11">
        <v>45516</v>
      </c>
      <c r="H113" s="11" t="s">
        <v>18</v>
      </c>
      <c r="I113" s="13" t="s">
        <v>65</v>
      </c>
      <c r="J113" s="11" t="s">
        <v>67</v>
      </c>
    </row>
    <row r="114" spans="1:10" x14ac:dyDescent="0.25">
      <c r="A114" s="14">
        <v>105</v>
      </c>
      <c r="B114" s="17" t="s">
        <v>114</v>
      </c>
      <c r="C114" s="17" t="s">
        <v>7</v>
      </c>
      <c r="D114" s="11" t="s">
        <v>14</v>
      </c>
      <c r="E114" s="11" t="s">
        <v>8</v>
      </c>
      <c r="F114" s="12">
        <v>45393</v>
      </c>
      <c r="G114" s="11">
        <v>45517</v>
      </c>
      <c r="H114" s="11" t="s">
        <v>18</v>
      </c>
      <c r="I114" s="13" t="s">
        <v>65</v>
      </c>
      <c r="J114" s="15" t="s">
        <v>206</v>
      </c>
    </row>
    <row r="115" spans="1:10" x14ac:dyDescent="0.25">
      <c r="A115" s="11">
        <v>106</v>
      </c>
      <c r="B115" s="18" t="s">
        <v>108</v>
      </c>
      <c r="C115" s="18" t="s">
        <v>7</v>
      </c>
      <c r="D115" s="11" t="s">
        <v>14</v>
      </c>
      <c r="E115" s="11" t="s">
        <v>8</v>
      </c>
      <c r="F115" s="12">
        <v>45393</v>
      </c>
      <c r="G115" s="11">
        <v>45518</v>
      </c>
      <c r="H115" s="11" t="s">
        <v>18</v>
      </c>
      <c r="I115" s="13" t="s">
        <v>65</v>
      </c>
      <c r="J115" s="15" t="s">
        <v>206</v>
      </c>
    </row>
    <row r="116" spans="1:10" x14ac:dyDescent="0.25">
      <c r="A116" s="14">
        <v>107</v>
      </c>
      <c r="B116" s="17" t="s">
        <v>96</v>
      </c>
      <c r="C116" s="17" t="s">
        <v>7</v>
      </c>
      <c r="D116" s="11" t="s">
        <v>14</v>
      </c>
      <c r="E116" s="11" t="s">
        <v>8</v>
      </c>
      <c r="F116" s="12">
        <v>45393</v>
      </c>
      <c r="G116" s="11">
        <v>45519</v>
      </c>
      <c r="H116" s="11" t="s">
        <v>18</v>
      </c>
      <c r="I116" s="13" t="s">
        <v>65</v>
      </c>
      <c r="J116" s="15" t="s">
        <v>206</v>
      </c>
    </row>
    <row r="117" spans="1:10" x14ac:dyDescent="0.25">
      <c r="A117" s="11">
        <v>108</v>
      </c>
      <c r="B117" s="18" t="s">
        <v>97</v>
      </c>
      <c r="C117" s="18" t="s">
        <v>7</v>
      </c>
      <c r="D117" s="11" t="s">
        <v>14</v>
      </c>
      <c r="E117" s="11" t="s">
        <v>8</v>
      </c>
      <c r="F117" s="12">
        <v>45393</v>
      </c>
      <c r="G117" s="11">
        <v>45521</v>
      </c>
      <c r="H117" s="11" t="s">
        <v>18</v>
      </c>
      <c r="I117" s="13" t="s">
        <v>65</v>
      </c>
      <c r="J117" s="15" t="s">
        <v>206</v>
      </c>
    </row>
    <row r="118" spans="1:10" x14ac:dyDescent="0.25">
      <c r="A118" s="14">
        <v>109</v>
      </c>
      <c r="B118" s="17" t="s">
        <v>101</v>
      </c>
      <c r="C118" s="17" t="s">
        <v>7</v>
      </c>
      <c r="D118" s="11" t="s">
        <v>14</v>
      </c>
      <c r="E118" s="11" t="s">
        <v>8</v>
      </c>
      <c r="F118" s="12">
        <v>45393</v>
      </c>
      <c r="G118" s="11">
        <v>45522</v>
      </c>
      <c r="H118" s="11" t="s">
        <v>18</v>
      </c>
      <c r="I118" s="13" t="s">
        <v>65</v>
      </c>
      <c r="J118" s="15" t="s">
        <v>206</v>
      </c>
    </row>
    <row r="119" spans="1:10" x14ac:dyDescent="0.25">
      <c r="A119" s="11">
        <v>110</v>
      </c>
      <c r="B119" s="17" t="s">
        <v>102</v>
      </c>
      <c r="C119" s="17" t="s">
        <v>7</v>
      </c>
      <c r="D119" s="11" t="s">
        <v>14</v>
      </c>
      <c r="E119" s="11" t="s">
        <v>8</v>
      </c>
      <c r="F119" s="12">
        <v>45393</v>
      </c>
      <c r="G119" s="11">
        <v>45523</v>
      </c>
      <c r="H119" s="11" t="s">
        <v>18</v>
      </c>
      <c r="I119" s="13" t="s">
        <v>65</v>
      </c>
      <c r="J119" s="15" t="s">
        <v>206</v>
      </c>
    </row>
    <row r="120" spans="1:10" x14ac:dyDescent="0.25">
      <c r="A120" s="14">
        <v>111</v>
      </c>
      <c r="B120" s="18" t="s">
        <v>86</v>
      </c>
      <c r="C120" s="18" t="s">
        <v>7</v>
      </c>
      <c r="D120" s="11" t="s">
        <v>14</v>
      </c>
      <c r="E120" s="11" t="s">
        <v>8</v>
      </c>
      <c r="F120" s="12">
        <v>45393</v>
      </c>
      <c r="G120" s="11">
        <v>45524</v>
      </c>
      <c r="H120" s="11" t="s">
        <v>18</v>
      </c>
      <c r="I120" s="13" t="s">
        <v>65</v>
      </c>
      <c r="J120" s="15" t="s">
        <v>206</v>
      </c>
    </row>
    <row r="121" spans="1:10" x14ac:dyDescent="0.25">
      <c r="A121" s="11">
        <v>112</v>
      </c>
      <c r="B121" s="18" t="s">
        <v>117</v>
      </c>
      <c r="C121" s="18" t="s">
        <v>7</v>
      </c>
      <c r="D121" s="11" t="s">
        <v>14</v>
      </c>
      <c r="E121" s="11" t="s">
        <v>8</v>
      </c>
      <c r="F121" s="12">
        <v>45393</v>
      </c>
      <c r="G121" s="11">
        <v>45525</v>
      </c>
      <c r="H121" s="11" t="s">
        <v>18</v>
      </c>
      <c r="I121" s="13" t="s">
        <v>65</v>
      </c>
      <c r="J121" s="15" t="s">
        <v>206</v>
      </c>
    </row>
    <row r="122" spans="1:10" x14ac:dyDescent="0.25">
      <c r="A122" s="14">
        <v>113</v>
      </c>
      <c r="B122" s="17" t="s">
        <v>136</v>
      </c>
      <c r="C122" s="18" t="s">
        <v>7</v>
      </c>
      <c r="D122" s="11" t="s">
        <v>14</v>
      </c>
      <c r="E122" s="11" t="s">
        <v>8</v>
      </c>
      <c r="F122" s="12">
        <v>45393</v>
      </c>
      <c r="G122" s="11">
        <v>45526</v>
      </c>
      <c r="H122" s="11" t="s">
        <v>18</v>
      </c>
      <c r="I122" s="13" t="s">
        <v>65</v>
      </c>
      <c r="J122" s="11" t="s">
        <v>67</v>
      </c>
    </row>
    <row r="123" spans="1:10" x14ac:dyDescent="0.25">
      <c r="A123" s="11">
        <v>114</v>
      </c>
      <c r="B123" s="17" t="s">
        <v>142</v>
      </c>
      <c r="C123" s="18" t="s">
        <v>7</v>
      </c>
      <c r="D123" s="11" t="s">
        <v>14</v>
      </c>
      <c r="E123" s="11" t="s">
        <v>8</v>
      </c>
      <c r="F123" s="12">
        <v>45393</v>
      </c>
      <c r="G123" s="11">
        <v>45527</v>
      </c>
      <c r="H123" s="11" t="s">
        <v>18</v>
      </c>
      <c r="I123" s="13" t="s">
        <v>65</v>
      </c>
      <c r="J123" s="11" t="s">
        <v>206</v>
      </c>
    </row>
    <row r="124" spans="1:10" x14ac:dyDescent="0.25">
      <c r="A124" s="14">
        <v>115</v>
      </c>
      <c r="B124" s="17" t="s">
        <v>143</v>
      </c>
      <c r="C124" s="18" t="s">
        <v>7</v>
      </c>
      <c r="D124" s="11" t="s">
        <v>14</v>
      </c>
      <c r="E124" s="11" t="s">
        <v>8</v>
      </c>
      <c r="F124" s="12">
        <v>45393</v>
      </c>
      <c r="G124" s="11">
        <v>45528</v>
      </c>
      <c r="H124" s="11" t="s">
        <v>18</v>
      </c>
      <c r="I124" s="13" t="s">
        <v>65</v>
      </c>
      <c r="J124" s="11" t="s">
        <v>206</v>
      </c>
    </row>
    <row r="125" spans="1:10" x14ac:dyDescent="0.25">
      <c r="A125" s="11">
        <v>116</v>
      </c>
      <c r="B125" s="18" t="s">
        <v>144</v>
      </c>
      <c r="C125" s="18" t="s">
        <v>7</v>
      </c>
      <c r="D125" s="11" t="s">
        <v>14</v>
      </c>
      <c r="E125" s="11" t="s">
        <v>8</v>
      </c>
      <c r="F125" s="12">
        <v>45393</v>
      </c>
      <c r="G125" s="11">
        <v>45529</v>
      </c>
      <c r="H125" s="11" t="s">
        <v>18</v>
      </c>
      <c r="I125" s="13" t="s">
        <v>65</v>
      </c>
      <c r="J125" s="11" t="s">
        <v>206</v>
      </c>
    </row>
    <row r="126" spans="1:10" x14ac:dyDescent="0.25">
      <c r="A126" s="14">
        <v>117</v>
      </c>
      <c r="B126" s="18" t="s">
        <v>145</v>
      </c>
      <c r="C126" s="18" t="s">
        <v>7</v>
      </c>
      <c r="D126" s="11" t="s">
        <v>14</v>
      </c>
      <c r="E126" s="11" t="s">
        <v>8</v>
      </c>
      <c r="F126" s="12">
        <v>45393</v>
      </c>
      <c r="G126" s="11">
        <v>45530</v>
      </c>
      <c r="H126" s="11" t="s">
        <v>18</v>
      </c>
      <c r="I126" s="13" t="s">
        <v>65</v>
      </c>
      <c r="J126" s="11" t="s">
        <v>206</v>
      </c>
    </row>
    <row r="127" spans="1:10" x14ac:dyDescent="0.25">
      <c r="A127" s="11">
        <v>118</v>
      </c>
      <c r="B127" s="17" t="s">
        <v>146</v>
      </c>
      <c r="C127" s="18" t="s">
        <v>7</v>
      </c>
      <c r="D127" s="11" t="s">
        <v>14</v>
      </c>
      <c r="E127" s="11" t="s">
        <v>8</v>
      </c>
      <c r="F127" s="12">
        <v>45393</v>
      </c>
      <c r="G127" s="11">
        <v>45531</v>
      </c>
      <c r="H127" s="11" t="s">
        <v>18</v>
      </c>
      <c r="I127" s="13" t="s">
        <v>65</v>
      </c>
      <c r="J127" s="11" t="s">
        <v>206</v>
      </c>
    </row>
    <row r="128" spans="1:10" x14ac:dyDescent="0.25">
      <c r="A128" s="14">
        <v>119</v>
      </c>
      <c r="B128" s="17" t="s">
        <v>147</v>
      </c>
      <c r="C128" s="18" t="s">
        <v>7</v>
      </c>
      <c r="D128" s="11" t="s">
        <v>14</v>
      </c>
      <c r="E128" s="11" t="s">
        <v>8</v>
      </c>
      <c r="F128" s="12">
        <v>45393</v>
      </c>
      <c r="G128" s="11">
        <v>45532</v>
      </c>
      <c r="H128" s="11" t="s">
        <v>18</v>
      </c>
      <c r="I128" s="13" t="s">
        <v>65</v>
      </c>
      <c r="J128" s="11" t="s">
        <v>206</v>
      </c>
    </row>
    <row r="129" spans="1:10" x14ac:dyDescent="0.25">
      <c r="A129" s="11">
        <v>120</v>
      </c>
      <c r="B129" s="17" t="s">
        <v>148</v>
      </c>
      <c r="C129" s="18" t="s">
        <v>7</v>
      </c>
      <c r="D129" s="11" t="s">
        <v>14</v>
      </c>
      <c r="E129" s="11" t="s">
        <v>8</v>
      </c>
      <c r="F129" s="12">
        <v>45393</v>
      </c>
      <c r="G129" s="11">
        <v>45533</v>
      </c>
      <c r="H129" s="11" t="s">
        <v>18</v>
      </c>
      <c r="I129" s="13" t="s">
        <v>65</v>
      </c>
      <c r="J129" s="11" t="s">
        <v>206</v>
      </c>
    </row>
    <row r="130" spans="1:10" x14ac:dyDescent="0.25">
      <c r="A130" s="14">
        <v>121</v>
      </c>
      <c r="B130" s="17" t="s">
        <v>149</v>
      </c>
      <c r="C130" s="18" t="s">
        <v>7</v>
      </c>
      <c r="D130" s="11" t="s">
        <v>14</v>
      </c>
      <c r="E130" s="11" t="s">
        <v>8</v>
      </c>
      <c r="F130" s="12">
        <v>45393</v>
      </c>
      <c r="G130" s="11">
        <v>45534</v>
      </c>
      <c r="H130" s="11" t="s">
        <v>18</v>
      </c>
      <c r="I130" s="13" t="s">
        <v>65</v>
      </c>
      <c r="J130" s="11" t="s">
        <v>206</v>
      </c>
    </row>
    <row r="131" spans="1:10" x14ac:dyDescent="0.25">
      <c r="A131" s="11">
        <v>122</v>
      </c>
      <c r="B131" s="17" t="s">
        <v>150</v>
      </c>
      <c r="C131" s="18" t="s">
        <v>7</v>
      </c>
      <c r="D131" s="11" t="s">
        <v>14</v>
      </c>
      <c r="E131" s="11" t="s">
        <v>8</v>
      </c>
      <c r="F131" s="12">
        <v>45393</v>
      </c>
      <c r="G131" s="11">
        <v>45536</v>
      </c>
      <c r="H131" s="11" t="s">
        <v>18</v>
      </c>
      <c r="I131" s="13" t="s">
        <v>65</v>
      </c>
      <c r="J131" s="11" t="s">
        <v>206</v>
      </c>
    </row>
    <row r="132" spans="1:10" x14ac:dyDescent="0.25">
      <c r="A132" s="14">
        <v>123</v>
      </c>
      <c r="B132" s="18" t="s">
        <v>137</v>
      </c>
      <c r="C132" s="18" t="s">
        <v>7</v>
      </c>
      <c r="D132" s="11" t="s">
        <v>14</v>
      </c>
      <c r="E132" s="11" t="s">
        <v>8</v>
      </c>
      <c r="F132" s="12">
        <v>45393</v>
      </c>
      <c r="G132" s="16">
        <v>45537</v>
      </c>
      <c r="H132" s="11" t="s">
        <v>18</v>
      </c>
      <c r="I132" s="13" t="s">
        <v>65</v>
      </c>
      <c r="J132" s="11" t="s">
        <v>67</v>
      </c>
    </row>
    <row r="133" spans="1:10" x14ac:dyDescent="0.25">
      <c r="A133" s="11">
        <v>124</v>
      </c>
      <c r="B133" s="18" t="s">
        <v>122</v>
      </c>
      <c r="C133" s="18" t="s">
        <v>7</v>
      </c>
      <c r="D133" s="11" t="s">
        <v>14</v>
      </c>
      <c r="E133" s="11" t="s">
        <v>8</v>
      </c>
      <c r="F133" s="12">
        <v>45393</v>
      </c>
      <c r="G133" s="16">
        <v>45538</v>
      </c>
      <c r="H133" s="11" t="s">
        <v>18</v>
      </c>
      <c r="I133" s="13" t="s">
        <v>65</v>
      </c>
      <c r="J133" s="15" t="s">
        <v>206</v>
      </c>
    </row>
    <row r="134" spans="1:10" x14ac:dyDescent="0.25">
      <c r="A134" s="14">
        <v>125</v>
      </c>
      <c r="B134" s="18" t="s">
        <v>151</v>
      </c>
      <c r="C134" s="18" t="s">
        <v>7</v>
      </c>
      <c r="D134" s="11" t="s">
        <v>14</v>
      </c>
      <c r="E134" s="11" t="s">
        <v>8</v>
      </c>
      <c r="F134" s="12">
        <v>45393</v>
      </c>
      <c r="G134" s="16">
        <v>45539</v>
      </c>
      <c r="H134" s="11" t="s">
        <v>18</v>
      </c>
      <c r="I134" s="13" t="s">
        <v>65</v>
      </c>
      <c r="J134" s="11" t="s">
        <v>206</v>
      </c>
    </row>
    <row r="135" spans="1:10" x14ac:dyDescent="0.25">
      <c r="A135" s="11">
        <v>126</v>
      </c>
      <c r="B135" s="18" t="s">
        <v>152</v>
      </c>
      <c r="C135" s="18" t="s">
        <v>7</v>
      </c>
      <c r="D135" s="11" t="s">
        <v>14</v>
      </c>
      <c r="E135" s="11" t="s">
        <v>8</v>
      </c>
      <c r="F135" s="12">
        <v>45393</v>
      </c>
      <c r="G135" s="16">
        <v>45540</v>
      </c>
      <c r="H135" s="11" t="s">
        <v>18</v>
      </c>
      <c r="I135" s="13" t="s">
        <v>65</v>
      </c>
      <c r="J135" s="11" t="s">
        <v>206</v>
      </c>
    </row>
    <row r="136" spans="1:10" x14ac:dyDescent="0.25">
      <c r="A136" s="14">
        <v>127</v>
      </c>
      <c r="B136" s="18" t="s">
        <v>153</v>
      </c>
      <c r="C136" s="18" t="s">
        <v>7</v>
      </c>
      <c r="D136" s="11" t="s">
        <v>14</v>
      </c>
      <c r="E136" s="11" t="s">
        <v>8</v>
      </c>
      <c r="F136" s="12">
        <v>45393</v>
      </c>
      <c r="G136" s="16">
        <v>45541</v>
      </c>
      <c r="H136" s="11" t="s">
        <v>18</v>
      </c>
      <c r="I136" s="13" t="s">
        <v>65</v>
      </c>
      <c r="J136" s="11" t="s">
        <v>206</v>
      </c>
    </row>
    <row r="137" spans="1:10" x14ac:dyDescent="0.25">
      <c r="A137" s="11">
        <v>128</v>
      </c>
      <c r="B137" s="18" t="s">
        <v>154</v>
      </c>
      <c r="C137" s="18" t="s">
        <v>7</v>
      </c>
      <c r="D137" s="11" t="s">
        <v>14</v>
      </c>
      <c r="E137" s="11" t="s">
        <v>8</v>
      </c>
      <c r="F137" s="12">
        <v>45393</v>
      </c>
      <c r="G137" s="16">
        <v>45542</v>
      </c>
      <c r="H137" s="11" t="s">
        <v>18</v>
      </c>
      <c r="I137" s="13" t="s">
        <v>65</v>
      </c>
      <c r="J137" s="11" t="s">
        <v>206</v>
      </c>
    </row>
    <row r="138" spans="1:10" x14ac:dyDescent="0.25">
      <c r="A138" s="14">
        <v>129</v>
      </c>
      <c r="B138" s="18" t="s">
        <v>155</v>
      </c>
      <c r="C138" s="18" t="s">
        <v>7</v>
      </c>
      <c r="D138" s="11" t="s">
        <v>14</v>
      </c>
      <c r="E138" s="11" t="s">
        <v>8</v>
      </c>
      <c r="F138" s="12">
        <v>45393</v>
      </c>
      <c r="G138" s="16">
        <v>45543</v>
      </c>
      <c r="H138" s="11" t="s">
        <v>18</v>
      </c>
      <c r="I138" s="13" t="s">
        <v>65</v>
      </c>
      <c r="J138" s="11" t="s">
        <v>206</v>
      </c>
    </row>
    <row r="139" spans="1:10" x14ac:dyDescent="0.25">
      <c r="A139" s="11">
        <v>130</v>
      </c>
      <c r="B139" s="18" t="s">
        <v>138</v>
      </c>
      <c r="C139" s="18" t="s">
        <v>7</v>
      </c>
      <c r="D139" s="11" t="s">
        <v>14</v>
      </c>
      <c r="E139" s="11" t="s">
        <v>8</v>
      </c>
      <c r="F139" s="12">
        <v>45393</v>
      </c>
      <c r="G139" s="16">
        <v>45545</v>
      </c>
      <c r="H139" s="11" t="s">
        <v>18</v>
      </c>
      <c r="I139" s="13" t="s">
        <v>65</v>
      </c>
      <c r="J139" s="16" t="s">
        <v>67</v>
      </c>
    </row>
    <row r="140" spans="1:10" x14ac:dyDescent="0.25">
      <c r="A140" s="14">
        <v>131</v>
      </c>
      <c r="B140" s="18" t="s">
        <v>139</v>
      </c>
      <c r="C140" s="18" t="s">
        <v>7</v>
      </c>
      <c r="D140" s="11" t="s">
        <v>14</v>
      </c>
      <c r="E140" s="11" t="s">
        <v>8</v>
      </c>
      <c r="F140" s="12">
        <v>45393</v>
      </c>
      <c r="G140" s="16">
        <v>45548</v>
      </c>
      <c r="H140" s="11" t="s">
        <v>18</v>
      </c>
      <c r="I140" s="13" t="s">
        <v>65</v>
      </c>
      <c r="J140" s="16" t="s">
        <v>67</v>
      </c>
    </row>
    <row r="141" spans="1:10" x14ac:dyDescent="0.25">
      <c r="A141" s="11">
        <v>132</v>
      </c>
      <c r="B141" s="18" t="s">
        <v>163</v>
      </c>
      <c r="C141" s="18" t="s">
        <v>7</v>
      </c>
      <c r="D141" s="11" t="s">
        <v>14</v>
      </c>
      <c r="E141" s="11" t="s">
        <v>8</v>
      </c>
      <c r="F141" s="12">
        <v>45393</v>
      </c>
      <c r="G141" s="16">
        <v>45549</v>
      </c>
      <c r="H141" s="11" t="s">
        <v>18</v>
      </c>
      <c r="I141" s="13" t="s">
        <v>65</v>
      </c>
      <c r="J141" s="11" t="s">
        <v>206</v>
      </c>
    </row>
    <row r="142" spans="1:10" x14ac:dyDescent="0.25">
      <c r="A142" s="14">
        <v>133</v>
      </c>
      <c r="B142" s="18" t="s">
        <v>141</v>
      </c>
      <c r="C142" s="18" t="s">
        <v>7</v>
      </c>
      <c r="D142" s="11" t="s">
        <v>14</v>
      </c>
      <c r="E142" s="11" t="s">
        <v>8</v>
      </c>
      <c r="F142" s="12">
        <v>45393</v>
      </c>
      <c r="G142" s="16">
        <v>45552</v>
      </c>
      <c r="H142" s="11" t="s">
        <v>18</v>
      </c>
      <c r="I142" s="13" t="s">
        <v>65</v>
      </c>
      <c r="J142" s="16" t="s">
        <v>67</v>
      </c>
    </row>
    <row r="143" spans="1:10" x14ac:dyDescent="0.25">
      <c r="A143" s="11">
        <v>134</v>
      </c>
      <c r="B143" s="18" t="s">
        <v>156</v>
      </c>
      <c r="C143" s="18" t="s">
        <v>7</v>
      </c>
      <c r="D143" s="11" t="s">
        <v>14</v>
      </c>
      <c r="E143" s="11" t="s">
        <v>8</v>
      </c>
      <c r="F143" s="12">
        <v>45393</v>
      </c>
      <c r="G143" s="16">
        <v>45553</v>
      </c>
      <c r="H143" s="11" t="s">
        <v>18</v>
      </c>
      <c r="I143" s="13" t="s">
        <v>65</v>
      </c>
      <c r="J143" s="16" t="s">
        <v>67</v>
      </c>
    </row>
    <row r="144" spans="1:10" x14ac:dyDescent="0.25">
      <c r="A144" s="14">
        <v>135</v>
      </c>
      <c r="B144" s="18" t="s">
        <v>164</v>
      </c>
      <c r="C144" s="18" t="s">
        <v>7</v>
      </c>
      <c r="D144" s="11" t="s">
        <v>14</v>
      </c>
      <c r="E144" s="11" t="s">
        <v>8</v>
      </c>
      <c r="F144" s="12">
        <v>45393</v>
      </c>
      <c r="G144" s="16">
        <v>45554</v>
      </c>
      <c r="H144" s="11" t="s">
        <v>18</v>
      </c>
      <c r="I144" s="13" t="s">
        <v>65</v>
      </c>
      <c r="J144" s="11" t="s">
        <v>206</v>
      </c>
    </row>
    <row r="145" spans="1:10" x14ac:dyDescent="0.25">
      <c r="A145" s="11">
        <v>136</v>
      </c>
      <c r="B145" s="18" t="s">
        <v>165</v>
      </c>
      <c r="C145" s="18" t="s">
        <v>7</v>
      </c>
      <c r="D145" s="11" t="s">
        <v>14</v>
      </c>
      <c r="E145" s="11" t="s">
        <v>8</v>
      </c>
      <c r="F145" s="12">
        <v>45393</v>
      </c>
      <c r="G145" s="16">
        <v>45555</v>
      </c>
      <c r="H145" s="11" t="s">
        <v>18</v>
      </c>
      <c r="I145" s="13" t="s">
        <v>65</v>
      </c>
      <c r="J145" s="11" t="s">
        <v>206</v>
      </c>
    </row>
    <row r="146" spans="1:10" x14ac:dyDescent="0.25">
      <c r="A146" s="14">
        <v>137</v>
      </c>
      <c r="B146" s="17" t="s">
        <v>166</v>
      </c>
      <c r="C146" s="17" t="s">
        <v>7</v>
      </c>
      <c r="D146" s="11" t="s">
        <v>14</v>
      </c>
      <c r="E146" s="11" t="s">
        <v>8</v>
      </c>
      <c r="F146" s="12">
        <v>45393</v>
      </c>
      <c r="G146" s="16">
        <v>45556</v>
      </c>
      <c r="H146" s="11" t="s">
        <v>18</v>
      </c>
      <c r="I146" s="13" t="s">
        <v>65</v>
      </c>
      <c r="J146" s="11" t="s">
        <v>206</v>
      </c>
    </row>
    <row r="147" spans="1:10" x14ac:dyDescent="0.25">
      <c r="A147" s="11">
        <v>138</v>
      </c>
      <c r="B147" s="17" t="s">
        <v>167</v>
      </c>
      <c r="C147" s="17" t="s">
        <v>7</v>
      </c>
      <c r="D147" s="11" t="s">
        <v>14</v>
      </c>
      <c r="E147" s="11" t="s">
        <v>8</v>
      </c>
      <c r="F147" s="12">
        <v>45393</v>
      </c>
      <c r="G147" s="16">
        <v>45557</v>
      </c>
      <c r="H147" s="11" t="s">
        <v>18</v>
      </c>
      <c r="I147" s="13" t="s">
        <v>65</v>
      </c>
      <c r="J147" s="11" t="s">
        <v>206</v>
      </c>
    </row>
    <row r="148" spans="1:10" x14ac:dyDescent="0.25">
      <c r="A148" s="14">
        <v>139</v>
      </c>
      <c r="B148" s="18" t="s">
        <v>140</v>
      </c>
      <c r="C148" s="18" t="s">
        <v>7</v>
      </c>
      <c r="D148" s="11" t="s">
        <v>14</v>
      </c>
      <c r="E148" s="11" t="s">
        <v>8</v>
      </c>
      <c r="F148" s="12">
        <v>45393</v>
      </c>
      <c r="G148" s="16">
        <v>45558</v>
      </c>
      <c r="H148" s="11" t="s">
        <v>18</v>
      </c>
      <c r="I148" s="13" t="s">
        <v>65</v>
      </c>
      <c r="J148" s="15" t="s">
        <v>206</v>
      </c>
    </row>
    <row r="149" spans="1:10" x14ac:dyDescent="0.25">
      <c r="A149" s="11">
        <v>140</v>
      </c>
      <c r="B149" s="18" t="s">
        <v>162</v>
      </c>
      <c r="C149" s="18" t="s">
        <v>7</v>
      </c>
      <c r="D149" s="11" t="s">
        <v>14</v>
      </c>
      <c r="E149" s="11" t="s">
        <v>8</v>
      </c>
      <c r="F149" s="12">
        <v>45393</v>
      </c>
      <c r="G149" s="16">
        <v>45565</v>
      </c>
      <c r="H149" s="11" t="s">
        <v>18</v>
      </c>
      <c r="I149" s="13" t="s">
        <v>65</v>
      </c>
      <c r="J149" s="15" t="s">
        <v>206</v>
      </c>
    </row>
    <row r="150" spans="1:10" x14ac:dyDescent="0.25">
      <c r="A150" s="14">
        <v>141</v>
      </c>
      <c r="B150" s="18" t="s">
        <v>161</v>
      </c>
      <c r="C150" s="18" t="s">
        <v>7</v>
      </c>
      <c r="D150" s="11" t="s">
        <v>14</v>
      </c>
      <c r="E150" s="11" t="s">
        <v>8</v>
      </c>
      <c r="F150" s="12">
        <v>45393</v>
      </c>
      <c r="G150" s="16">
        <v>45569</v>
      </c>
      <c r="H150" s="11" t="s">
        <v>18</v>
      </c>
      <c r="I150" s="13" t="s">
        <v>65</v>
      </c>
      <c r="J150" s="15" t="s">
        <v>206</v>
      </c>
    </row>
    <row r="151" spans="1:10" x14ac:dyDescent="0.25">
      <c r="A151" s="11">
        <v>142</v>
      </c>
      <c r="B151" s="18" t="s">
        <v>168</v>
      </c>
      <c r="C151" s="18" t="s">
        <v>7</v>
      </c>
      <c r="D151" s="11" t="s">
        <v>14</v>
      </c>
      <c r="E151" s="11" t="s">
        <v>8</v>
      </c>
      <c r="F151" s="12">
        <v>45393</v>
      </c>
      <c r="G151" s="16">
        <v>45571</v>
      </c>
      <c r="H151" s="11" t="s">
        <v>18</v>
      </c>
      <c r="I151" s="13" t="s">
        <v>65</v>
      </c>
      <c r="J151" s="11" t="s">
        <v>206</v>
      </c>
    </row>
    <row r="152" spans="1:10" x14ac:dyDescent="0.25">
      <c r="A152" s="14">
        <v>143</v>
      </c>
      <c r="B152" s="18" t="s">
        <v>158</v>
      </c>
      <c r="C152" s="18" t="s">
        <v>7</v>
      </c>
      <c r="D152" s="11" t="s">
        <v>14</v>
      </c>
      <c r="E152" s="11" t="s">
        <v>8</v>
      </c>
      <c r="F152" s="12">
        <v>45393</v>
      </c>
      <c r="G152" s="16">
        <v>45572</v>
      </c>
      <c r="H152" s="11" t="s">
        <v>18</v>
      </c>
      <c r="I152" s="13" t="s">
        <v>65</v>
      </c>
      <c r="J152" s="16" t="s">
        <v>67</v>
      </c>
    </row>
    <row r="153" spans="1:10" x14ac:dyDescent="0.25">
      <c r="A153" s="11">
        <v>144</v>
      </c>
      <c r="B153" s="18" t="s">
        <v>169</v>
      </c>
      <c r="C153" s="18" t="s">
        <v>7</v>
      </c>
      <c r="D153" s="11" t="s">
        <v>14</v>
      </c>
      <c r="E153" s="11" t="s">
        <v>8</v>
      </c>
      <c r="F153" s="12">
        <v>45393</v>
      </c>
      <c r="G153" s="16">
        <v>45573</v>
      </c>
      <c r="H153" s="11" t="s">
        <v>18</v>
      </c>
      <c r="I153" s="13" t="s">
        <v>65</v>
      </c>
      <c r="J153" s="11" t="s">
        <v>206</v>
      </c>
    </row>
    <row r="154" spans="1:10" x14ac:dyDescent="0.25">
      <c r="A154" s="14">
        <v>145</v>
      </c>
      <c r="B154" s="18" t="s">
        <v>170</v>
      </c>
      <c r="C154" s="18" t="s">
        <v>7</v>
      </c>
      <c r="D154" s="11" t="s">
        <v>14</v>
      </c>
      <c r="E154" s="11" t="s">
        <v>8</v>
      </c>
      <c r="F154" s="12">
        <v>45393</v>
      </c>
      <c r="G154" s="16">
        <v>45575</v>
      </c>
      <c r="H154" s="11" t="s">
        <v>18</v>
      </c>
      <c r="I154" s="13" t="s">
        <v>65</v>
      </c>
      <c r="J154" s="11" t="s">
        <v>206</v>
      </c>
    </row>
    <row r="155" spans="1:10" x14ac:dyDescent="0.25">
      <c r="A155" s="11">
        <v>146</v>
      </c>
      <c r="B155" s="18" t="s">
        <v>171</v>
      </c>
      <c r="C155" s="18" t="s">
        <v>7</v>
      </c>
      <c r="D155" s="11" t="s">
        <v>14</v>
      </c>
      <c r="E155" s="11" t="s">
        <v>8</v>
      </c>
      <c r="F155" s="12">
        <v>45393</v>
      </c>
      <c r="G155" s="16">
        <v>45576</v>
      </c>
      <c r="H155" s="11" t="s">
        <v>18</v>
      </c>
      <c r="I155" s="13" t="s">
        <v>65</v>
      </c>
      <c r="J155" s="11" t="s">
        <v>206</v>
      </c>
    </row>
    <row r="156" spans="1:10" x14ac:dyDescent="0.25">
      <c r="A156" s="14">
        <v>147</v>
      </c>
      <c r="B156" s="18" t="s">
        <v>172</v>
      </c>
      <c r="C156" s="18" t="s">
        <v>7</v>
      </c>
      <c r="D156" s="11" t="s">
        <v>14</v>
      </c>
      <c r="E156" s="11" t="s">
        <v>8</v>
      </c>
      <c r="F156" s="12">
        <v>45393</v>
      </c>
      <c r="G156" s="16">
        <v>45578</v>
      </c>
      <c r="H156" s="11" t="s">
        <v>18</v>
      </c>
      <c r="I156" s="13" t="s">
        <v>65</v>
      </c>
      <c r="J156" s="11" t="s">
        <v>206</v>
      </c>
    </row>
    <row r="157" spans="1:10" x14ac:dyDescent="0.25">
      <c r="A157" s="11">
        <v>148</v>
      </c>
      <c r="B157" s="18" t="s">
        <v>173</v>
      </c>
      <c r="C157" s="18" t="s">
        <v>7</v>
      </c>
      <c r="D157" s="11" t="s">
        <v>14</v>
      </c>
      <c r="E157" s="11" t="s">
        <v>8</v>
      </c>
      <c r="F157" s="12">
        <v>45393</v>
      </c>
      <c r="G157" s="16">
        <v>45579</v>
      </c>
      <c r="H157" s="11" t="s">
        <v>18</v>
      </c>
      <c r="I157" s="13" t="s">
        <v>65</v>
      </c>
      <c r="J157" s="11" t="s">
        <v>206</v>
      </c>
    </row>
    <row r="158" spans="1:10" x14ac:dyDescent="0.25">
      <c r="A158" s="14">
        <v>149</v>
      </c>
      <c r="B158" s="17" t="s">
        <v>159</v>
      </c>
      <c r="C158" s="17" t="s">
        <v>7</v>
      </c>
      <c r="D158" s="11" t="s">
        <v>14</v>
      </c>
      <c r="E158" s="11" t="s">
        <v>8</v>
      </c>
      <c r="F158" s="12">
        <v>45394</v>
      </c>
      <c r="G158" s="11">
        <v>45599</v>
      </c>
      <c r="H158" s="11" t="s">
        <v>18</v>
      </c>
      <c r="I158" s="13" t="s">
        <v>65</v>
      </c>
      <c r="J158" s="11" t="s">
        <v>67</v>
      </c>
    </row>
    <row r="159" spans="1:10" x14ac:dyDescent="0.25">
      <c r="A159" s="11">
        <v>150</v>
      </c>
      <c r="B159" s="18" t="s">
        <v>160</v>
      </c>
      <c r="C159" s="18" t="s">
        <v>7</v>
      </c>
      <c r="D159" s="11" t="s">
        <v>14</v>
      </c>
      <c r="E159" s="11" t="s">
        <v>8</v>
      </c>
      <c r="F159" s="12">
        <v>45394</v>
      </c>
      <c r="G159" s="16">
        <v>45600</v>
      </c>
      <c r="H159" s="11" t="s">
        <v>18</v>
      </c>
      <c r="I159" s="13" t="s">
        <v>65</v>
      </c>
      <c r="J159" s="11" t="s">
        <v>67</v>
      </c>
    </row>
    <row r="160" spans="1:10" x14ac:dyDescent="0.25">
      <c r="A160" s="14">
        <v>151</v>
      </c>
      <c r="B160" s="18" t="s">
        <v>157</v>
      </c>
      <c r="C160" s="18" t="s">
        <v>7</v>
      </c>
      <c r="D160" s="11" t="s">
        <v>14</v>
      </c>
      <c r="E160" s="11" t="s">
        <v>8</v>
      </c>
      <c r="F160" s="12">
        <v>45394</v>
      </c>
      <c r="G160" s="11">
        <v>45601</v>
      </c>
      <c r="H160" s="11" t="s">
        <v>18</v>
      </c>
      <c r="I160" s="13" t="s">
        <v>65</v>
      </c>
      <c r="J160" s="16" t="s">
        <v>67</v>
      </c>
    </row>
    <row r="161" spans="1:10" x14ac:dyDescent="0.25">
      <c r="A161" s="11">
        <v>152</v>
      </c>
      <c r="B161" s="18" t="s">
        <v>175</v>
      </c>
      <c r="C161" s="18" t="s">
        <v>176</v>
      </c>
      <c r="D161" s="11" t="s">
        <v>14</v>
      </c>
      <c r="E161" s="11" t="s">
        <v>8</v>
      </c>
      <c r="F161" s="12">
        <v>45394</v>
      </c>
      <c r="G161" s="16">
        <v>45603</v>
      </c>
      <c r="H161" s="11" t="s">
        <v>18</v>
      </c>
      <c r="I161" s="13" t="s">
        <v>65</v>
      </c>
      <c r="J161" s="11" t="s">
        <v>206</v>
      </c>
    </row>
    <row r="162" spans="1:10" x14ac:dyDescent="0.25">
      <c r="A162" s="14">
        <v>153</v>
      </c>
      <c r="B162" s="18" t="s">
        <v>174</v>
      </c>
      <c r="C162" s="18" t="s">
        <v>12</v>
      </c>
      <c r="D162" s="11" t="s">
        <v>14</v>
      </c>
      <c r="E162" s="11" t="s">
        <v>8</v>
      </c>
      <c r="F162" s="12">
        <v>45394</v>
      </c>
      <c r="G162" s="11">
        <v>45605</v>
      </c>
      <c r="H162" s="11" t="s">
        <v>18</v>
      </c>
      <c r="I162" s="13" t="s">
        <v>65</v>
      </c>
      <c r="J162" s="11" t="s">
        <v>67</v>
      </c>
    </row>
    <row r="163" spans="1:10" x14ac:dyDescent="0.25">
      <c r="A163" s="11">
        <v>154</v>
      </c>
      <c r="B163" s="17" t="s">
        <v>58</v>
      </c>
      <c r="C163" s="17" t="s">
        <v>12</v>
      </c>
      <c r="D163" s="11" t="s">
        <v>14</v>
      </c>
      <c r="E163" s="11" t="s">
        <v>8</v>
      </c>
      <c r="F163" s="12">
        <v>45394</v>
      </c>
      <c r="G163" s="16">
        <v>45606</v>
      </c>
      <c r="H163" s="11" t="s">
        <v>18</v>
      </c>
      <c r="I163" s="13" t="s">
        <v>65</v>
      </c>
      <c r="J163" s="11" t="s">
        <v>67</v>
      </c>
    </row>
    <row r="164" spans="1:10" x14ac:dyDescent="0.25">
      <c r="A164" s="14">
        <v>155</v>
      </c>
      <c r="B164" s="17" t="s">
        <v>190</v>
      </c>
      <c r="C164" s="17" t="s">
        <v>7</v>
      </c>
      <c r="D164" s="11" t="s">
        <v>14</v>
      </c>
      <c r="E164" s="11" t="s">
        <v>8</v>
      </c>
      <c r="F164" s="12">
        <v>45394</v>
      </c>
      <c r="G164" s="11">
        <v>45607</v>
      </c>
      <c r="H164" s="11" t="s">
        <v>18</v>
      </c>
      <c r="I164" s="13" t="s">
        <v>65</v>
      </c>
      <c r="J164" s="11" t="s">
        <v>67</v>
      </c>
    </row>
    <row r="165" spans="1:10" x14ac:dyDescent="0.25">
      <c r="A165" s="11">
        <v>156</v>
      </c>
      <c r="B165" s="18" t="s">
        <v>189</v>
      </c>
      <c r="C165" s="18" t="s">
        <v>7</v>
      </c>
      <c r="D165" s="11" t="s">
        <v>14</v>
      </c>
      <c r="E165" s="11" t="s">
        <v>8</v>
      </c>
      <c r="F165" s="12">
        <v>45394</v>
      </c>
      <c r="G165" s="16">
        <v>45608</v>
      </c>
      <c r="H165" s="11" t="s">
        <v>18</v>
      </c>
      <c r="I165" s="13" t="s">
        <v>65</v>
      </c>
      <c r="J165" s="11" t="s">
        <v>67</v>
      </c>
    </row>
    <row r="166" spans="1:10" x14ac:dyDescent="0.25">
      <c r="A166" s="14">
        <v>157</v>
      </c>
      <c r="B166" s="18" t="s">
        <v>188</v>
      </c>
      <c r="C166" s="18" t="s">
        <v>7</v>
      </c>
      <c r="D166" s="11" t="s">
        <v>14</v>
      </c>
      <c r="E166" s="11" t="s">
        <v>8</v>
      </c>
      <c r="F166" s="12">
        <v>45394</v>
      </c>
      <c r="G166" s="11">
        <v>45609</v>
      </c>
      <c r="H166" s="11" t="s">
        <v>18</v>
      </c>
      <c r="I166" s="13" t="s">
        <v>65</v>
      </c>
      <c r="J166" s="11" t="s">
        <v>67</v>
      </c>
    </row>
    <row r="167" spans="1:10" x14ac:dyDescent="0.25">
      <c r="A167" s="11">
        <v>158</v>
      </c>
      <c r="B167" s="17" t="s">
        <v>187</v>
      </c>
      <c r="C167" s="17" t="s">
        <v>7</v>
      </c>
      <c r="D167" s="11" t="s">
        <v>14</v>
      </c>
      <c r="E167" s="11" t="s">
        <v>8</v>
      </c>
      <c r="F167" s="12">
        <v>45394</v>
      </c>
      <c r="G167" s="16">
        <v>45610</v>
      </c>
      <c r="H167" s="11" t="s">
        <v>18</v>
      </c>
      <c r="I167" s="13" t="s">
        <v>65</v>
      </c>
      <c r="J167" s="11" t="s">
        <v>67</v>
      </c>
    </row>
    <row r="168" spans="1:10" x14ac:dyDescent="0.25">
      <c r="A168" s="14">
        <v>159</v>
      </c>
      <c r="B168" s="17" t="s">
        <v>186</v>
      </c>
      <c r="C168" s="17" t="s">
        <v>7</v>
      </c>
      <c r="D168" s="11" t="s">
        <v>14</v>
      </c>
      <c r="E168" s="11" t="s">
        <v>8</v>
      </c>
      <c r="F168" s="12">
        <v>45394</v>
      </c>
      <c r="G168" s="11">
        <v>45611</v>
      </c>
      <c r="H168" s="11" t="s">
        <v>18</v>
      </c>
      <c r="I168" s="13" t="s">
        <v>65</v>
      </c>
      <c r="J168" s="11" t="s">
        <v>67</v>
      </c>
    </row>
    <row r="169" spans="1:10" x14ac:dyDescent="0.25">
      <c r="A169" s="11">
        <v>160</v>
      </c>
      <c r="B169" s="17" t="s">
        <v>185</v>
      </c>
      <c r="C169" s="17" t="s">
        <v>7</v>
      </c>
      <c r="D169" s="11" t="s">
        <v>14</v>
      </c>
      <c r="E169" s="11" t="s">
        <v>8</v>
      </c>
      <c r="F169" s="12">
        <v>45394</v>
      </c>
      <c r="G169" s="16">
        <v>45612</v>
      </c>
      <c r="H169" s="11" t="s">
        <v>18</v>
      </c>
      <c r="I169" s="13" t="s">
        <v>65</v>
      </c>
      <c r="J169" s="11" t="s">
        <v>67</v>
      </c>
    </row>
    <row r="170" spans="1:10" x14ac:dyDescent="0.25">
      <c r="A170" s="14">
        <v>161</v>
      </c>
      <c r="B170" s="18" t="s">
        <v>184</v>
      </c>
      <c r="C170" s="18" t="s">
        <v>7</v>
      </c>
      <c r="D170" s="11" t="s">
        <v>14</v>
      </c>
      <c r="E170" s="11" t="s">
        <v>8</v>
      </c>
      <c r="F170" s="12">
        <v>45394</v>
      </c>
      <c r="G170" s="11">
        <v>45613</v>
      </c>
      <c r="H170" s="11" t="s">
        <v>18</v>
      </c>
      <c r="I170" s="13" t="s">
        <v>65</v>
      </c>
      <c r="J170" s="11" t="s">
        <v>67</v>
      </c>
    </row>
    <row r="171" spans="1:10" x14ac:dyDescent="0.25">
      <c r="A171" s="11">
        <v>162</v>
      </c>
      <c r="B171" s="18" t="s">
        <v>183</v>
      </c>
      <c r="C171" s="18" t="s">
        <v>7</v>
      </c>
      <c r="D171" s="11" t="s">
        <v>14</v>
      </c>
      <c r="E171" s="11" t="s">
        <v>8</v>
      </c>
      <c r="F171" s="12">
        <v>45394</v>
      </c>
      <c r="G171" s="16">
        <v>45614</v>
      </c>
      <c r="H171" s="11" t="s">
        <v>18</v>
      </c>
      <c r="I171" s="13" t="s">
        <v>65</v>
      </c>
      <c r="J171" s="11" t="s">
        <v>67</v>
      </c>
    </row>
    <row r="172" spans="1:10" x14ac:dyDescent="0.25">
      <c r="A172" s="14">
        <v>163</v>
      </c>
      <c r="B172" s="18" t="s">
        <v>181</v>
      </c>
      <c r="C172" s="18" t="s">
        <v>7</v>
      </c>
      <c r="D172" s="11" t="s">
        <v>14</v>
      </c>
      <c r="E172" s="11" t="s">
        <v>8</v>
      </c>
      <c r="F172" s="12">
        <v>45394</v>
      </c>
      <c r="G172" s="11">
        <v>45615</v>
      </c>
      <c r="H172" s="11" t="s">
        <v>18</v>
      </c>
      <c r="I172" s="13" t="s">
        <v>65</v>
      </c>
      <c r="J172" s="11" t="s">
        <v>67</v>
      </c>
    </row>
    <row r="173" spans="1:10" x14ac:dyDescent="0.25">
      <c r="A173" s="11">
        <v>164</v>
      </c>
      <c r="B173" s="17" t="s">
        <v>182</v>
      </c>
      <c r="C173" s="17" t="s">
        <v>7</v>
      </c>
      <c r="D173" s="11" t="s">
        <v>14</v>
      </c>
      <c r="E173" s="11" t="s">
        <v>8</v>
      </c>
      <c r="F173" s="12">
        <v>45394</v>
      </c>
      <c r="G173" s="16">
        <v>45617</v>
      </c>
      <c r="H173" s="11" t="s">
        <v>18</v>
      </c>
      <c r="I173" s="13" t="s">
        <v>65</v>
      </c>
      <c r="J173" s="11" t="s">
        <v>67</v>
      </c>
    </row>
    <row r="174" spans="1:10" x14ac:dyDescent="0.25">
      <c r="A174" s="14">
        <v>165</v>
      </c>
      <c r="B174" s="18" t="s">
        <v>180</v>
      </c>
      <c r="C174" s="18" t="s">
        <v>7</v>
      </c>
      <c r="D174" s="11" t="s">
        <v>14</v>
      </c>
      <c r="E174" s="11" t="s">
        <v>8</v>
      </c>
      <c r="F174" s="12">
        <v>45394</v>
      </c>
      <c r="G174" s="11">
        <v>45618</v>
      </c>
      <c r="H174" s="11" t="s">
        <v>18</v>
      </c>
      <c r="I174" s="13" t="s">
        <v>65</v>
      </c>
      <c r="J174" s="11" t="s">
        <v>67</v>
      </c>
    </row>
    <row r="175" spans="1:10" x14ac:dyDescent="0.25">
      <c r="A175" s="11">
        <v>166</v>
      </c>
      <c r="B175" s="17" t="s">
        <v>177</v>
      </c>
      <c r="C175" s="17" t="s">
        <v>7</v>
      </c>
      <c r="D175" s="11" t="s">
        <v>14</v>
      </c>
      <c r="E175" s="11" t="s">
        <v>8</v>
      </c>
      <c r="F175" s="12">
        <v>45394</v>
      </c>
      <c r="G175" s="16">
        <v>45619</v>
      </c>
      <c r="H175" s="11" t="s">
        <v>18</v>
      </c>
      <c r="I175" s="13" t="s">
        <v>65</v>
      </c>
      <c r="J175" s="11" t="s">
        <v>67</v>
      </c>
    </row>
    <row r="176" spans="1:10" x14ac:dyDescent="0.25">
      <c r="A176" s="14">
        <v>167</v>
      </c>
      <c r="B176" s="17" t="s">
        <v>179</v>
      </c>
      <c r="C176" s="17" t="s">
        <v>7</v>
      </c>
      <c r="D176" s="11" t="s">
        <v>14</v>
      </c>
      <c r="E176" s="11" t="s">
        <v>8</v>
      </c>
      <c r="F176" s="12">
        <v>45394</v>
      </c>
      <c r="G176" s="11">
        <v>45620</v>
      </c>
      <c r="H176" s="11" t="s">
        <v>18</v>
      </c>
      <c r="I176" s="13" t="s">
        <v>65</v>
      </c>
      <c r="J176" s="11" t="s">
        <v>67</v>
      </c>
    </row>
    <row r="177" spans="1:10" x14ac:dyDescent="0.25">
      <c r="A177" s="11">
        <v>168</v>
      </c>
      <c r="B177" s="18" t="s">
        <v>178</v>
      </c>
      <c r="C177" s="18" t="s">
        <v>7</v>
      </c>
      <c r="D177" s="11" t="s">
        <v>14</v>
      </c>
      <c r="E177" s="11" t="s">
        <v>8</v>
      </c>
      <c r="F177" s="12">
        <v>45394</v>
      </c>
      <c r="G177" s="16">
        <v>45621</v>
      </c>
      <c r="H177" s="11" t="s">
        <v>18</v>
      </c>
      <c r="I177" s="13" t="s">
        <v>65</v>
      </c>
      <c r="J177" s="11" t="s">
        <v>67</v>
      </c>
    </row>
    <row r="178" spans="1:10" x14ac:dyDescent="0.25">
      <c r="A178" s="14">
        <v>169</v>
      </c>
      <c r="B178" s="18" t="s">
        <v>191</v>
      </c>
      <c r="C178" s="17" t="s">
        <v>7</v>
      </c>
      <c r="D178" s="11" t="s">
        <v>14</v>
      </c>
      <c r="E178" s="11" t="s">
        <v>8</v>
      </c>
      <c r="F178" s="12">
        <v>45394</v>
      </c>
      <c r="G178" s="16">
        <v>14853</v>
      </c>
      <c r="H178" s="11" t="s">
        <v>18</v>
      </c>
      <c r="I178" s="13" t="s">
        <v>65</v>
      </c>
      <c r="J178" s="15" t="s">
        <v>206</v>
      </c>
    </row>
    <row r="179" spans="1:10" x14ac:dyDescent="0.25">
      <c r="A179" s="11">
        <v>170</v>
      </c>
      <c r="B179" s="18" t="s">
        <v>192</v>
      </c>
      <c r="C179" s="18" t="s">
        <v>7</v>
      </c>
      <c r="D179" s="11" t="s">
        <v>14</v>
      </c>
      <c r="E179" s="11" t="s">
        <v>8</v>
      </c>
      <c r="F179" s="12">
        <v>45394</v>
      </c>
      <c r="G179" s="16">
        <v>14852</v>
      </c>
      <c r="H179" s="11" t="s">
        <v>18</v>
      </c>
      <c r="I179" s="13" t="s">
        <v>65</v>
      </c>
      <c r="J179" s="15" t="s">
        <v>206</v>
      </c>
    </row>
    <row r="180" spans="1:10" x14ac:dyDescent="0.25">
      <c r="A180" s="14">
        <v>171</v>
      </c>
      <c r="B180" s="18" t="s">
        <v>193</v>
      </c>
      <c r="C180" s="17" t="s">
        <v>7</v>
      </c>
      <c r="D180" s="11" t="s">
        <v>14</v>
      </c>
      <c r="E180" s="11" t="s">
        <v>8</v>
      </c>
      <c r="F180" s="12">
        <v>45394</v>
      </c>
      <c r="G180" s="16">
        <v>14851</v>
      </c>
      <c r="H180" s="11" t="s">
        <v>18</v>
      </c>
      <c r="I180" s="13" t="s">
        <v>65</v>
      </c>
      <c r="J180" s="15" t="s">
        <v>206</v>
      </c>
    </row>
    <row r="181" spans="1:10" x14ac:dyDescent="0.25">
      <c r="A181" s="11">
        <v>172</v>
      </c>
      <c r="B181" s="18" t="s">
        <v>194</v>
      </c>
      <c r="C181" s="18" t="s">
        <v>7</v>
      </c>
      <c r="D181" s="11" t="s">
        <v>14</v>
      </c>
      <c r="E181" s="11" t="s">
        <v>8</v>
      </c>
      <c r="F181" s="12">
        <v>45394</v>
      </c>
      <c r="G181" s="16">
        <v>14854</v>
      </c>
      <c r="H181" s="11" t="s">
        <v>18</v>
      </c>
      <c r="I181" s="13" t="s">
        <v>65</v>
      </c>
      <c r="J181" s="15" t="s">
        <v>206</v>
      </c>
    </row>
    <row r="182" spans="1:10" x14ac:dyDescent="0.25">
      <c r="A182" s="14">
        <v>173</v>
      </c>
      <c r="B182" s="18" t="s">
        <v>195</v>
      </c>
      <c r="C182" s="17" t="s">
        <v>7</v>
      </c>
      <c r="D182" s="11" t="s">
        <v>14</v>
      </c>
      <c r="E182" s="11" t="s">
        <v>8</v>
      </c>
      <c r="F182" s="12">
        <v>45394</v>
      </c>
      <c r="G182" s="16">
        <v>14855</v>
      </c>
      <c r="H182" s="11" t="s">
        <v>18</v>
      </c>
      <c r="I182" s="13" t="s">
        <v>65</v>
      </c>
      <c r="J182" s="15" t="s">
        <v>206</v>
      </c>
    </row>
    <row r="183" spans="1:10" x14ac:dyDescent="0.25">
      <c r="A183" s="11">
        <v>174</v>
      </c>
      <c r="B183" s="18" t="s">
        <v>196</v>
      </c>
      <c r="C183" s="18" t="s">
        <v>7</v>
      </c>
      <c r="D183" s="11" t="s">
        <v>14</v>
      </c>
      <c r="E183" s="11" t="s">
        <v>8</v>
      </c>
      <c r="F183" s="12">
        <v>45394</v>
      </c>
      <c r="G183" s="16">
        <v>14856</v>
      </c>
      <c r="H183" s="11" t="s">
        <v>18</v>
      </c>
      <c r="I183" s="13" t="s">
        <v>65</v>
      </c>
      <c r="J183" s="15" t="s">
        <v>206</v>
      </c>
    </row>
    <row r="184" spans="1:10" x14ac:dyDescent="0.25">
      <c r="A184" s="14">
        <v>175</v>
      </c>
      <c r="B184" s="18" t="s">
        <v>197</v>
      </c>
      <c r="C184" s="17" t="s">
        <v>7</v>
      </c>
      <c r="D184" s="11" t="s">
        <v>14</v>
      </c>
      <c r="E184" s="11" t="s">
        <v>8</v>
      </c>
      <c r="F184" s="12">
        <v>45394</v>
      </c>
      <c r="G184" s="16">
        <v>14857</v>
      </c>
      <c r="H184" s="11" t="s">
        <v>18</v>
      </c>
      <c r="I184" s="13" t="s">
        <v>65</v>
      </c>
      <c r="J184" s="15" t="s">
        <v>206</v>
      </c>
    </row>
    <row r="185" spans="1:10" x14ac:dyDescent="0.25">
      <c r="A185" s="11">
        <v>176</v>
      </c>
      <c r="B185" s="18" t="s">
        <v>198</v>
      </c>
      <c r="C185" s="18" t="s">
        <v>7</v>
      </c>
      <c r="D185" s="11" t="s">
        <v>14</v>
      </c>
      <c r="E185" s="11" t="s">
        <v>8</v>
      </c>
      <c r="F185" s="12">
        <v>45394</v>
      </c>
      <c r="G185" s="16">
        <v>14858</v>
      </c>
      <c r="H185" s="11" t="s">
        <v>18</v>
      </c>
      <c r="I185" s="13" t="s">
        <v>65</v>
      </c>
      <c r="J185" s="15" t="s">
        <v>206</v>
      </c>
    </row>
    <row r="186" spans="1:10" x14ac:dyDescent="0.25">
      <c r="A186" s="14">
        <v>177</v>
      </c>
      <c r="B186" s="18" t="s">
        <v>199</v>
      </c>
      <c r="C186" s="17" t="s">
        <v>7</v>
      </c>
      <c r="D186" s="11" t="s">
        <v>14</v>
      </c>
      <c r="E186" s="11" t="s">
        <v>8</v>
      </c>
      <c r="F186" s="12">
        <v>45394</v>
      </c>
      <c r="G186" s="16">
        <v>14859</v>
      </c>
      <c r="H186" s="11" t="s">
        <v>18</v>
      </c>
      <c r="I186" s="13" t="s">
        <v>65</v>
      </c>
      <c r="J186" s="15" t="s">
        <v>206</v>
      </c>
    </row>
    <row r="187" spans="1:10" x14ac:dyDescent="0.25">
      <c r="A187" s="11">
        <v>178</v>
      </c>
      <c r="B187" s="18" t="s">
        <v>200</v>
      </c>
      <c r="C187" s="18" t="s">
        <v>7</v>
      </c>
      <c r="D187" s="11" t="s">
        <v>14</v>
      </c>
      <c r="E187" s="11" t="s">
        <v>8</v>
      </c>
      <c r="F187" s="12">
        <v>45394</v>
      </c>
      <c r="G187" s="16">
        <v>14860</v>
      </c>
      <c r="H187" s="11" t="s">
        <v>18</v>
      </c>
      <c r="I187" s="13" t="s">
        <v>65</v>
      </c>
      <c r="J187" s="15" t="s">
        <v>206</v>
      </c>
    </row>
    <row r="188" spans="1:10" x14ac:dyDescent="0.25">
      <c r="A188" s="14">
        <v>179</v>
      </c>
      <c r="B188" s="18" t="s">
        <v>201</v>
      </c>
      <c r="C188" s="17" t="s">
        <v>7</v>
      </c>
      <c r="D188" s="11" t="s">
        <v>14</v>
      </c>
      <c r="E188" s="11" t="s">
        <v>8</v>
      </c>
      <c r="F188" s="12">
        <v>45394</v>
      </c>
      <c r="G188" s="16">
        <v>14861</v>
      </c>
      <c r="H188" s="11" t="s">
        <v>18</v>
      </c>
      <c r="I188" s="13" t="s">
        <v>65</v>
      </c>
      <c r="J188" s="15" t="s">
        <v>206</v>
      </c>
    </row>
    <row r="189" spans="1:10" x14ac:dyDescent="0.25">
      <c r="A189" s="11">
        <v>180</v>
      </c>
      <c r="B189" s="18" t="s">
        <v>202</v>
      </c>
      <c r="C189" s="18" t="s">
        <v>7</v>
      </c>
      <c r="D189" s="11" t="s">
        <v>14</v>
      </c>
      <c r="E189" s="11" t="s">
        <v>8</v>
      </c>
      <c r="F189" s="12">
        <v>45394</v>
      </c>
      <c r="G189" s="16">
        <v>14862</v>
      </c>
      <c r="H189" s="11" t="s">
        <v>18</v>
      </c>
      <c r="I189" s="13" t="s">
        <v>65</v>
      </c>
      <c r="J189" s="15" t="s">
        <v>206</v>
      </c>
    </row>
    <row r="190" spans="1:10" x14ac:dyDescent="0.25">
      <c r="A190" s="14">
        <v>181</v>
      </c>
      <c r="B190" s="18" t="s">
        <v>203</v>
      </c>
      <c r="C190" s="17" t="s">
        <v>7</v>
      </c>
      <c r="D190" s="11" t="s">
        <v>14</v>
      </c>
      <c r="E190" s="11" t="s">
        <v>8</v>
      </c>
      <c r="F190" s="12">
        <v>45394</v>
      </c>
      <c r="G190" s="16">
        <v>14863</v>
      </c>
      <c r="H190" s="11" t="s">
        <v>18</v>
      </c>
      <c r="I190" s="13" t="s">
        <v>65</v>
      </c>
      <c r="J190" s="15" t="s">
        <v>206</v>
      </c>
    </row>
    <row r="191" spans="1:10" x14ac:dyDescent="0.25">
      <c r="A191" s="11">
        <v>182</v>
      </c>
      <c r="B191" s="18" t="s">
        <v>204</v>
      </c>
      <c r="C191" s="18" t="s">
        <v>7</v>
      </c>
      <c r="D191" s="11" t="s">
        <v>14</v>
      </c>
      <c r="E191" s="11" t="s">
        <v>8</v>
      </c>
      <c r="F191" s="12">
        <v>45394</v>
      </c>
      <c r="G191" s="16">
        <v>14864</v>
      </c>
      <c r="H191" s="11" t="s">
        <v>18</v>
      </c>
      <c r="I191" s="13" t="s">
        <v>65</v>
      </c>
      <c r="J191" s="15" t="s">
        <v>206</v>
      </c>
    </row>
    <row r="192" spans="1:10" x14ac:dyDescent="0.25">
      <c r="A192" s="14">
        <v>183</v>
      </c>
      <c r="B192" s="18" t="s">
        <v>205</v>
      </c>
      <c r="C192" s="17" t="s">
        <v>7</v>
      </c>
      <c r="D192" s="11" t="s">
        <v>14</v>
      </c>
      <c r="E192" s="11" t="s">
        <v>8</v>
      </c>
      <c r="F192" s="12">
        <v>45394</v>
      </c>
      <c r="G192" s="16">
        <v>14865</v>
      </c>
      <c r="H192" s="11" t="s">
        <v>18</v>
      </c>
      <c r="I192" s="13" t="s">
        <v>65</v>
      </c>
      <c r="J192" s="15" t="s">
        <v>206</v>
      </c>
    </row>
  </sheetData>
  <sortState xmlns:xlrd2="http://schemas.microsoft.com/office/spreadsheetml/2017/richdata2" ref="A10:I55">
    <sortCondition ref="G9:G55"/>
  </sortState>
  <mergeCells count="1">
    <mergeCell ref="D2:F2"/>
  </mergeCells>
  <phoneticPr fontId="22" type="noConversion"/>
  <conditionalFormatting sqref="B193:B1048576 B1:B9">
    <cfRule type="duplicateValues" dxfId="178" priority="20322"/>
  </conditionalFormatting>
  <conditionalFormatting sqref="B10:B38">
    <cfRule type="duplicateValues" dxfId="177" priority="369"/>
  </conditionalFormatting>
  <conditionalFormatting sqref="B39:B55">
    <cfRule type="duplicateValues" dxfId="176" priority="368"/>
  </conditionalFormatting>
  <conditionalFormatting sqref="B56:B85">
    <cfRule type="duplicateValues" dxfId="175" priority="367"/>
  </conditionalFormatting>
  <conditionalFormatting sqref="B86:B100">
    <cfRule type="duplicateValues" dxfId="174" priority="366"/>
  </conditionalFormatting>
  <conditionalFormatting sqref="B101:B104">
    <cfRule type="duplicateValues" dxfId="173" priority="363"/>
  </conditionalFormatting>
  <conditionalFormatting sqref="B105:B108">
    <cfRule type="duplicateValues" dxfId="172" priority="362"/>
  </conditionalFormatting>
  <conditionalFormatting sqref="B109:B117">
    <cfRule type="duplicateValues" dxfId="171" priority="361"/>
  </conditionalFormatting>
  <conditionalFormatting sqref="B118:B120">
    <cfRule type="duplicateValues" dxfId="170" priority="360"/>
  </conditionalFormatting>
  <conditionalFormatting sqref="B121">
    <cfRule type="duplicateValues" dxfId="169" priority="359"/>
  </conditionalFormatting>
  <conditionalFormatting sqref="B122:B125">
    <cfRule type="duplicateValues" dxfId="168" priority="358"/>
  </conditionalFormatting>
  <conditionalFormatting sqref="B126">
    <cfRule type="duplicateValues" dxfId="167" priority="357"/>
  </conditionalFormatting>
  <conditionalFormatting sqref="B127:B132">
    <cfRule type="duplicateValues" dxfId="166" priority="356"/>
  </conditionalFormatting>
  <conditionalFormatting sqref="B133">
    <cfRule type="duplicateValues" dxfId="165" priority="350"/>
    <cfRule type="duplicateValues" dxfId="164" priority="351"/>
    <cfRule type="duplicateValues" dxfId="163" priority="352"/>
    <cfRule type="duplicateValues" dxfId="162" priority="353"/>
    <cfRule type="duplicateValues" dxfId="161" priority="354"/>
    <cfRule type="duplicateValues" dxfId="160" priority="355"/>
  </conditionalFormatting>
  <conditionalFormatting sqref="G134">
    <cfRule type="duplicateValues" dxfId="159" priority="349"/>
  </conditionalFormatting>
  <conditionalFormatting sqref="G134">
    <cfRule type="duplicateValues" dxfId="158" priority="343"/>
    <cfRule type="duplicateValues" dxfId="157" priority="344"/>
    <cfRule type="duplicateValues" dxfId="156" priority="345"/>
    <cfRule type="duplicateValues" dxfId="155" priority="346"/>
    <cfRule type="duplicateValues" dxfId="154" priority="347"/>
    <cfRule type="duplicateValues" dxfId="153" priority="348"/>
  </conditionalFormatting>
  <conditionalFormatting sqref="B134">
    <cfRule type="duplicateValues" dxfId="152" priority="342"/>
  </conditionalFormatting>
  <conditionalFormatting sqref="B134">
    <cfRule type="duplicateValues" dxfId="151" priority="336"/>
    <cfRule type="duplicateValues" dxfId="150" priority="337"/>
    <cfRule type="duplicateValues" dxfId="149" priority="338"/>
    <cfRule type="duplicateValues" dxfId="148" priority="339"/>
    <cfRule type="duplicateValues" dxfId="147" priority="340"/>
    <cfRule type="duplicateValues" dxfId="146" priority="341"/>
  </conditionalFormatting>
  <conditionalFormatting sqref="B135">
    <cfRule type="duplicateValues" dxfId="145" priority="330"/>
    <cfRule type="duplicateValues" dxfId="144" priority="331"/>
    <cfRule type="duplicateValues" dxfId="143" priority="332"/>
    <cfRule type="duplicateValues" dxfId="142" priority="333"/>
    <cfRule type="duplicateValues" dxfId="141" priority="334"/>
    <cfRule type="duplicateValues" dxfId="140" priority="335"/>
  </conditionalFormatting>
  <conditionalFormatting sqref="B136">
    <cfRule type="duplicateValues" dxfId="139" priority="329"/>
  </conditionalFormatting>
  <conditionalFormatting sqref="B136">
    <cfRule type="duplicateValues" dxfId="138" priority="328"/>
  </conditionalFormatting>
  <conditionalFormatting sqref="B136">
    <cfRule type="duplicateValues" dxfId="137" priority="322"/>
    <cfRule type="duplicateValues" dxfId="136" priority="323"/>
    <cfRule type="duplicateValues" dxfId="135" priority="324"/>
    <cfRule type="duplicateValues" dxfId="134" priority="325"/>
    <cfRule type="duplicateValues" dxfId="133" priority="326"/>
    <cfRule type="duplicateValues" dxfId="132" priority="327"/>
  </conditionalFormatting>
  <conditionalFormatting sqref="B137">
    <cfRule type="duplicateValues" dxfId="131" priority="316"/>
    <cfRule type="duplicateValues" dxfId="130" priority="317"/>
    <cfRule type="duplicateValues" dxfId="129" priority="318"/>
    <cfRule type="duplicateValues" dxfId="128" priority="319"/>
    <cfRule type="duplicateValues" dxfId="127" priority="320"/>
    <cfRule type="duplicateValues" dxfId="126" priority="321"/>
  </conditionalFormatting>
  <conditionalFormatting sqref="B138">
    <cfRule type="duplicateValues" dxfId="125" priority="310"/>
    <cfRule type="duplicateValues" dxfId="124" priority="311"/>
    <cfRule type="duplicateValues" dxfId="123" priority="312"/>
    <cfRule type="duplicateValues" dxfId="122" priority="313"/>
    <cfRule type="duplicateValues" dxfId="121" priority="314"/>
    <cfRule type="duplicateValues" dxfId="120" priority="315"/>
  </conditionalFormatting>
  <conditionalFormatting sqref="B139">
    <cfRule type="duplicateValues" dxfId="119" priority="309"/>
  </conditionalFormatting>
  <conditionalFormatting sqref="B139">
    <cfRule type="duplicateValues" dxfId="118" priority="303"/>
    <cfRule type="duplicateValues" dxfId="117" priority="304"/>
    <cfRule type="duplicateValues" dxfId="116" priority="305"/>
    <cfRule type="duplicateValues" dxfId="115" priority="306"/>
    <cfRule type="duplicateValues" dxfId="114" priority="307"/>
    <cfRule type="duplicateValues" dxfId="113" priority="308"/>
  </conditionalFormatting>
  <conditionalFormatting sqref="B140">
    <cfRule type="duplicateValues" dxfId="112" priority="302"/>
  </conditionalFormatting>
  <conditionalFormatting sqref="B140">
    <cfRule type="duplicateValues" dxfId="111" priority="296"/>
    <cfRule type="duplicateValues" dxfId="110" priority="297"/>
    <cfRule type="duplicateValues" dxfId="109" priority="298"/>
    <cfRule type="duplicateValues" dxfId="108" priority="299"/>
    <cfRule type="duplicateValues" dxfId="107" priority="300"/>
    <cfRule type="duplicateValues" dxfId="106" priority="301"/>
  </conditionalFormatting>
  <conditionalFormatting sqref="B141">
    <cfRule type="duplicateValues" dxfId="105" priority="295"/>
  </conditionalFormatting>
  <conditionalFormatting sqref="B141">
    <cfRule type="duplicateValues" dxfId="104" priority="289"/>
    <cfRule type="duplicateValues" dxfId="103" priority="290"/>
    <cfRule type="duplicateValues" dxfId="102" priority="291"/>
    <cfRule type="duplicateValues" dxfId="101" priority="292"/>
    <cfRule type="duplicateValues" dxfId="100" priority="293"/>
    <cfRule type="duplicateValues" dxfId="99" priority="294"/>
  </conditionalFormatting>
  <conditionalFormatting sqref="B142">
    <cfRule type="duplicateValues" dxfId="98" priority="271"/>
    <cfRule type="duplicateValues" dxfId="97" priority="272"/>
    <cfRule type="duplicateValues" dxfId="96" priority="273"/>
    <cfRule type="duplicateValues" dxfId="95" priority="274"/>
    <cfRule type="duplicateValues" dxfId="94" priority="275"/>
    <cfRule type="duplicateValues" dxfId="93" priority="276"/>
  </conditionalFormatting>
  <conditionalFormatting sqref="B143">
    <cfRule type="duplicateValues" dxfId="92" priority="265"/>
    <cfRule type="duplicateValues" dxfId="91" priority="266"/>
    <cfRule type="duplicateValues" dxfId="90" priority="267"/>
    <cfRule type="duplicateValues" dxfId="89" priority="268"/>
    <cfRule type="duplicateValues" dxfId="88" priority="269"/>
    <cfRule type="duplicateValues" dxfId="87" priority="270"/>
  </conditionalFormatting>
  <conditionalFormatting sqref="B144">
    <cfRule type="duplicateValues" dxfId="86" priority="264"/>
  </conditionalFormatting>
  <conditionalFormatting sqref="B144">
    <cfRule type="duplicateValues" dxfId="85" priority="258"/>
    <cfRule type="duplicateValues" dxfId="84" priority="259"/>
    <cfRule type="duplicateValues" dxfId="83" priority="260"/>
    <cfRule type="duplicateValues" dxfId="82" priority="261"/>
    <cfRule type="duplicateValues" dxfId="81" priority="262"/>
    <cfRule type="duplicateValues" dxfId="80" priority="263"/>
  </conditionalFormatting>
  <conditionalFormatting sqref="B145">
    <cfRule type="duplicateValues" dxfId="79" priority="257"/>
  </conditionalFormatting>
  <conditionalFormatting sqref="B146:B149">
    <cfRule type="duplicateValues" dxfId="78" priority="256"/>
  </conditionalFormatting>
  <conditionalFormatting sqref="B150">
    <cfRule type="duplicateValues" dxfId="77" priority="255"/>
  </conditionalFormatting>
  <conditionalFormatting sqref="B151">
    <cfRule type="duplicateValues" dxfId="76" priority="254"/>
  </conditionalFormatting>
  <conditionalFormatting sqref="B152">
    <cfRule type="duplicateValues" dxfId="75" priority="248"/>
    <cfRule type="duplicateValues" dxfId="74" priority="249"/>
    <cfRule type="duplicateValues" dxfId="73" priority="250"/>
    <cfRule type="duplicateValues" dxfId="72" priority="251"/>
    <cfRule type="duplicateValues" dxfId="71" priority="252"/>
    <cfRule type="duplicateValues" dxfId="70" priority="253"/>
  </conditionalFormatting>
  <conditionalFormatting sqref="B153">
    <cfRule type="duplicateValues" dxfId="69" priority="242"/>
    <cfRule type="duplicateValues" dxfId="68" priority="243"/>
    <cfRule type="duplicateValues" dxfId="67" priority="244"/>
    <cfRule type="duplicateValues" dxfId="66" priority="245"/>
    <cfRule type="duplicateValues" dxfId="65" priority="246"/>
    <cfRule type="duplicateValues" dxfId="64" priority="247"/>
  </conditionalFormatting>
  <conditionalFormatting sqref="B154">
    <cfRule type="duplicateValues" dxfId="63" priority="236"/>
    <cfRule type="duplicateValues" dxfId="62" priority="237"/>
    <cfRule type="duplicateValues" dxfId="61" priority="238"/>
    <cfRule type="duplicateValues" dxfId="60" priority="239"/>
    <cfRule type="duplicateValues" dxfId="59" priority="240"/>
    <cfRule type="duplicateValues" dxfId="58" priority="241"/>
  </conditionalFormatting>
  <conditionalFormatting sqref="B155">
    <cfRule type="duplicateValues" dxfId="57" priority="230"/>
    <cfRule type="duplicateValues" dxfId="56" priority="231"/>
    <cfRule type="duplicateValues" dxfId="55" priority="232"/>
    <cfRule type="duplicateValues" dxfId="54" priority="233"/>
    <cfRule type="duplicateValues" dxfId="53" priority="234"/>
    <cfRule type="duplicateValues" dxfId="52" priority="235"/>
  </conditionalFormatting>
  <conditionalFormatting sqref="B156">
    <cfRule type="duplicateValues" dxfId="51" priority="224"/>
    <cfRule type="duplicateValues" dxfId="50" priority="225"/>
    <cfRule type="duplicateValues" dxfId="49" priority="226"/>
    <cfRule type="duplicateValues" dxfId="48" priority="227"/>
    <cfRule type="duplicateValues" dxfId="47" priority="228"/>
    <cfRule type="duplicateValues" dxfId="46" priority="229"/>
  </conditionalFormatting>
  <conditionalFormatting sqref="B157">
    <cfRule type="duplicateValues" dxfId="45" priority="222"/>
  </conditionalFormatting>
  <conditionalFormatting sqref="B157">
    <cfRule type="duplicateValues" dxfId="44" priority="216"/>
    <cfRule type="duplicateValues" dxfId="43" priority="217"/>
    <cfRule type="duplicateValues" dxfId="42" priority="218"/>
    <cfRule type="duplicateValues" dxfId="41" priority="219"/>
    <cfRule type="duplicateValues" dxfId="40" priority="220"/>
    <cfRule type="duplicateValues" dxfId="39" priority="221"/>
  </conditionalFormatting>
  <conditionalFormatting sqref="B158">
    <cfRule type="duplicateValues" dxfId="38" priority="181"/>
  </conditionalFormatting>
  <conditionalFormatting sqref="B159">
    <cfRule type="duplicateValues" dxfId="37" priority="180"/>
  </conditionalFormatting>
  <conditionalFormatting sqref="B158:B159">
    <cfRule type="duplicateValues" dxfId="36" priority="178"/>
    <cfRule type="duplicateValues" dxfId="35" priority="179"/>
  </conditionalFormatting>
  <conditionalFormatting sqref="B158:B159">
    <cfRule type="duplicateValues" dxfId="34" priority="172"/>
    <cfRule type="duplicateValues" dxfId="33" priority="173"/>
    <cfRule type="duplicateValues" dxfId="32" priority="174"/>
    <cfRule type="duplicateValues" dxfId="31" priority="175"/>
    <cfRule type="duplicateValues" dxfId="30" priority="176"/>
    <cfRule type="duplicateValues" dxfId="29" priority="177"/>
  </conditionalFormatting>
  <conditionalFormatting sqref="B160">
    <cfRule type="duplicateValues" dxfId="28" priority="170"/>
    <cfRule type="duplicateValues" dxfId="27" priority="171"/>
  </conditionalFormatting>
  <conditionalFormatting sqref="B160">
    <cfRule type="duplicateValues" dxfId="26" priority="164"/>
    <cfRule type="duplicateValues" dxfId="25" priority="165"/>
    <cfRule type="duplicateValues" dxfId="24" priority="166"/>
    <cfRule type="duplicateValues" dxfId="23" priority="167"/>
    <cfRule type="duplicateValues" dxfId="22" priority="168"/>
    <cfRule type="duplicateValues" dxfId="21" priority="169"/>
  </conditionalFormatting>
  <conditionalFormatting sqref="B161:B163">
    <cfRule type="duplicateValues" dxfId="20" priority="163"/>
  </conditionalFormatting>
  <conditionalFormatting sqref="B164:B177">
    <cfRule type="duplicateValues" dxfId="19" priority="160"/>
  </conditionalFormatting>
  <conditionalFormatting sqref="B164:B177">
    <cfRule type="duplicateValues" dxfId="18" priority="161"/>
  </conditionalFormatting>
  <conditionalFormatting sqref="B164:B177">
    <cfRule type="duplicateValues" dxfId="17" priority="162"/>
  </conditionalFormatting>
  <conditionalFormatting sqref="B177">
    <cfRule type="duplicateValues" dxfId="16" priority="159"/>
  </conditionalFormatting>
  <conditionalFormatting sqref="B10:B192">
    <cfRule type="duplicateValues" dxfId="15" priority="20355"/>
  </conditionalFormatting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UNIDADES A ACARREAR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J. Gil</dc:creator>
  <cp:lastModifiedBy>sogebusa</cp:lastModifiedBy>
  <dcterms:created xsi:type="dcterms:W3CDTF">2020-11-23T22:33:01Z</dcterms:created>
  <dcterms:modified xsi:type="dcterms:W3CDTF">2024-04-12T23:08:49Z</dcterms:modified>
</cp:coreProperties>
</file>