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120" yWindow="120" windowWidth="28800" windowHeight="16200"/>
  </bookViews>
  <sheets>
    <sheet name="Instructions" sheetId="1" r:id="rId1"/>
    <sheet name="Summary" sheetId="2" r:id="rId2"/>
    <sheet name="Web Test Cases" sheetId="3" r:id="rId3"/>
    <sheet name="Mobile Test Cases" sheetId="4" r:id="rId4"/>
  </sheets>
  <calcPr calcId="171027" fullCalcOnLoad="1"/>
</workbook>
</file>

<file path=xl/styles.xml><?xml version="1.0" encoding="utf-8"?>
<styleSheet xmlns="http://schemas.openxmlformats.org/spreadsheetml/2006/main">
  <fonts count="5">
    <font>
      <sz val="11"/>
      <color rgb="FF1F2937"/>
      <name val="Calibri"/>
      <family val="2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i/>
      <sz val="11"/>
      <color rgb="FF47556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6386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8"/>
  <cols>
    <col min="1" max="1" width="22" customWidth="1"/>
    <col min="2" max="2" width="72" customWidth="1"/>
    <col min="3" max="3" width="16" customWidth="1"/>
    <col min="4" max="4" width="16" customWidth="1"/>
    <col min="5" max="5" width="16" customWidth="1"/>
    <col min="6" max="6" width="16" customWidth="1"/>
  </cols>
  <sheetData>
    <row r="1" spans="1:6">
      <c r="A1" t="inlineStr" s="1">
        <is>
          <t xml:space="preserve">Charlie PC Test Cases Template</t>
        </is>
      </c>
    </row>
    <row r="2" spans="1:6">
      <c r="A2" t="inlineStr" s="5">
        <is>
          <t xml:space="preserve">Prepared for Charlie PC web and mobile testing - Generated March 14, 2026</t>
        </is>
      </c>
    </row>
    <row r="3" spans="1:6">
      <c r="A3" t="inlineStr" s="4">
        <is>
          <t xml:space="preserve">How to Use This Workbook</t>
        </is>
      </c>
    </row>
    <row r="4" spans="1:6">
      <c r="A4" t="inlineStr" s="3">
        <is>
          <t xml:space="preserve">1. Use the Web Test Cases sheet for browser-based execution and the Mobile Test Cases sheet for Android/iOS execution.</t>
        </is>
      </c>
    </row>
    <row r="5" spans="1:6">
      <c r="A5" t="inlineStr" s="3">
        <is>
          <t xml:space="preserve">2. Keep the prefilled scenario, preconditions, and expected result text as the baseline. Update the Environment, Tester, Status, Actual Result, Test Date, and Remarks columns during execution.</t>
        </is>
      </c>
    </row>
    <row r="6" spans="1:6">
      <c r="A6" t="inlineStr" s="3">
        <is>
          <t xml:space="preserve">3. Suggested status values: Not Run, Passed, Failed, Blocked, Retest.</t>
        </is>
      </c>
    </row>
    <row r="7" spans="1:6">
      <c r="A7" t="inlineStr" s="3">
        <is>
          <t xml:space="preserve">4. Suggested priority values: Critical, High, Medium, Low.</t>
        </is>
      </c>
    </row>
    <row r="8" spans="1:6">
      <c r="A8" t="inlineStr" s="3">
        <is>
          <t xml:space="preserve">5. Use the Summary sheet to record the test cycle, build number, devices, browsers, and execution totals.</t>
        </is>
      </c>
    </row>
    <row r="9" spans="1:6">
      <c r="A9" t="inlineStr" s="4">
        <is>
          <t xml:space="preserve">Status Definitions</t>
        </is>
      </c>
    </row>
    <row r="10" spans="1:6">
      <c r="A10" t="inlineStr" s="2">
        <is>
          <t xml:space="preserve">Status</t>
        </is>
      </c>
      <c r="B10" t="inlineStr" s="2">
        <is>
          <t xml:space="preserve">Meaning</t>
        </is>
      </c>
    </row>
    <row r="11" spans="1:6">
      <c r="A11" t="inlineStr" s="3">
        <is>
          <t xml:space="preserve">Not Run</t>
        </is>
      </c>
      <c r="B11" t="inlineStr" s="3">
        <is>
          <t xml:space="preserve">Test case has not been executed yet.</t>
        </is>
      </c>
    </row>
    <row r="12" spans="1:6">
      <c r="A12" t="inlineStr" s="3">
        <is>
          <t xml:space="preserve">Passed</t>
        </is>
      </c>
      <c r="B12" t="inlineStr" s="3">
        <is>
          <t xml:space="preserve">Actual result matches the expected result.</t>
        </is>
      </c>
    </row>
    <row r="13" spans="1:6">
      <c r="A13" t="inlineStr" s="3">
        <is>
          <t xml:space="preserve">Failed</t>
        </is>
      </c>
      <c r="B13" t="inlineStr" s="3">
        <is>
          <t xml:space="preserve">Actual result does not match the expected result.</t>
        </is>
      </c>
    </row>
    <row r="14" spans="1:6">
      <c r="A14" t="inlineStr" s="3">
        <is>
          <t xml:space="preserve">Blocked</t>
        </is>
      </c>
      <c r="B14" t="inlineStr" s="3">
        <is>
          <t xml:space="preserve">Execution cannot continue because of an environment issue, missing dependency, or unresolved defect.</t>
        </is>
      </c>
    </row>
    <row r="15" spans="1:6">
      <c r="A15" t="inlineStr" s="3">
        <is>
          <t xml:space="preserve">Retest</t>
        </is>
      </c>
      <c r="B15" t="inlineStr" s="3">
        <is>
          <t xml:space="preserve">The case is being executed again after a fix or environment change.</t>
        </is>
      </c>
    </row>
    <row r="16" spans="1:6">
      <c r="A16" t="inlineStr" s="4">
        <is>
          <t xml:space="preserve">Recommended Web Environments</t>
        </is>
      </c>
    </row>
    <row r="17" spans="1:6">
      <c r="A17" t="inlineStr" s="3">
        <is>
          <t xml:space="preserve">Browsers</t>
        </is>
      </c>
      <c r="B17" t="inlineStr" s="3">
        <is>
          <t xml:space="preserve">Chrome latest, Edge latest, Safari latest</t>
        </is>
      </c>
    </row>
    <row r="18" spans="1:6">
      <c r="A18" t="inlineStr" s="3">
        <is>
          <t xml:space="preserve">Desktop Sizes</t>
        </is>
      </c>
      <c r="B18" t="inlineStr" s="3">
        <is>
          <t xml:space="preserve">1366x768, 1440x900, 1920x1080</t>
        </is>
      </c>
    </row>
    <row r="19" spans="1:6">
      <c r="A19" t="inlineStr" s="4">
        <is>
          <t xml:space="preserve">Recommended Mobile Environments</t>
        </is>
      </c>
    </row>
    <row r="20" spans="1:6">
      <c r="A20" t="inlineStr" s="3">
        <is>
          <t xml:space="preserve">Platforms</t>
        </is>
      </c>
      <c r="B20" t="inlineStr" s="3">
        <is>
          <t xml:space="preserve">Android phone, iPhone, tablet / foldable-width profile</t>
        </is>
      </c>
    </row>
    <row r="21" spans="1:6">
      <c r="A21" t="inlineStr" s="3">
        <is>
          <t xml:space="preserve">Areas to Observe</t>
        </is>
      </c>
      <c r="B21" t="inlineStr" s="3">
        <is>
          <t xml:space="preserve">Responsive layout, keyboard handling, role-based tabs, receipts, checkout validation</t>
        </is>
      </c>
    </row>
  </sheetData>
  <mergeCells count="6">
    <mergeCell ref="A1:F1"/>
    <mergeCell ref="A2:F2"/>
    <mergeCell ref="A3:F3"/>
    <mergeCell ref="A9:F9"/>
    <mergeCell ref="A16:F16"/>
    <mergeCell ref="A19:F19"/>
  </mergeCells>
  <pageMargins left="0.35" right="0.3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8"/>
  <cols>
    <col min="1" max="1" width="22" customWidth="1"/>
    <col min="2" max="2" width="42" customWidth="1"/>
    <col min="3" max="3" width="20" customWidth="1"/>
    <col min="4" max="4" width="32" customWidth="1"/>
    <col min="5" max="5" width="18" customWidth="1"/>
    <col min="6" max="6" width="28" customWidth="1"/>
    <col min="7" max="7" width="18" customWidth="1"/>
    <col min="8" max="8" width="20" customWidth="1"/>
  </cols>
  <sheetData>
    <row r="1" spans="1:8">
      <c r="A1" t="inlineStr" s="1">
        <is>
          <t xml:space="preserve">Charlie PC Test Execution Summary</t>
        </is>
      </c>
    </row>
    <row r="2" spans="1:8">
      <c r="A2" t="inlineStr" s="5">
        <is>
          <t xml:space="preserve">Use this sheet to record the active test cycle, environments, and execution totals for both platforms.</t>
        </is>
      </c>
    </row>
    <row r="3" spans="1:8">
      <c r="A3" t="inlineStr" s="4">
        <is>
          <t xml:space="preserve">Project Information</t>
        </is>
      </c>
    </row>
    <row r="4" spans="1:8">
      <c r="A4" t="inlineStr" s="3">
        <is>
          <t xml:space="preserve">Project Name</t>
        </is>
      </c>
      <c r="B4" t="inlineStr" s="3">
        <is>
          <t xml:space="preserve">Charlie PC</t>
        </is>
      </c>
      <c r="C4" t="inlineStr" s="3">
        <is>
          <t xml:space="preserve">Test Cycle</t>
        </is>
      </c>
      <c r="D4" s="3"/>
      <c r="E4" t="inlineStr" s="3">
        <is>
          <t xml:space="preserve">Build / Version</t>
        </is>
      </c>
      <c r="F4" s="3"/>
      <c r="G4" t="inlineStr" s="3">
        <is>
          <t xml:space="preserve">Prepared By</t>
        </is>
      </c>
      <c r="H4" s="3"/>
    </row>
    <row r="5" spans="1:8">
      <c r="A5" t="inlineStr" s="3">
        <is>
          <t xml:space="preserve">Backend Base URL</t>
        </is>
      </c>
      <c r="B5" t="inlineStr" s="3">
        <is>
          <t xml:space="preserve">http://localhost:5000 or configured environment port</t>
        </is>
      </c>
      <c r="C5" t="inlineStr" s="3">
        <is>
          <t xml:space="preserve">Web URL</t>
        </is>
      </c>
      <c r="D5" t="inlineStr" s="3">
        <is>
          <t xml:space="preserve">http://localhost:5173 / configured Vite port</t>
        </is>
      </c>
      <c r="E5" t="inlineStr" s="3">
        <is>
          <t xml:space="preserve">Mobile API URL</t>
        </is>
      </c>
      <c r="F5" t="inlineStr" s="3">
        <is>
          <t xml:space="preserve">EXPO_PUBLIC_API_URL value</t>
        </is>
      </c>
      <c r="G5" t="inlineStr" s="3">
        <is>
          <t xml:space="preserve">Date Executed</t>
        </is>
      </c>
      <c r="H5" s="3"/>
    </row>
    <row r="6" spans="1:8">
      <c r="A6" t="inlineStr" s="3">
        <is>
          <t xml:space="preserve">Seeded Test Accounts</t>
        </is>
      </c>
      <c r="B6" t="inlineStr" s="3">
        <is>
          <t xml:space="preserve">admin@charliepc.ph, cashier@charliepc.ph, claire@charliepc.ph, customer@charliepc.ph, gabriel@charliepc.ph, carl@charliepc.ph</t>
        </is>
      </c>
      <c r="C6" t="inlineStr" s="3">
        <is>
          <t xml:space="preserve">Browsers</t>
        </is>
      </c>
      <c r="D6" t="inlineStr" s="3">
        <is>
          <t xml:space="preserve">Chrome / Edge / Safari</t>
        </is>
      </c>
      <c r="E6" t="inlineStr" s="3">
        <is>
          <t xml:space="preserve">Devices</t>
        </is>
      </c>
      <c r="F6" t="inlineStr" s="3">
        <is>
          <t xml:space="preserve">Android / iPhone / tablet / foldable</t>
        </is>
      </c>
      <c r="G6" t="inlineStr" s="3">
        <is>
          <t xml:space="preserve">Tester Notes</t>
        </is>
      </c>
      <c r="H6" s="3"/>
    </row>
    <row r="7" spans="1:8">
      <c r="A7" t="inlineStr" s="4">
        <is>
          <t xml:space="preserve">Execution Dashboard</t>
        </is>
      </c>
    </row>
    <row r="8" spans="1:8">
      <c r="A8" t="inlineStr" s="2">
        <is>
          <t xml:space="preserve">Metric</t>
        </is>
      </c>
      <c r="B8" t="inlineStr" s="2">
        <is>
          <t xml:space="preserve">Web</t>
        </is>
      </c>
      <c r="C8" t="inlineStr" s="2">
        <is>
          <t xml:space="preserve">Mobile</t>
        </is>
      </c>
      <c r="D8" t="inlineStr" s="2">
        <is>
          <t xml:space="preserve">Notes</t>
        </is>
      </c>
    </row>
    <row r="9" spans="1:8">
      <c r="A9" t="inlineStr" s="3">
        <is>
          <t xml:space="preserve">Total Test Cases</t>
        </is>
      </c>
      <c r="B9" s="3">
        <f>COUNTA('Web Test Cases'!A3:A500)</f>
      </c>
      <c r="C9" s="3">
        <f>COUNTA('Mobile Test Cases'!A3:A500)</f>
      </c>
      <c r="D9" t="inlineStr" s="3">
        <is>
          <t xml:space="preserve">Automatically counts populated test IDs.</t>
        </is>
      </c>
    </row>
    <row r="10" spans="1:8">
      <c r="A10" t="inlineStr" s="3">
        <is>
          <t xml:space="preserve">Passed</t>
        </is>
      </c>
      <c r="B10" s="3">
        <f>COUNTIF('Web Test Cases'!K3:K500,"Passed")</f>
      </c>
      <c r="C10" s="3">
        <f>COUNTIF('Mobile Test Cases'!K3:K500,"Passed")</f>
      </c>
      <c r="D10" t="inlineStr" s="3">
        <is>
          <t xml:space="preserve">Update Status column during execution.</t>
        </is>
      </c>
    </row>
    <row r="11" spans="1:8">
      <c r="A11" t="inlineStr" s="3">
        <is>
          <t xml:space="preserve">Failed</t>
        </is>
      </c>
      <c r="B11" s="3">
        <f>COUNTIF('Web Test Cases'!K3:K500,"Failed")</f>
      </c>
      <c r="C11" s="3">
        <f>COUNTIF('Mobile Test Cases'!K3:K500,"Failed")</f>
      </c>
      <c r="D11" t="inlineStr" s="3">
        <is>
          <t xml:space="preserve">Review Actual Result and Remarks for defects.</t>
        </is>
      </c>
    </row>
    <row r="12" spans="1:8">
      <c r="A12" t="inlineStr" s="3">
        <is>
          <t xml:space="preserve">Blocked</t>
        </is>
      </c>
      <c r="B12" s="3">
        <f>COUNTIF('Web Test Cases'!K3:K500,"Blocked")</f>
      </c>
      <c r="C12" s="3">
        <f>COUNTIF('Mobile Test Cases'!K3:K500,"Blocked")</f>
      </c>
      <c r="D12" t="inlineStr" s="3">
        <is>
          <t xml:space="preserve">Use for environment or dependency blockers.</t>
        </is>
      </c>
    </row>
    <row r="13" spans="1:8">
      <c r="A13" t="inlineStr" s="3">
        <is>
          <t xml:space="preserve">Not Run</t>
        </is>
      </c>
      <c r="B13" s="3">
        <f>COUNTIF('Web Test Cases'!K3:K500,"Not Run")</f>
      </c>
      <c r="C13" s="3">
        <f>COUNTIF('Mobile Test Cases'!K3:K500,"Not Run")</f>
      </c>
      <c r="D13" t="inlineStr" s="3">
        <is>
          <t xml:space="preserve">Optional if you explicitly enter Not Run.</t>
        </is>
      </c>
    </row>
    <row r="14" spans="1:8">
      <c r="A14" t="inlineStr" s="3">
        <is>
          <t xml:space="preserve">Retest</t>
        </is>
      </c>
      <c r="B14" s="3">
        <f>COUNTIF('Web Test Cases'!K3:K500,"Retest")</f>
      </c>
      <c r="C14" s="3">
        <f>COUNTIF('Mobile Test Cases'!K3:K500,"Retest")</f>
      </c>
      <c r="D14" t="inlineStr" s="3">
        <is>
          <t xml:space="preserve">Use after fixes are deployed.</t>
        </is>
      </c>
    </row>
    <row r="15" spans="1:8">
      <c r="A15" t="inlineStr" s="4">
        <is>
          <t xml:space="preserve">Coverage Notes</t>
        </is>
      </c>
    </row>
    <row r="16" spans="1:8">
      <c r="A16" t="inlineStr" s="3">
        <is>
          <t xml:space="preserve">Web focus</t>
        </is>
      </c>
      <c r="B16" t="inlineStr" s="3">
        <is>
          <t xml:space="preserve">Customer storefront, cart/checkout, cashier POS, admin dashboard/products/sales</t>
        </is>
      </c>
      <c r="C16" t="inlineStr" s="3">
        <is>
          <t xml:space="preserve">Mobile focus</t>
        </is>
      </c>
      <c r="D16" t="inlineStr" s="3">
        <is>
          <t xml:space="preserve">Auth, responsive layout, shop/cart, admin tabs, cashier payment flow</t>
        </is>
      </c>
    </row>
    <row r="17" spans="1:8">
      <c r="A17" t="inlineStr" s="3">
        <is>
          <t xml:space="preserve">Planned Web Cases</t>
        </is>
      </c>
      <c r="B17" s="3">
        <v>21</v>
      </c>
      <c r="C17" t="inlineStr" s="3">
        <is>
          <t xml:space="preserve">Planned Mobile Cases</t>
        </is>
      </c>
      <c r="D17" s="3">
        <v>21</v>
      </c>
    </row>
  </sheetData>
  <mergeCells count="5">
    <mergeCell ref="A1:H1"/>
    <mergeCell ref="A2:H2"/>
    <mergeCell ref="A3:H3"/>
    <mergeCell ref="A7:H7"/>
    <mergeCell ref="A15:H15"/>
  </mergeCells>
  <pageMargins left="0.35" right="0.3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3"/>
  <sheetViews>
    <sheetView workbookViewId="0">
      <pane ySplit="2" topLeftCell="A3" activePane="bottomLeft" state="frozen"/>
      <selection pane="bottomLeft" activeCell="A1" sqref="A1"/>
    </sheetView>
  </sheetViews>
  <sheetFormatPr defaultRowHeight="18"/>
  <cols>
    <col min="1" max="1" width="16" customWidth="1"/>
    <col min="2" max="2" width="18" customWidth="1"/>
    <col min="3" max="3" width="22" customWidth="1"/>
    <col min="4" max="4" width="28" customWidth="1"/>
    <col min="5" max="5" width="26" customWidth="1"/>
    <col min="6" max="6" width="24" customWidth="1"/>
    <col min="7" max="7" width="36" customWidth="1"/>
    <col min="8" max="8" width="36" customWidth="1"/>
    <col min="9" max="9" width="12" customWidth="1"/>
    <col min="10" max="10" width="14" customWidth="1"/>
    <col min="11" max="11" width="12" customWidth="1"/>
    <col min="12" max="12" width="24" customWidth="1"/>
    <col min="13" max="13" width="16" customWidth="1"/>
    <col min="14" max="14" width="14" customWidth="1"/>
    <col min="15" max="15" width="20" customWidth="1"/>
  </cols>
  <sheetData>
    <row r="1" spans="1:15">
      <c r="A1" t="inlineStr" s="1">
        <is>
          <t xml:space="preserve">Charlie PC Web Test Cases</t>
        </is>
      </c>
    </row>
    <row r="2" spans="1:15">
      <c r="A2" t="inlineStr" s="2">
        <is>
          <t xml:space="preserve">Test Case ID</t>
        </is>
      </c>
      <c r="B2" t="inlineStr" s="2">
        <is>
          <t xml:space="preserve">Module</t>
        </is>
      </c>
      <c r="C2" t="inlineStr" s="2">
        <is>
          <t xml:space="preserve">Environment</t>
        </is>
      </c>
      <c r="D2" t="inlineStr" s="2">
        <is>
          <t xml:space="preserve">Scenario / Objective</t>
        </is>
      </c>
      <c r="E2" t="inlineStr" s="2">
        <is>
          <t xml:space="preserve">Preconditions</t>
        </is>
      </c>
      <c r="F2" t="inlineStr" s="2">
        <is>
          <t xml:space="preserve">Test Data</t>
        </is>
      </c>
      <c r="G2" t="inlineStr" s="2">
        <is>
          <t xml:space="preserve">Test Steps</t>
        </is>
      </c>
      <c r="H2" t="inlineStr" s="2">
        <is>
          <t xml:space="preserve">Expected Result</t>
        </is>
      </c>
      <c r="I2" t="inlineStr" s="2">
        <is>
          <t xml:space="preserve">Priority</t>
        </is>
      </c>
      <c r="J2" t="inlineStr" s="2">
        <is>
          <t xml:space="preserve">Test Type</t>
        </is>
      </c>
      <c r="K2" t="inlineStr" s="2">
        <is>
          <t xml:space="preserve">Status</t>
        </is>
      </c>
      <c r="L2" t="inlineStr" s="2">
        <is>
          <t xml:space="preserve">Actual Result</t>
        </is>
      </c>
      <c r="M2" t="inlineStr" s="2">
        <is>
          <t xml:space="preserve">Tester</t>
        </is>
      </c>
      <c r="N2" t="inlineStr" s="2">
        <is>
          <t xml:space="preserve">Test Date</t>
        </is>
      </c>
      <c r="O2" t="inlineStr" s="2">
        <is>
          <t xml:space="preserve">Remarks</t>
        </is>
      </c>
    </row>
    <row r="3" spans="1:15">
      <c r="A3" t="inlineStr" s="3">
        <is>
          <t xml:space="preserve">WEB-AUTH-001</t>
        </is>
      </c>
      <c r="B3" t="inlineStr" s="3">
        <is>
          <t xml:space="preserve">Authentication</t>
        </is>
      </c>
      <c r="C3" t="inlineStr" s="3">
        <is>
          <t xml:space="preserve">Web - Chrome / Edge / Safari</t>
        </is>
      </c>
      <c r="D3" t="inlineStr" s="3">
        <is>
          <t xml:space="preserve">Login as seeded customer account</t>
        </is>
      </c>
      <c r="E3" t="inlineStr" s="3">
        <is>
          <t xml:space="preserve">Backend and frontend are running.
Customer account exists.</t>
        </is>
      </c>
      <c r="F3" t="inlineStr" s="3">
        <is>
          <t xml:space="preserve">Email: customer@charliepc.ph
Password: cust123
Role: Customer</t>
        </is>
      </c>
      <c r="G3" t="inlineStr" s="3">
        <is>
          <t xml:space="preserve">1. Open the login page.
2. Select Customer.
3. Enter valid email and password.
4. Submit the login form.</t>
        </is>
      </c>
      <c r="H3" t="inlineStr" s="3">
        <is>
          <t xml:space="preserve">User is authenticated, customer storefront loads, and the header shows the correct welcome name.</t>
        </is>
      </c>
      <c r="I3" t="inlineStr" s="3">
        <is>
          <t xml:space="preserve">High</t>
        </is>
      </c>
      <c r="J3" t="inlineStr" s="3">
        <is>
          <t xml:space="preserve">Functional</t>
        </is>
      </c>
      <c r="K3" s="3"/>
      <c r="L3" s="3"/>
      <c r="M3" s="3"/>
      <c r="N3" s="3"/>
      <c r="O3" t="inlineStr" s="5">
        <is>
          <t xml:space="preserve">Web execution notes</t>
        </is>
      </c>
    </row>
    <row r="4" spans="1:15">
      <c r="A4" t="inlineStr" s="3">
        <is>
          <t xml:space="preserve">WEB-AUTH-002</t>
        </is>
      </c>
      <c r="B4" t="inlineStr" s="3">
        <is>
          <t xml:space="preserve">Authentication</t>
        </is>
      </c>
      <c r="C4" t="inlineStr" s="3">
        <is>
          <t xml:space="preserve">Web - Chrome / Edge / Safari</t>
        </is>
      </c>
      <c r="D4" t="inlineStr" s="3">
        <is>
          <t xml:space="preserve">Block login when selected role does not match account role</t>
        </is>
      </c>
      <c r="E4" t="inlineStr" s="3">
        <is>
          <t xml:space="preserve">Backend and frontend are running.
Seeded customer account exists.</t>
        </is>
      </c>
      <c r="F4" t="inlineStr" s="3">
        <is>
          <t xml:space="preserve">Email: customer@charliepc.ph
Password: cust123
Selected Role: Admin</t>
        </is>
      </c>
      <c r="G4" t="inlineStr" s="3">
        <is>
          <t xml:space="preserve">1. Open the login page.
2. Select Admin.
3. Enter customer credentials.
4. Submit the form.</t>
        </is>
      </c>
      <c r="H4" t="inlineStr" s="3">
        <is>
          <t xml:space="preserve">Login is rejected with a role mismatch message and no authenticated session is created.</t>
        </is>
      </c>
      <c r="I4" t="inlineStr" s="3">
        <is>
          <t xml:space="preserve">High</t>
        </is>
      </c>
      <c r="J4" t="inlineStr" s="3">
        <is>
          <t xml:space="preserve">Negative</t>
        </is>
      </c>
      <c r="K4" s="3"/>
      <c r="L4" s="3"/>
      <c r="M4" s="3"/>
      <c r="N4" s="3"/>
      <c r="O4" t="inlineStr" s="5">
        <is>
          <t xml:space="preserve">Web execution notes</t>
        </is>
      </c>
    </row>
    <row r="5" spans="1:15">
      <c r="A5" t="inlineStr" s="3">
        <is>
          <t xml:space="preserve">WEB-AUTH-003</t>
        </is>
      </c>
      <c r="B5" t="inlineStr" s="3">
        <is>
          <t xml:space="preserve">Authentication</t>
        </is>
      </c>
      <c r="C5" t="inlineStr" s="3">
        <is>
          <t xml:space="preserve">Web - Chrome / Edge / Safari</t>
        </is>
      </c>
      <c r="D5" t="inlineStr" s="3">
        <is>
          <t xml:space="preserve">Validate invalid email format on login</t>
        </is>
      </c>
      <c r="E5" t="inlineStr" s="3">
        <is>
          <t xml:space="preserve">Login page is accessible.</t>
        </is>
      </c>
      <c r="F5" t="inlineStr" s="3">
        <is>
          <t xml:space="preserve">Email: invalid-email
Password: anyvalue</t>
        </is>
      </c>
      <c r="G5" t="inlineStr" s="3">
        <is>
          <t xml:space="preserve">1. Open the login page.
2. Enter an invalid email address format.
3. Enter any password.
4. Submit the form.</t>
        </is>
      </c>
      <c r="H5" t="inlineStr" s="3">
        <is>
          <t xml:space="preserve">The login form shows an email validation message and does not send the user into the app.</t>
        </is>
      </c>
      <c r="I5" t="inlineStr" s="3">
        <is>
          <t xml:space="preserve">Medium</t>
        </is>
      </c>
      <c r="J5" t="inlineStr" s="3">
        <is>
          <t xml:space="preserve">Validation</t>
        </is>
      </c>
      <c r="K5" s="3"/>
      <c r="L5" s="3"/>
      <c r="M5" s="3"/>
      <c r="N5" s="3"/>
      <c r="O5" t="inlineStr" s="5">
        <is>
          <t xml:space="preserve">Web execution notes</t>
        </is>
      </c>
    </row>
    <row r="6" spans="1:15">
      <c r="A6" t="inlineStr" s="3">
        <is>
          <t xml:space="preserve">WEB-CUST-001</t>
        </is>
      </c>
      <c r="B6" t="inlineStr" s="3">
        <is>
          <t xml:space="preserve">Customer Storefront</t>
        </is>
      </c>
      <c r="C6" t="inlineStr" s="3">
        <is>
          <t xml:space="preserve">Web - Chrome Desktop</t>
        </is>
      </c>
      <c r="D6" t="inlineStr" s="3">
        <is>
          <t xml:space="preserve">Load product catalog with seeded items and formatted prices</t>
        </is>
      </c>
      <c r="E6" t="inlineStr" s="3">
        <is>
          <t xml:space="preserve">Seed data is available.
Customer storefront is open.</t>
        </is>
      </c>
      <c r="F6" t="inlineStr" s="3">
        <is>
          <t xml:space="preserve">Seeded product catalog</t>
        </is>
      </c>
      <c r="G6" t="inlineStr" s="3">
        <is>
          <t xml:space="preserve">1. Open the customer storefront.
2. Wait for products to load.
3. Review at least three visible product cards.</t>
        </is>
      </c>
      <c r="H6" t="inlineStr" s="3">
        <is>
          <t xml:space="preserve">Product name, category, image, stock, and price are displayed correctly. Prices use thousand separators where applicable.</t>
        </is>
      </c>
      <c r="I6" t="inlineStr" s="3">
        <is>
          <t xml:space="preserve">High</t>
        </is>
      </c>
      <c r="J6" t="inlineStr" s="3">
        <is>
          <t xml:space="preserve">Functional</t>
        </is>
      </c>
      <c r="K6" s="3"/>
      <c r="L6" s="3"/>
      <c r="M6" s="3"/>
      <c r="N6" s="3"/>
      <c r="O6" t="inlineStr" s="5">
        <is>
          <t xml:space="preserve">Web execution notes</t>
        </is>
      </c>
    </row>
    <row r="7" spans="1:15">
      <c r="A7" t="inlineStr" s="3">
        <is>
          <t xml:space="preserve">WEB-CUST-002</t>
        </is>
      </c>
      <c r="B7" t="inlineStr" s="3">
        <is>
          <t xml:space="preserve">Customer Storefront</t>
        </is>
      </c>
      <c r="C7" t="inlineStr" s="3">
        <is>
          <t xml:space="preserve">Web - Chrome Desktop</t>
        </is>
      </c>
      <c r="D7" t="inlineStr" s="3">
        <is>
          <t xml:space="preserve">Search products by name or category</t>
        </is>
      </c>
      <c r="E7" t="inlineStr" s="3">
        <is>
          <t xml:space="preserve">Product catalog is loaded.</t>
        </is>
      </c>
      <c r="F7" t="inlineStr" s="3">
        <is>
          <t xml:space="preserve">Search term: SSD</t>
        </is>
      </c>
      <c r="G7" t="inlineStr" s="3">
        <is>
          <t xml:space="preserve">1. Type SSD in the storefront search bar.
2. Observe the filtered product list.
3. Clear the search field.</t>
        </is>
      </c>
      <c r="H7" t="inlineStr" s="3">
        <is>
          <t xml:space="preserve">Only matching products are shown while searching, and the full list returns when the query is cleared.</t>
        </is>
      </c>
      <c r="I7" t="inlineStr" s="3">
        <is>
          <t xml:space="preserve">Medium</t>
        </is>
      </c>
      <c r="J7" t="inlineStr" s="3">
        <is>
          <t xml:space="preserve">Functional</t>
        </is>
      </c>
      <c r="K7" s="3"/>
      <c r="L7" s="3"/>
      <c r="M7" s="3"/>
      <c r="N7" s="3"/>
      <c r="O7" t="inlineStr" s="5">
        <is>
          <t xml:space="preserve">Web execution notes</t>
        </is>
      </c>
    </row>
    <row r="8" spans="1:15">
      <c r="A8" t="inlineStr" s="3">
        <is>
          <t xml:space="preserve">WEB-CUST-003</t>
        </is>
      </c>
      <c r="B8" t="inlineStr" s="3">
        <is>
          <t xml:space="preserve">Cart Visibility</t>
        </is>
      </c>
      <c r="C8" t="inlineStr" s="3">
        <is>
          <t xml:space="preserve">Web - Chrome Desktop</t>
        </is>
      </c>
      <c r="D8" t="inlineStr" s="3">
        <is>
          <t xml:space="preserve">Hide cart entry until an item is added</t>
        </is>
      </c>
      <c r="E8" t="inlineStr" s="3">
        <is>
          <t xml:space="preserve">User is logged in as customer.
Cart is empty.</t>
        </is>
      </c>
      <c r="F8" t="inlineStr" s="3">
        <is>
          <t xml:space="preserve">Customer account</t>
        </is>
      </c>
      <c r="G8" t="inlineStr" s="3">
        <is>
          <t xml:space="preserve">1. Open the customer storefront with an empty cart.
2. Observe the header actions.
3. Add one product to the cart.
4. Observe the header again.</t>
        </is>
      </c>
      <c r="H8" t="inlineStr" s="3">
        <is>
          <t xml:space="preserve">Cart button is hidden while the cart is empty and becomes visible only after at least one item is added.</t>
        </is>
      </c>
      <c r="I8" t="inlineStr" s="3">
        <is>
          <t xml:space="preserve">Medium</t>
        </is>
      </c>
      <c r="J8" t="inlineStr" s="3">
        <is>
          <t xml:space="preserve">UI / Functional</t>
        </is>
      </c>
      <c r="K8" s="3"/>
      <c r="L8" s="3"/>
      <c r="M8" s="3"/>
      <c r="N8" s="3"/>
      <c r="O8" t="inlineStr" s="5">
        <is>
          <t xml:space="preserve">Web execution notes</t>
        </is>
      </c>
    </row>
    <row r="9" spans="1:15">
      <c r="A9" t="inlineStr" s="3">
        <is>
          <t xml:space="preserve">WEB-CUST-004</t>
        </is>
      </c>
      <c r="B9" t="inlineStr" s="3">
        <is>
          <t xml:space="preserve">Cart Authorization</t>
        </is>
      </c>
      <c r="C9" t="inlineStr" s="3">
        <is>
          <t xml:space="preserve">Web - Chrome Desktop</t>
        </is>
      </c>
      <c r="D9" t="inlineStr" s="3">
        <is>
          <t xml:space="preserve">Prevent guest user from adding to cart</t>
        </is>
      </c>
      <c r="E9" t="inlineStr" s="3">
        <is>
          <t xml:space="preserve">No authenticated customer session exists.</t>
        </is>
      </c>
      <c r="F9" t="inlineStr" s="3">
        <is>
          <t xml:space="preserve">Guest user session</t>
        </is>
      </c>
      <c r="G9" t="inlineStr" s="3">
        <is>
          <t xml:space="preserve">1. Open the customer storefront while logged out.
2. Click Add to Cart on an in-stock product.</t>
        </is>
      </c>
      <c r="H9" t="inlineStr" s="3">
        <is>
          <t xml:space="preserve">The app prompts the user to log in as customer and does not keep the item in the cart.</t>
        </is>
      </c>
      <c r="I9" t="inlineStr" s="3">
        <is>
          <t xml:space="preserve">High</t>
        </is>
      </c>
      <c r="J9" t="inlineStr" s="3">
        <is>
          <t xml:space="preserve">Security / Functional</t>
        </is>
      </c>
      <c r="K9" s="3"/>
      <c r="L9" s="3"/>
      <c r="M9" s="3"/>
      <c r="N9" s="3"/>
      <c r="O9" t="inlineStr" s="5">
        <is>
          <t xml:space="preserve">Web execution notes</t>
        </is>
      </c>
    </row>
    <row r="10" spans="1:15">
      <c r="A10" t="inlineStr" s="3">
        <is>
          <t xml:space="preserve">WEB-CUST-005</t>
        </is>
      </c>
      <c r="B10" t="inlineStr" s="3">
        <is>
          <t xml:space="preserve">Cart Management</t>
        </is>
      </c>
      <c r="C10" t="inlineStr" s="3">
        <is>
          <t xml:space="preserve">Web - Chrome Desktop</t>
        </is>
      </c>
      <c r="D10" t="inlineStr" s="3">
        <is>
          <t xml:space="preserve">Add an in-stock item and update quantity within stock limit</t>
        </is>
      </c>
      <c r="E10" t="inlineStr" s="3">
        <is>
          <t xml:space="preserve">User is logged in as customer.
At least one product has stock greater than 1.</t>
        </is>
      </c>
      <c r="F10" t="inlineStr" s="3">
        <is>
          <t xml:space="preserve">Any in-stock product</t>
        </is>
      </c>
      <c r="G10" t="inlineStr" s="3">
        <is>
          <t xml:space="preserve">1. Add an in-stock product to the cart.
2. Open the cart.
3. Increase quantity.
4. Try to exceed available stock.</t>
        </is>
      </c>
      <c r="H10" t="inlineStr" s="3">
        <is>
          <t xml:space="preserve">Quantity updates successfully up to the available stock limit and cannot exceed stock.</t>
        </is>
      </c>
      <c r="I10" t="inlineStr" s="3">
        <is>
          <t xml:space="preserve">High</t>
        </is>
      </c>
      <c r="J10" t="inlineStr" s="3">
        <is>
          <t xml:space="preserve">Functional</t>
        </is>
      </c>
      <c r="K10" s="3"/>
      <c r="L10" s="3"/>
      <c r="M10" s="3"/>
      <c r="N10" s="3"/>
      <c r="O10" t="inlineStr" s="5">
        <is>
          <t xml:space="preserve">Web execution notes</t>
        </is>
      </c>
    </row>
    <row r="11" spans="1:15">
      <c r="A11" t="inlineStr" s="3">
        <is>
          <t xml:space="preserve">WEB-CHK-001</t>
        </is>
      </c>
      <c r="B11" t="inlineStr" s="3">
        <is>
          <t xml:space="preserve">Checkout - Delivery Address</t>
        </is>
      </c>
      <c r="C11" t="inlineStr" s="3">
        <is>
          <t xml:space="preserve">Web - Chrome Desktop</t>
        </is>
      </c>
      <c r="D11" t="inlineStr" s="3">
        <is>
          <t xml:space="preserve">Complete PH delivery hierarchy and auto-populate postal code</t>
        </is>
      </c>
      <c r="E11" t="inlineStr" s="3">
        <is>
          <t xml:space="preserve">Customer is logged in.
Cart contains at least one item.</t>
        </is>
      </c>
      <c r="F11" t="inlineStr" s="3">
        <is>
          <t xml:space="preserve">Region, Province, Municipality/City, Barangay selections</t>
        </is>
      </c>
      <c r="G11" t="inlineStr" s="3">
        <is>
          <t xml:space="preserve">1. Open Cart and proceed to checkout.
2. Select Delivery.
3. Choose a Region, Province, Municipality/City, and Barangay in order.
4. Observe the Postal Code field.</t>
        </is>
      </c>
      <c r="H11" t="inlineStr" s="3">
        <is>
          <t xml:space="preserve">Province depends on region, municipality depends on province, barangay depends on municipality, and postal code is auto-filled from the selected municipality.</t>
        </is>
      </c>
      <c r="I11" t="inlineStr" s="3">
        <is>
          <t xml:space="preserve">High</t>
        </is>
      </c>
      <c r="J11" t="inlineStr" s="3">
        <is>
          <t xml:space="preserve">Validation / Functional</t>
        </is>
      </c>
      <c r="K11" s="3"/>
      <c r="L11" s="3"/>
      <c r="M11" s="3"/>
      <c r="N11" s="3"/>
      <c r="O11" t="inlineStr" s="5">
        <is>
          <t xml:space="preserve">Web execution notes</t>
        </is>
      </c>
    </row>
    <row r="12" spans="1:15">
      <c r="A12" t="inlineStr" s="3">
        <is>
          <t xml:space="preserve">WEB-CHK-002</t>
        </is>
      </c>
      <c r="B12" t="inlineStr" s="3">
        <is>
          <t xml:space="preserve">Checkout - Validation</t>
        </is>
      </c>
      <c r="C12" t="inlineStr" s="3">
        <is>
          <t xml:space="preserve">Web - Chrome Desktop</t>
        </is>
      </c>
      <c r="D12" t="inlineStr" s="3">
        <is>
          <t xml:space="preserve">Block checkout on invalid PH mobile number or invalid email</t>
        </is>
      </c>
      <c r="E12" t="inlineStr" s="3">
        <is>
          <t xml:space="preserve">Customer is logged in.
Cart contains at least one item.</t>
        </is>
      </c>
      <c r="F12" t="inlineStr" s="3">
        <is>
          <t xml:space="preserve">Phone: 09123
Email: bad-email-format</t>
        </is>
      </c>
      <c r="G12" t="inlineStr" s="3">
        <is>
          <t xml:space="preserve">1. Open checkout.
2. Enter invalid phone and invalid email.
3. Attempt to place the order.</t>
        </is>
      </c>
      <c r="H12" t="inlineStr" s="3">
        <is>
          <t xml:space="preserve">Checkout is blocked and the user is told to correct the mobile number and email address.</t>
        </is>
      </c>
      <c r="I12" t="inlineStr" s="3">
        <is>
          <t xml:space="preserve">High</t>
        </is>
      </c>
      <c r="J12" t="inlineStr" s="3">
        <is>
          <t xml:space="preserve">Negative / Validation</t>
        </is>
      </c>
      <c r="K12" s="3"/>
      <c r="L12" s="3"/>
      <c r="M12" s="3"/>
      <c r="N12" s="3"/>
      <c r="O12" t="inlineStr" s="5">
        <is>
          <t xml:space="preserve">Web execution notes</t>
        </is>
      </c>
    </row>
    <row r="13" spans="1:15">
      <c r="A13" t="inlineStr" s="3">
        <is>
          <t xml:space="preserve">WEB-CHK-003</t>
        </is>
      </c>
      <c r="B13" t="inlineStr" s="3">
        <is>
          <t xml:space="preserve">Checkout - GCash</t>
        </is>
      </c>
      <c r="C13" t="inlineStr" s="3">
        <is>
          <t xml:space="preserve">Web - Chrome Desktop</t>
        </is>
      </c>
      <c r="D13" t="inlineStr" s="3">
        <is>
          <t xml:space="preserve">Require GCash reference number</t>
        </is>
      </c>
      <c r="E13" t="inlineStr" s="3">
        <is>
          <t xml:space="preserve">Customer is logged in.
Cart contains at least one item.</t>
        </is>
      </c>
      <c r="F13" t="inlineStr" s="3">
        <is>
          <t xml:space="preserve">Payment Method: GCash
Reference: blank</t>
        </is>
      </c>
      <c r="G13" t="inlineStr" s="3">
        <is>
          <t xml:space="preserve">1. Open checkout.
2. Select GCash.
3. Leave the reference number blank.
4. Attempt to place the order.</t>
        </is>
      </c>
      <c r="H13" t="inlineStr" s="3">
        <is>
          <t xml:space="preserve">Checkout is blocked until a GCash reference number is provided.</t>
        </is>
      </c>
      <c r="I13" t="inlineStr" s="3">
        <is>
          <t xml:space="preserve">High</t>
        </is>
      </c>
      <c r="J13" t="inlineStr" s="3">
        <is>
          <t xml:space="preserve">Validation</t>
        </is>
      </c>
      <c r="K13" s="3"/>
      <c r="L13" s="3"/>
      <c r="M13" s="3"/>
      <c r="N13" s="3"/>
      <c r="O13" t="inlineStr" s="5">
        <is>
          <t xml:space="preserve">Web execution notes</t>
        </is>
      </c>
    </row>
    <row r="14" spans="1:15">
      <c r="A14" t="inlineStr" s="3">
        <is>
          <t xml:space="preserve">WEB-CHK-004</t>
        </is>
      </c>
      <c r="B14" t="inlineStr" s="3">
        <is>
          <t xml:space="preserve">Checkout - COD</t>
        </is>
      </c>
      <c r="C14" t="inlineStr" s="3">
        <is>
          <t xml:space="preserve">Web - Chrome Desktop</t>
        </is>
      </c>
      <c r="D14" t="inlineStr" s="3">
        <is>
          <t xml:space="preserve">Allow Cash on Delivery only when fulfillment is Delivery</t>
        </is>
      </c>
      <c r="E14" t="inlineStr" s="3">
        <is>
          <t xml:space="preserve">Customer is logged in.
Cart contains at least one item.</t>
        </is>
      </c>
      <c r="F14" t="inlineStr" s="3">
        <is>
          <t xml:space="preserve">Fulfillment: Store Pickup
Payment: Cash on Delivery</t>
        </is>
      </c>
      <c r="G14" t="inlineStr" s="3">
        <is>
          <t xml:space="preserve">1. Open checkout.
2. Select Store Pickup.
3. Try to select Cash on Delivery.</t>
        </is>
      </c>
      <c r="H14" t="inlineStr" s="3">
        <is>
          <t xml:space="preserve">Cash on Delivery is hidden or blocked when Store Pickup is selected.</t>
        </is>
      </c>
      <c r="I14" t="inlineStr" s="3">
        <is>
          <t xml:space="preserve">High</t>
        </is>
      </c>
      <c r="J14" t="inlineStr" s="3">
        <is>
          <t xml:space="preserve">Business Rule</t>
        </is>
      </c>
      <c r="K14" s="3"/>
      <c r="L14" s="3"/>
      <c r="M14" s="3"/>
      <c r="N14" s="3"/>
      <c r="O14" t="inlineStr" s="5">
        <is>
          <t xml:space="preserve">Web execution notes</t>
        </is>
      </c>
    </row>
    <row r="15" spans="1:15">
      <c r="A15" t="inlineStr" s="3">
        <is>
          <t xml:space="preserve">WEB-CHK-005</t>
        </is>
      </c>
      <c r="B15" t="inlineStr" s="3">
        <is>
          <t xml:space="preserve">Checkout - Receipt</t>
        </is>
      </c>
      <c r="C15" t="inlineStr" s="3">
        <is>
          <t xml:space="preserve">Web - Chrome Desktop</t>
        </is>
      </c>
      <c r="D15" t="inlineStr" s="3">
        <is>
          <t xml:space="preserve">Complete customer checkout and receive receipt</t>
        </is>
      </c>
      <c r="E15" t="inlineStr" s="3">
        <is>
          <t xml:space="preserve">Customer is logged in.
Cart contains at least one in-stock item.</t>
        </is>
      </c>
      <c r="F15" t="inlineStr" s="3">
        <is>
          <t xml:space="preserve">Valid delivery or pickup order details</t>
        </is>
      </c>
      <c r="G15" t="inlineStr" s="3">
        <is>
          <t xml:space="preserve">1. Complete all required checkout fields with valid data.
2. Submit the order.
3. Review the receipt details.
4. Refresh product stock data.</t>
        </is>
      </c>
      <c r="H15" t="inlineStr" s="3">
        <is>
          <t xml:space="preserve">Order succeeds, receipt number is returned, receipt shows line items and payment details, and product stock is reduced accordingly.</t>
        </is>
      </c>
      <c r="I15" t="inlineStr" s="3">
        <is>
          <t xml:space="preserve">Critical</t>
        </is>
      </c>
      <c r="J15" t="inlineStr" s="3">
        <is>
          <t xml:space="preserve">End-to-End</t>
        </is>
      </c>
      <c r="K15" s="3"/>
      <c r="L15" s="3"/>
      <c r="M15" s="3"/>
      <c r="N15" s="3"/>
      <c r="O15" t="inlineStr" s="5">
        <is>
          <t xml:space="preserve">Web execution notes</t>
        </is>
      </c>
    </row>
    <row r="16" spans="1:15">
      <c r="A16" t="inlineStr" s="3">
        <is>
          <t xml:space="preserve">WEB-CASH-001</t>
        </is>
      </c>
      <c r="B16" t="inlineStr" s="3">
        <is>
          <t xml:space="preserve">Cashier POS</t>
        </is>
      </c>
      <c r="C16" t="inlineStr" s="3">
        <is>
          <t xml:space="preserve">Web - Chrome Desktop</t>
        </is>
      </c>
      <c r="D16" t="inlineStr" s="3">
        <is>
          <t xml:space="preserve">Cashier login opens counter-style POS workspace</t>
        </is>
      </c>
      <c r="E16" t="inlineStr" s="3">
        <is>
          <t xml:space="preserve">Cashier account exists.</t>
        </is>
      </c>
      <c r="F16" t="inlineStr" s="3">
        <is>
          <t xml:space="preserve">Email: cashier@charliepc.ph
Password: cashier123
Role: Cashier</t>
        </is>
      </c>
      <c r="G16" t="inlineStr" s="3">
        <is>
          <t xml:space="preserve">1. Open the login page.
2. Select Cashier.
3. Log in with valid cashier credentials.</t>
        </is>
      </c>
      <c r="H16" t="inlineStr" s="3">
        <is>
          <t xml:space="preserve">Cashier is routed to the POS interface with product catalog, sale basket, payment panel, and logout action.</t>
        </is>
      </c>
      <c r="I16" t="inlineStr" s="3">
        <is>
          <t xml:space="preserve">High</t>
        </is>
      </c>
      <c r="J16" t="inlineStr" s="3">
        <is>
          <t xml:space="preserve">Functional</t>
        </is>
      </c>
      <c r="K16" s="3"/>
      <c r="L16" s="3"/>
      <c r="M16" s="3"/>
      <c r="N16" s="3"/>
      <c r="O16" t="inlineStr" s="5">
        <is>
          <t xml:space="preserve">Web execution notes</t>
        </is>
      </c>
    </row>
    <row r="17" spans="1:15">
      <c r="A17" t="inlineStr" s="3">
        <is>
          <t xml:space="preserve">WEB-CASH-002</t>
        </is>
      </c>
      <c r="B17" t="inlineStr" s="3">
        <is>
          <t xml:space="preserve">Cashier POS</t>
        </is>
      </c>
      <c r="C17" t="inlineStr" s="3">
        <is>
          <t xml:space="preserve">Web - Chrome Desktop</t>
        </is>
      </c>
      <c r="D17" t="inlineStr" s="3">
        <is>
          <t xml:space="preserve">Process cash sale with sufficient tender</t>
        </is>
      </c>
      <c r="E17" t="inlineStr" s="3">
        <is>
          <t xml:space="preserve">Cashier is logged in.
At least one in-stock product exists.</t>
        </is>
      </c>
      <c r="F17" t="inlineStr" s="3">
        <is>
          <t xml:space="preserve">Payment Method: Cash
Tender: greater than or equal to total</t>
        </is>
      </c>
      <c r="G17" t="inlineStr" s="3">
        <is>
          <t xml:space="preserve">1. Add products to the current sale.
2. Select Cash payment.
3. Enter or tap a tender amount that covers the total.
4. Process payment.</t>
        </is>
      </c>
      <c r="H17" t="inlineStr" s="3">
        <is>
          <t xml:space="preserve">Sale is completed, change is computed correctly, receipt is generated, and stock is reduced.</t>
        </is>
      </c>
      <c r="I17" t="inlineStr" s="3">
        <is>
          <t xml:space="preserve">Critical</t>
        </is>
      </c>
      <c r="J17" t="inlineStr" s="3">
        <is>
          <t xml:space="preserve">End-to-End</t>
        </is>
      </c>
      <c r="K17" s="3"/>
      <c r="L17" s="3"/>
      <c r="M17" s="3"/>
      <c r="N17" s="3"/>
      <c r="O17" t="inlineStr" s="5">
        <is>
          <t xml:space="preserve">Web execution notes</t>
        </is>
      </c>
    </row>
    <row r="18" spans="1:15">
      <c r="A18" t="inlineStr" s="3">
        <is>
          <t xml:space="preserve">WEB-CASH-003</t>
        </is>
      </c>
      <c r="B18" t="inlineStr" s="3">
        <is>
          <t xml:space="preserve">Cashier POS</t>
        </is>
      </c>
      <c r="C18" t="inlineStr" s="3">
        <is>
          <t xml:space="preserve">Web - Chrome Desktop</t>
        </is>
      </c>
      <c r="D18" t="inlineStr" s="3">
        <is>
          <t xml:space="preserve">Block cash sale when tender is insufficient</t>
        </is>
      </c>
      <c r="E18" t="inlineStr" s="3">
        <is>
          <t xml:space="preserve">Cashier is logged in.
Sale has at least one item.</t>
        </is>
      </c>
      <c r="F18" t="inlineStr" s="3">
        <is>
          <t xml:space="preserve">Payment Method: Cash
Tender: lower than total</t>
        </is>
      </c>
      <c r="G18" t="inlineStr" s="3">
        <is>
          <t xml:space="preserve">1. Add products to the sale.
2. Enter a cash amount lower than the total.
3. Attempt to process payment.</t>
        </is>
      </c>
      <c r="H18" t="inlineStr" s="3">
        <is>
          <t xml:space="preserve">The sale is blocked and the cashier sees an insufficient cash message.</t>
        </is>
      </c>
      <c r="I18" t="inlineStr" s="3">
        <is>
          <t xml:space="preserve">High</t>
        </is>
      </c>
      <c r="J18" t="inlineStr" s="3">
        <is>
          <t xml:space="preserve">Negative / Validation</t>
        </is>
      </c>
      <c r="K18" s="3"/>
      <c r="L18" s="3"/>
      <c r="M18" s="3"/>
      <c r="N18" s="3"/>
      <c r="O18" t="inlineStr" s="5">
        <is>
          <t xml:space="preserve">Web execution notes</t>
        </is>
      </c>
    </row>
    <row r="19" spans="1:15">
      <c r="A19" t="inlineStr" s="3">
        <is>
          <t xml:space="preserve">WEB-ADMIN-001</t>
        </is>
      </c>
      <c r="B19" t="inlineStr" s="3">
        <is>
          <t xml:space="preserve">Admin - Products</t>
        </is>
      </c>
      <c r="C19" t="inlineStr" s="3">
        <is>
          <t xml:space="preserve">Web - Chrome Desktop</t>
        </is>
      </c>
      <c r="D19" t="inlineStr" s="3">
        <is>
          <t xml:space="preserve">Admin can add a new product with image and stock</t>
        </is>
      </c>
      <c r="E19" t="inlineStr" s="3">
        <is>
          <t xml:space="preserve">Admin is logged in.</t>
        </is>
      </c>
      <c r="F19" t="inlineStr" s="3">
        <is>
          <t xml:space="preserve">Email: admin@charliepc.ph
Password: admin123
Valid product details</t>
        </is>
      </c>
      <c r="G19" t="inlineStr" s="3">
        <is>
          <t xml:space="preserve">1. Log in as admin.
2. Open Products.
3. Fill in product name, category, price, stock, and image.
4. Save the product.</t>
        </is>
      </c>
      <c r="H19" t="inlineStr" s="3">
        <is>
          <t xml:space="preserve">Product is created successfully and becomes visible in the product list and customer storefront.</t>
        </is>
      </c>
      <c r="I19" t="inlineStr" s="3">
        <is>
          <t xml:space="preserve">High</t>
        </is>
      </c>
      <c r="J19" t="inlineStr" s="3">
        <is>
          <t xml:space="preserve">Functional</t>
        </is>
      </c>
      <c r="K19" s="3"/>
      <c r="L19" s="3"/>
      <c r="M19" s="3"/>
      <c r="N19" s="3"/>
      <c r="O19" t="inlineStr" s="5">
        <is>
          <t xml:space="preserve">Web execution notes</t>
        </is>
      </c>
    </row>
    <row r="20" spans="1:15">
      <c r="A20" t="inlineStr" s="3">
        <is>
          <t xml:space="preserve">WEB-ADMIN-002</t>
        </is>
      </c>
      <c r="B20" t="inlineStr" s="3">
        <is>
          <t xml:space="preserve">Admin - Product Security</t>
        </is>
      </c>
      <c r="C20" t="inlineStr" s="3">
        <is>
          <t xml:space="preserve">Web - Chrome Desktop</t>
        </is>
      </c>
      <c r="D20" t="inlineStr" s="3">
        <is>
          <t xml:space="preserve">Customer account cannot add product</t>
        </is>
      </c>
      <c r="E20" t="inlineStr" s="3">
        <is>
          <t xml:space="preserve">Customer account is logged in.</t>
        </is>
      </c>
      <c r="F20" t="inlineStr" s="3">
        <is>
          <t xml:space="preserve">Email: gabriel@charliepc.ph
Password: gabriel123</t>
        </is>
      </c>
      <c r="G20" t="inlineStr" s="3">
        <is>
          <t xml:space="preserve">1. Log in as customer.
2. Attempt to access add-product behavior or send the add-product request from the UI flow.</t>
        </is>
      </c>
      <c r="H20" t="inlineStr" s="3">
        <is>
          <t xml:space="preserve">Add Product is unavailable or rejected because product creation requires admin or cashier authorization.</t>
        </is>
      </c>
      <c r="I20" t="inlineStr" s="3">
        <is>
          <t xml:space="preserve">High</t>
        </is>
      </c>
      <c r="J20" t="inlineStr" s="3">
        <is>
          <t xml:space="preserve">Security</t>
        </is>
      </c>
      <c r="K20" s="3"/>
      <c r="L20" s="3"/>
      <c r="M20" s="3"/>
      <c r="N20" s="3"/>
      <c r="O20" t="inlineStr" s="5">
        <is>
          <t xml:space="preserve">Web execution notes</t>
        </is>
      </c>
    </row>
    <row r="21" spans="1:15">
      <c r="A21" t="inlineStr" s="3">
        <is>
          <t xml:space="preserve">WEB-ADMIN-003</t>
        </is>
      </c>
      <c r="B21" t="inlineStr" s="3">
        <is>
          <t xml:space="preserve">Admin - Products</t>
        </is>
      </c>
      <c r="C21" t="inlineStr" s="3">
        <is>
          <t xml:space="preserve">Web - Chrome Desktop</t>
        </is>
      </c>
      <c r="D21" t="inlineStr" s="3">
        <is>
          <t xml:space="preserve">Admin can update or delete an existing product</t>
        </is>
      </c>
      <c r="E21" t="inlineStr" s="3">
        <is>
          <t xml:space="preserve">Admin is logged in.
At least one product exists.</t>
        </is>
      </c>
      <c r="F21" t="inlineStr" s="3">
        <is>
          <t xml:space="preserve">Any existing product record</t>
        </is>
      </c>
      <c r="G21" t="inlineStr" s="3">
        <is>
          <t xml:space="preserve">1. Open Products as admin.
2. Edit a product and save changes.
3. Delete a product if required.</t>
        </is>
      </c>
      <c r="H21" t="inlineStr" s="3">
        <is>
          <t xml:space="preserve">Update succeeds for valid changes and delete succeeds for admin. Product list refreshes correctly after each action.</t>
        </is>
      </c>
      <c r="I21" t="inlineStr" s="3">
        <is>
          <t xml:space="preserve">Medium</t>
        </is>
      </c>
      <c r="J21" t="inlineStr" s="3">
        <is>
          <t xml:space="preserve">Functional</t>
        </is>
      </c>
      <c r="K21" s="3"/>
      <c r="L21" s="3"/>
      <c r="M21" s="3"/>
      <c r="N21" s="3"/>
      <c r="O21" t="inlineStr" s="5">
        <is>
          <t xml:space="preserve">Web execution notes</t>
        </is>
      </c>
    </row>
    <row r="22" spans="1:15">
      <c r="A22" t="inlineStr" s="3">
        <is>
          <t xml:space="preserve">WEB-SALES-001</t>
        </is>
      </c>
      <c r="B22" t="inlineStr" s="3">
        <is>
          <t xml:space="preserve">Admin - Sales</t>
        </is>
      </c>
      <c r="C22" t="inlineStr" s="3">
        <is>
          <t xml:space="preserve">Web - Chrome Desktop</t>
        </is>
      </c>
      <c r="D22" t="inlineStr" s="3">
        <is>
          <t xml:space="preserve">Sales history shows completed sale details</t>
        </is>
      </c>
      <c r="E22" t="inlineStr" s="3">
        <is>
          <t xml:space="preserve">Admin is logged in.
At least one completed sale exists.</t>
        </is>
      </c>
      <c r="F22" t="inlineStr" s="3">
        <is>
          <t xml:space="preserve">Any completed sale</t>
        </is>
      </c>
      <c r="G22" t="inlineStr" s="3">
        <is>
          <t xml:space="preserve">1. Open Sales History.
2. Select or inspect a completed sale.
3. Review receipt number, totals, items, payment method, and customer details.</t>
        </is>
      </c>
      <c r="H22" t="inlineStr" s="3">
        <is>
          <t xml:space="preserve">Completed sale data is visible and matches the stored receipt information.</t>
        </is>
      </c>
      <c r="I22" t="inlineStr" s="3">
        <is>
          <t xml:space="preserve">High</t>
        </is>
      </c>
      <c r="J22" t="inlineStr" s="3">
        <is>
          <t xml:space="preserve">Functional</t>
        </is>
      </c>
      <c r="K22" s="3"/>
      <c r="L22" s="3"/>
      <c r="M22" s="3"/>
      <c r="N22" s="3"/>
      <c r="O22" t="inlineStr" s="5">
        <is>
          <t xml:space="preserve">Web execution notes</t>
        </is>
      </c>
    </row>
    <row r="23" spans="1:15">
      <c r="A23" t="inlineStr" s="3">
        <is>
          <t xml:space="preserve">WEB-SALES-002</t>
        </is>
      </c>
      <c r="B23" t="inlineStr" s="3">
        <is>
          <t xml:space="preserve">Admin - Sales</t>
        </is>
      </c>
      <c r="C23" t="inlineStr" s="3">
        <is>
          <t xml:space="preserve">Web - Chrome Desktop</t>
        </is>
      </c>
      <c r="D23" t="inlineStr" s="3">
        <is>
          <t xml:space="preserve">Voiding a sale marks it voided and restores stock</t>
        </is>
      </c>
      <c r="E23" t="inlineStr" s="3">
        <is>
          <t xml:space="preserve">Admin is logged in.
At least one completed sale exists.</t>
        </is>
      </c>
      <c r="F23" t="inlineStr" s="3">
        <is>
          <t xml:space="preserve">Any completed sale with known product quantities</t>
        </is>
      </c>
      <c r="G23" t="inlineStr" s="3">
        <is>
          <t xml:space="preserve">1. Open a completed sale.
2. Void the sale.
3. Check sale status and affected product stock.</t>
        </is>
      </c>
      <c r="H23" t="inlineStr" s="3">
        <is>
          <t xml:space="preserve">Sale status changes to voided and the product stock used by the sale is restored.</t>
        </is>
      </c>
      <c r="I23" t="inlineStr" s="3">
        <is>
          <t xml:space="preserve">Critical</t>
        </is>
      </c>
      <c r="J23" t="inlineStr" s="3">
        <is>
          <t xml:space="preserve">End-to-End</t>
        </is>
      </c>
      <c r="K23" s="3"/>
      <c r="L23" s="3"/>
      <c r="M23" s="3"/>
      <c r="N23" s="3"/>
      <c r="O23" t="inlineStr" s="5">
        <is>
          <t xml:space="preserve">Web execution notes</t>
        </is>
      </c>
    </row>
  </sheetData>
  <autoFilter ref="A2:O2"/>
  <mergeCells count="1">
    <mergeCell ref="A1:O1"/>
  </mergeCells>
  <pageMargins left="0.35" right="0.35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3"/>
  <sheetViews>
    <sheetView workbookViewId="0">
      <pane ySplit="2" topLeftCell="A3" activePane="bottomLeft" state="frozen"/>
      <selection pane="bottomLeft" activeCell="A1" sqref="A1"/>
    </sheetView>
  </sheetViews>
  <sheetFormatPr defaultRowHeight="18"/>
  <cols>
    <col min="1" max="1" width="16" customWidth="1"/>
    <col min="2" max="2" width="18" customWidth="1"/>
    <col min="3" max="3" width="22" customWidth="1"/>
    <col min="4" max="4" width="28" customWidth="1"/>
    <col min="5" max="5" width="26" customWidth="1"/>
    <col min="6" max="6" width="24" customWidth="1"/>
    <col min="7" max="7" width="36" customWidth="1"/>
    <col min="8" max="8" width="36" customWidth="1"/>
    <col min="9" max="9" width="12" customWidth="1"/>
    <col min="10" max="10" width="14" customWidth="1"/>
    <col min="11" max="11" width="12" customWidth="1"/>
    <col min="12" max="12" width="24" customWidth="1"/>
    <col min="13" max="13" width="16" customWidth="1"/>
    <col min="14" max="14" width="14" customWidth="1"/>
    <col min="15" max="15" width="20" customWidth="1"/>
  </cols>
  <sheetData>
    <row r="1" spans="1:15">
      <c r="A1" t="inlineStr" s="1">
        <is>
          <t xml:space="preserve">Charlie PC Mobile Test Cases</t>
        </is>
      </c>
    </row>
    <row r="2" spans="1:15">
      <c r="A2" t="inlineStr" s="2">
        <is>
          <t xml:space="preserve">Test Case ID</t>
        </is>
      </c>
      <c r="B2" t="inlineStr" s="2">
        <is>
          <t xml:space="preserve">Module</t>
        </is>
      </c>
      <c r="C2" t="inlineStr" s="2">
        <is>
          <t xml:space="preserve">Environment</t>
        </is>
      </c>
      <c r="D2" t="inlineStr" s="2">
        <is>
          <t xml:space="preserve">Scenario / Objective</t>
        </is>
      </c>
      <c r="E2" t="inlineStr" s="2">
        <is>
          <t xml:space="preserve">Preconditions</t>
        </is>
      </c>
      <c r="F2" t="inlineStr" s="2">
        <is>
          <t xml:space="preserve">Test Data</t>
        </is>
      </c>
      <c r="G2" t="inlineStr" s="2">
        <is>
          <t xml:space="preserve">Test Steps</t>
        </is>
      </c>
      <c r="H2" t="inlineStr" s="2">
        <is>
          <t xml:space="preserve">Expected Result</t>
        </is>
      </c>
      <c r="I2" t="inlineStr" s="2">
        <is>
          <t xml:space="preserve">Priority</t>
        </is>
      </c>
      <c r="J2" t="inlineStr" s="2">
        <is>
          <t xml:space="preserve">Test Type</t>
        </is>
      </c>
      <c r="K2" t="inlineStr" s="2">
        <is>
          <t xml:space="preserve">Status</t>
        </is>
      </c>
      <c r="L2" t="inlineStr" s="2">
        <is>
          <t xml:space="preserve">Actual Result</t>
        </is>
      </c>
      <c r="M2" t="inlineStr" s="2">
        <is>
          <t xml:space="preserve">Tester</t>
        </is>
      </c>
      <c r="N2" t="inlineStr" s="2">
        <is>
          <t xml:space="preserve">Test Date</t>
        </is>
      </c>
      <c r="O2" t="inlineStr" s="2">
        <is>
          <t xml:space="preserve">Remarks</t>
        </is>
      </c>
    </row>
    <row r="3" spans="1:15">
      <c r="A3" t="inlineStr" s="3">
        <is>
          <t xml:space="preserve">MOB-AUTH-001</t>
        </is>
      </c>
      <c r="B3" t="inlineStr" s="3">
        <is>
          <t xml:space="preserve">Authentication</t>
        </is>
      </c>
      <c r="C3" t="inlineStr" s="3">
        <is>
          <t xml:space="preserve">Mobile - Android / iOS</t>
        </is>
      </c>
      <c r="D3" t="inlineStr" s="3">
        <is>
          <t xml:space="preserve">Login as seeded customer account</t>
        </is>
      </c>
      <c r="E3" t="inlineStr" s="3">
        <is>
          <t xml:space="preserve">Backend and mobile app are running.</t>
        </is>
      </c>
      <c r="F3" t="inlineStr" s="3">
        <is>
          <t xml:space="preserve">Email: customer@charliepc.ph
Password: cust123
Role: Customer</t>
        </is>
      </c>
      <c r="G3" t="inlineStr" s="3">
        <is>
          <t xml:space="preserve">1. Open the mobile app.
2. Log in as Customer.
3. Enter valid seeded credentials.
4. Submit the form.</t>
        </is>
      </c>
      <c r="H3" t="inlineStr" s="3">
        <is>
          <t xml:space="preserve">Customer is authenticated, shop tabs load, and the header shows Welcome with the active user name.</t>
        </is>
      </c>
      <c r="I3" t="inlineStr" s="3">
        <is>
          <t xml:space="preserve">High</t>
        </is>
      </c>
      <c r="J3" t="inlineStr" s="3">
        <is>
          <t xml:space="preserve">Functional</t>
        </is>
      </c>
      <c r="K3" s="3"/>
      <c r="L3" s="3"/>
      <c r="M3" s="3"/>
      <c r="N3" s="3"/>
      <c r="O3" t="inlineStr" s="5">
        <is>
          <t xml:space="preserve">Mobile execution notes</t>
        </is>
      </c>
    </row>
    <row r="4" spans="1:15">
      <c r="A4" t="inlineStr" s="3">
        <is>
          <t xml:space="preserve">MOB-AUTH-002</t>
        </is>
      </c>
      <c r="B4" t="inlineStr" s="3">
        <is>
          <t xml:space="preserve">Authentication</t>
        </is>
      </c>
      <c r="C4" t="inlineStr" s="3">
        <is>
          <t xml:space="preserve">Mobile - Android</t>
        </is>
      </c>
      <c r="D4" t="inlineStr" s="3">
        <is>
          <t xml:space="preserve">Keep active text field visible while typing on Android</t>
        </is>
      </c>
      <c r="E4" t="inlineStr" s="3">
        <is>
          <t xml:space="preserve">Android device or emulator is available.</t>
        </is>
      </c>
      <c r="F4" t="inlineStr" s="3">
        <is>
          <t xml:space="preserve">Any valid email and password</t>
        </is>
      </c>
      <c r="G4" t="inlineStr" s="3">
        <is>
          <t xml:space="preserve">1. Open the login or register screen on Android.
2. Tap the email field.
3. Open the keyboard and type into email and password fields.</t>
        </is>
      </c>
      <c r="H4" t="inlineStr" s="3">
        <is>
          <t xml:space="preserve">The focused field remains visible above the keyboard, similar to the iOS behavior.</t>
        </is>
      </c>
      <c r="I4" t="inlineStr" s="3">
        <is>
          <t xml:space="preserve">High</t>
        </is>
      </c>
      <c r="J4" t="inlineStr" s="3">
        <is>
          <t xml:space="preserve">Usability / Regression</t>
        </is>
      </c>
      <c r="K4" s="3"/>
      <c r="L4" s="3"/>
      <c r="M4" s="3"/>
      <c r="N4" s="3"/>
      <c r="O4" t="inlineStr" s="5">
        <is>
          <t xml:space="preserve">Mobile execution notes</t>
        </is>
      </c>
    </row>
    <row r="5" spans="1:15">
      <c r="A5" t="inlineStr" s="3">
        <is>
          <t xml:space="preserve">MOB-AUTH-003</t>
        </is>
      </c>
      <c r="B5" t="inlineStr" s="3">
        <is>
          <t xml:space="preserve">Authentication</t>
        </is>
      </c>
      <c r="C5" t="inlineStr" s="3">
        <is>
          <t xml:space="preserve">Mobile - Android / iOS</t>
        </is>
      </c>
      <c r="D5" t="inlineStr" s="3">
        <is>
          <t xml:space="preserve">Block login when selected role does not match account role</t>
        </is>
      </c>
      <c r="E5" t="inlineStr" s="3">
        <is>
          <t xml:space="preserve">Seeded customer account exists.</t>
        </is>
      </c>
      <c r="F5" t="inlineStr" s="3">
        <is>
          <t xml:space="preserve">Email: customer@charliepc.ph
Password: cust123
Selected Role: Admin</t>
        </is>
      </c>
      <c r="G5" t="inlineStr" s="3">
        <is>
          <t xml:space="preserve">1. Select Admin on the login screen.
2. Enter customer credentials.
3. Submit the form.</t>
        </is>
      </c>
      <c r="H5" t="inlineStr" s="3">
        <is>
          <t xml:space="preserve">Login is blocked and the app shows the role mismatch error.</t>
        </is>
      </c>
      <c r="I5" t="inlineStr" s="3">
        <is>
          <t xml:space="preserve">High</t>
        </is>
      </c>
      <c r="J5" t="inlineStr" s="3">
        <is>
          <t xml:space="preserve">Negative</t>
        </is>
      </c>
      <c r="K5" s="3"/>
      <c r="L5" s="3"/>
      <c r="M5" s="3"/>
      <c r="N5" s="3"/>
      <c r="O5" t="inlineStr" s="5">
        <is>
          <t xml:space="preserve">Mobile execution notes</t>
        </is>
      </c>
    </row>
    <row r="6" spans="1:15">
      <c r="A6" t="inlineStr" s="3">
        <is>
          <t xml:space="preserve">MOB-AUTH-004</t>
        </is>
      </c>
      <c r="B6" t="inlineStr" s="3">
        <is>
          <t xml:space="preserve">Authentication</t>
        </is>
      </c>
      <c r="C6" t="inlineStr" s="3">
        <is>
          <t xml:space="preserve">Mobile - Android / iOS</t>
        </is>
      </c>
      <c r="D6" t="inlineStr" s="3">
        <is>
          <t xml:space="preserve">Persist authenticated session after app relaunch</t>
        </is>
      </c>
      <c r="E6" t="inlineStr" s="3">
        <is>
          <t xml:space="preserve">User has already logged in successfully.</t>
        </is>
      </c>
      <c r="F6" t="inlineStr" s="3">
        <is>
          <t xml:space="preserve">Any valid role account</t>
        </is>
      </c>
      <c r="G6" t="inlineStr" s="3">
        <is>
          <t xml:space="preserve">1. Log in successfully.
2. Close the app.
3. Reopen the app.</t>
        </is>
      </c>
      <c r="H6" t="inlineStr" s="3">
        <is>
          <t xml:space="preserve">The app restores the saved token and user from AsyncStorage and routes the user to the correct role-based tabs.</t>
        </is>
      </c>
      <c r="I6" t="inlineStr" s="3">
        <is>
          <t xml:space="preserve">Medium</t>
        </is>
      </c>
      <c r="J6" t="inlineStr" s="3">
        <is>
          <t xml:space="preserve">Persistence</t>
        </is>
      </c>
      <c r="K6" s="3"/>
      <c r="L6" s="3"/>
      <c r="M6" s="3"/>
      <c r="N6" s="3"/>
      <c r="O6" t="inlineStr" s="5">
        <is>
          <t xml:space="preserve">Mobile execution notes</t>
        </is>
      </c>
    </row>
    <row r="7" spans="1:15">
      <c r="A7" t="inlineStr" s="3">
        <is>
          <t xml:space="preserve">MOB-SHOP-001</t>
        </is>
      </c>
      <c r="B7" t="inlineStr" s="3">
        <is>
          <t xml:space="preserve">Customer Shop</t>
        </is>
      </c>
      <c r="C7" t="inlineStr" s="3">
        <is>
          <t xml:space="preserve">Mobile - Android / iOS</t>
        </is>
      </c>
      <c r="D7" t="inlineStr" s="3">
        <is>
          <t xml:space="preserve">Load products and search by keyword</t>
        </is>
      </c>
      <c r="E7" t="inlineStr" s="3">
        <is>
          <t xml:space="preserve">Customer is logged in.</t>
        </is>
      </c>
      <c r="F7" t="inlineStr" s="3">
        <is>
          <t xml:space="preserve">Search term: Graphics</t>
        </is>
      </c>
      <c r="G7" t="inlineStr" s="3">
        <is>
          <t xml:space="preserve">1. Open the Shop tab.
2. Wait for the catalog to load.
3. Search for Graphics.
4. Clear the query.</t>
        </is>
      </c>
      <c r="H7" t="inlineStr" s="3">
        <is>
          <t xml:space="preserve">Product list loads correctly, matching products are filtered during search, and the full list returns after clearing the query.</t>
        </is>
      </c>
      <c r="I7" t="inlineStr" s="3">
        <is>
          <t xml:space="preserve">Medium</t>
        </is>
      </c>
      <c r="J7" t="inlineStr" s="3">
        <is>
          <t xml:space="preserve">Functional</t>
        </is>
      </c>
      <c r="K7" s="3"/>
      <c r="L7" s="3"/>
      <c r="M7" s="3"/>
      <c r="N7" s="3"/>
      <c r="O7" t="inlineStr" s="5">
        <is>
          <t xml:space="preserve">Mobile execution notes</t>
        </is>
      </c>
    </row>
    <row r="8" spans="1:15">
      <c r="A8" t="inlineStr" s="3">
        <is>
          <t xml:space="preserve">MOB-SHOP-002</t>
        </is>
      </c>
      <c r="B8" t="inlineStr" s="3">
        <is>
          <t xml:space="preserve">Customer Shop</t>
        </is>
      </c>
      <c r="C8" t="inlineStr" s="3">
        <is>
          <t xml:space="preserve">Mobile - Android / iOS</t>
        </is>
      </c>
      <c r="D8" t="inlineStr" s="3">
        <is>
          <t xml:space="preserve">Block adding out-of-stock item</t>
        </is>
      </c>
      <c r="E8" t="inlineStr" s="3">
        <is>
          <t xml:space="preserve">Customer is logged in.
At least one product has zero stock.</t>
        </is>
      </c>
      <c r="F8" t="inlineStr" s="3">
        <is>
          <t xml:space="preserve">Any out-of-stock product</t>
        </is>
      </c>
      <c r="G8" t="inlineStr" s="3">
        <is>
          <t xml:space="preserve">1. Open the Shop tab.
2. Tap Add to Cart on an out-of-stock item.</t>
        </is>
      </c>
      <c r="H8" t="inlineStr" s="3">
        <is>
          <t xml:space="preserve">The app does not add the item and shows an out-of-stock message.</t>
        </is>
      </c>
      <c r="I8" t="inlineStr" s="3">
        <is>
          <t xml:space="preserve">Medium</t>
        </is>
      </c>
      <c r="J8" t="inlineStr" s="3">
        <is>
          <t xml:space="preserve">Negative / Validation</t>
        </is>
      </c>
      <c r="K8" s="3"/>
      <c r="L8" s="3"/>
      <c r="M8" s="3"/>
      <c r="N8" s="3"/>
      <c r="O8" t="inlineStr" s="5">
        <is>
          <t xml:space="preserve">Mobile execution notes</t>
        </is>
      </c>
    </row>
    <row r="9" spans="1:15">
      <c r="A9" t="inlineStr" s="3">
        <is>
          <t xml:space="preserve">MOB-SHOP-003</t>
        </is>
      </c>
      <c r="B9" t="inlineStr" s="3">
        <is>
          <t xml:space="preserve">Cart Badge</t>
        </is>
      </c>
      <c r="C9" t="inlineStr" s="3">
        <is>
          <t xml:space="preserve">Mobile - Android / iOS</t>
        </is>
      </c>
      <c r="D9" t="inlineStr" s="3">
        <is>
          <t xml:space="preserve">Update cart badge after product add</t>
        </is>
      </c>
      <c r="E9" t="inlineStr" s="3">
        <is>
          <t xml:space="preserve">Customer is logged in.
At least one in-stock product exists.</t>
        </is>
      </c>
      <c r="F9" t="inlineStr" s="3">
        <is>
          <t xml:space="preserve">Any in-stock product</t>
        </is>
      </c>
      <c r="G9" t="inlineStr" s="3">
        <is>
          <t xml:space="preserve">1. Add a product to cart.
2. Review the Cart tab badge.</t>
        </is>
      </c>
      <c r="H9" t="inlineStr" s="3">
        <is>
          <t xml:space="preserve">Cart badge increases to reflect the number of items added.</t>
        </is>
      </c>
      <c r="I9" t="inlineStr" s="3">
        <is>
          <t xml:space="preserve">Medium</t>
        </is>
      </c>
      <c r="J9" t="inlineStr" s="3">
        <is>
          <t xml:space="preserve">UI / Functional</t>
        </is>
      </c>
      <c r="K9" s="3"/>
      <c r="L9" s="3"/>
      <c r="M9" s="3"/>
      <c r="N9" s="3"/>
      <c r="O9" t="inlineStr" s="5">
        <is>
          <t xml:space="preserve">Mobile execution notes</t>
        </is>
      </c>
    </row>
    <row r="10" spans="1:15">
      <c r="A10" t="inlineStr" s="3">
        <is>
          <t xml:space="preserve">MOB-RESP-001</t>
        </is>
      </c>
      <c r="B10" t="inlineStr" s="3">
        <is>
          <t xml:space="preserve">Responsive Layout</t>
        </is>
      </c>
      <c r="C10" t="inlineStr" s="3">
        <is>
          <t xml:space="preserve">Mobile - Narrow Phone</t>
        </is>
      </c>
      <c r="D10" t="inlineStr" s="3">
        <is>
          <t xml:space="preserve">Verify product and checkout layout on a narrow phone screen</t>
        </is>
      </c>
      <c r="E10" t="inlineStr" s="3">
        <is>
          <t xml:space="preserve">App runs on a narrow-width device or emulator profile.</t>
        </is>
      </c>
      <c r="F10" t="inlineStr" s="3">
        <is>
          <t xml:space="preserve">Small phone profile</t>
        </is>
      </c>
      <c r="G10" t="inlineStr" s="3">
        <is>
          <t xml:space="preserve">1. Open the Shop and Cart screens.
2. Review card sizing, buttons, and form layout.</t>
        </is>
      </c>
      <c r="H10" t="inlineStr" s="3">
        <is>
          <t xml:space="preserve">Layout stays readable with single-column content and touch-friendly controls on narrow screens.</t>
        </is>
      </c>
      <c r="I10" t="inlineStr" s="3">
        <is>
          <t xml:space="preserve">Medium</t>
        </is>
      </c>
      <c r="J10" t="inlineStr" s="3">
        <is>
          <t xml:space="preserve">Responsive</t>
        </is>
      </c>
      <c r="K10" s="3"/>
      <c r="L10" s="3"/>
      <c r="M10" s="3"/>
      <c r="N10" s="3"/>
      <c r="O10" t="inlineStr" s="5">
        <is>
          <t xml:space="preserve">Mobile execution notes</t>
        </is>
      </c>
    </row>
    <row r="11" spans="1:15">
      <c r="A11" t="inlineStr" s="3">
        <is>
          <t xml:space="preserve">MOB-RESP-002</t>
        </is>
      </c>
      <c r="B11" t="inlineStr" s="3">
        <is>
          <t xml:space="preserve">Responsive Layout</t>
        </is>
      </c>
      <c r="C11" t="inlineStr" s="3">
        <is>
          <t xml:space="preserve">Mobile - Tablet / Foldable</t>
        </is>
      </c>
      <c r="D11" t="inlineStr" s="3">
        <is>
          <t xml:space="preserve">Verify product and admin layouts on a wide or foldable screen</t>
        </is>
      </c>
      <c r="E11" t="inlineStr" s="3">
        <is>
          <t xml:space="preserve">App runs on a tablet or foldable-width emulator/device.</t>
        </is>
      </c>
      <c r="F11" t="inlineStr" s="3">
        <is>
          <t xml:space="preserve">Tablet or foldable profile</t>
        </is>
      </c>
      <c r="G11" t="inlineStr" s="3">
        <is>
          <t xml:space="preserve">1. Open Shop, Admin Products, and Admin Sales screens.
2. Observe grids, cards, and header behavior on the wider layout.</t>
        </is>
      </c>
      <c r="H11" t="inlineStr" s="3">
        <is>
          <t xml:space="preserve">The app adapts to multi-column and wider layouts without clipped content or broken spacing.</t>
        </is>
      </c>
      <c r="I11" t="inlineStr" s="3">
        <is>
          <t xml:space="preserve">High</t>
        </is>
      </c>
      <c r="J11" t="inlineStr" s="3">
        <is>
          <t xml:space="preserve">Responsive</t>
        </is>
      </c>
      <c r="K11" s="3"/>
      <c r="L11" s="3"/>
      <c r="M11" s="3"/>
      <c r="N11" s="3"/>
      <c r="O11" t="inlineStr" s="5">
        <is>
          <t xml:space="preserve">Mobile execution notes</t>
        </is>
      </c>
    </row>
    <row r="12" spans="1:15">
      <c r="A12" t="inlineStr" s="3">
        <is>
          <t xml:space="preserve">MOB-CART-001</t>
        </is>
      </c>
      <c r="B12" t="inlineStr" s="3">
        <is>
          <t xml:space="preserve">Checkout Authorization</t>
        </is>
      </c>
      <c r="C12" t="inlineStr" s="3">
        <is>
          <t xml:space="preserve">Mobile - Android / iOS</t>
        </is>
      </c>
      <c r="D12" t="inlineStr" s="3">
        <is>
          <t xml:space="preserve">Require customer login for online checkout</t>
        </is>
      </c>
      <c r="E12" t="inlineStr" s="3">
        <is>
          <t xml:space="preserve">No customer session exists.</t>
        </is>
      </c>
      <c r="F12" t="inlineStr" s="3">
        <is>
          <t xml:space="preserve">Guest or wrong-role session</t>
        </is>
      </c>
      <c r="G12" t="inlineStr" s="3">
        <is>
          <t xml:space="preserve">1. Try to use customer checkout without a customer login.
2. Attempt to submit the sale.</t>
        </is>
      </c>
      <c r="H12" t="inlineStr" s="3">
        <is>
          <t xml:space="preserve">Checkout is rejected unless the authenticated role is customer.</t>
        </is>
      </c>
      <c r="I12" t="inlineStr" s="3">
        <is>
          <t xml:space="preserve">High</t>
        </is>
      </c>
      <c r="J12" t="inlineStr" s="3">
        <is>
          <t xml:space="preserve">Security / Functional</t>
        </is>
      </c>
      <c r="K12" s="3"/>
      <c r="L12" s="3"/>
      <c r="M12" s="3"/>
      <c r="N12" s="3"/>
      <c r="O12" t="inlineStr" s="5">
        <is>
          <t xml:space="preserve">Mobile execution notes</t>
        </is>
      </c>
    </row>
    <row r="13" spans="1:15">
      <c r="A13" t="inlineStr" s="3">
        <is>
          <t xml:space="preserve">MOB-CART-002</t>
        </is>
      </c>
      <c r="B13" t="inlineStr" s="3">
        <is>
          <t xml:space="preserve">Checkout Validation</t>
        </is>
      </c>
      <c r="C13" t="inlineStr" s="3">
        <is>
          <t xml:space="preserve">Mobile - Android / iOS</t>
        </is>
      </c>
      <c r="D13" t="inlineStr" s="3">
        <is>
          <t xml:space="preserve">Validate PH phone number and email format</t>
        </is>
      </c>
      <c r="E13" t="inlineStr" s="3">
        <is>
          <t xml:space="preserve">Customer is logged in.
Cart contains at least one item.</t>
        </is>
      </c>
      <c r="F13" t="inlineStr" s="3">
        <is>
          <t xml:space="preserve">Phone: 0900
Email: invalid-mail</t>
        </is>
      </c>
      <c r="G13" t="inlineStr" s="3">
        <is>
          <t xml:space="preserve">1. Open the Cart screen.
2. Enter invalid phone and email values.
3. Attempt checkout.</t>
        </is>
      </c>
      <c r="H13" t="inlineStr" s="3">
        <is>
          <t xml:space="preserve">Checkout is blocked until phone and email values are corrected.</t>
        </is>
      </c>
      <c r="I13" t="inlineStr" s="3">
        <is>
          <t xml:space="preserve">High</t>
        </is>
      </c>
      <c r="J13" t="inlineStr" s="3">
        <is>
          <t xml:space="preserve">Validation</t>
        </is>
      </c>
      <c r="K13" s="3"/>
      <c r="L13" s="3"/>
      <c r="M13" s="3"/>
      <c r="N13" s="3"/>
      <c r="O13" t="inlineStr" s="5">
        <is>
          <t xml:space="preserve">Mobile execution notes</t>
        </is>
      </c>
    </row>
    <row r="14" spans="1:15">
      <c r="A14" t="inlineStr" s="3">
        <is>
          <t xml:space="preserve">MOB-CART-003</t>
        </is>
      </c>
      <c r="B14" t="inlineStr" s="3">
        <is>
          <t xml:space="preserve">Checkout - Address</t>
        </is>
      </c>
      <c r="C14" t="inlineStr" s="3">
        <is>
          <t xml:space="preserve">Mobile - Android / iOS</t>
        </is>
      </c>
      <c r="D14" t="inlineStr" s="3">
        <is>
          <t xml:space="preserve">Complete Region to Barangay flow and show postal code</t>
        </is>
      </c>
      <c r="E14" t="inlineStr" s="3">
        <is>
          <t xml:space="preserve">Customer is logged in.
Cart contains at least one item.</t>
        </is>
      </c>
      <c r="F14" t="inlineStr" s="3">
        <is>
          <t xml:space="preserve">Delivery order details</t>
        </is>
      </c>
      <c r="G14" t="inlineStr" s="3">
        <is>
          <t xml:space="preserve">1. Open the Cart screen.
2. Select Delivery.
3. Pick Region, Province, Municipality/City, and Barangay in sequence.
4. Check the Postal Code field.</t>
        </is>
      </c>
      <c r="H14" t="inlineStr" s="3">
        <is>
          <t xml:space="preserve">Selections are dependent in order and postal code is populated automatically once municipality is selected.</t>
        </is>
      </c>
      <c r="I14" t="inlineStr" s="3">
        <is>
          <t xml:space="preserve">High</t>
        </is>
      </c>
      <c r="J14" t="inlineStr" s="3">
        <is>
          <t xml:space="preserve">Validation / Functional</t>
        </is>
      </c>
      <c r="K14" s="3"/>
      <c r="L14" s="3"/>
      <c r="M14" s="3"/>
      <c r="N14" s="3"/>
      <c r="O14" t="inlineStr" s="5">
        <is>
          <t xml:space="preserve">Mobile execution notes</t>
        </is>
      </c>
    </row>
    <row r="15" spans="1:15">
      <c r="A15" t="inlineStr" s="3">
        <is>
          <t xml:space="preserve">MOB-CART-004</t>
        </is>
      </c>
      <c r="B15" t="inlineStr" s="3">
        <is>
          <t xml:space="preserve">Checkout - Card</t>
        </is>
      </c>
      <c r="C15" t="inlineStr" s="3">
        <is>
          <t xml:space="preserve">Mobile - Android / iOS</t>
        </is>
      </c>
      <c r="D15" t="inlineStr" s="3">
        <is>
          <t xml:space="preserve">Require complete card fields before checkout</t>
        </is>
      </c>
      <c r="E15" t="inlineStr" s="3">
        <is>
          <t xml:space="preserve">Customer is logged in.
Cart contains at least one item.</t>
        </is>
      </c>
      <c r="F15" t="inlineStr" s="3">
        <is>
          <t xml:space="preserve">Payment Method: Card
Incomplete card fields</t>
        </is>
      </c>
      <c r="G15" t="inlineStr" s="3">
        <is>
          <t xml:space="preserve">1. Open checkout.
2. Select Card.
3. Leave cardholder, card number, expiry, or CVV incomplete.
4. Attempt to place the order.</t>
        </is>
      </c>
      <c r="H15" t="inlineStr" s="3">
        <is>
          <t xml:space="preserve">Checkout is blocked until cardholder name, 16-digit card number, MM/YY expiry, and CVV are valid.</t>
        </is>
      </c>
      <c r="I15" t="inlineStr" s="3">
        <is>
          <t xml:space="preserve">High</t>
        </is>
      </c>
      <c r="J15" t="inlineStr" s="3">
        <is>
          <t xml:space="preserve">Validation</t>
        </is>
      </c>
      <c r="K15" s="3"/>
      <c r="L15" s="3"/>
      <c r="M15" s="3"/>
      <c r="N15" s="3"/>
      <c r="O15" t="inlineStr" s="5">
        <is>
          <t xml:space="preserve">Mobile execution notes</t>
        </is>
      </c>
    </row>
    <row r="16" spans="1:15">
      <c r="A16" t="inlineStr" s="3">
        <is>
          <t xml:space="preserve">MOB-CART-005</t>
        </is>
      </c>
      <c r="B16" t="inlineStr" s="3">
        <is>
          <t xml:space="preserve">Checkout - GCash</t>
        </is>
      </c>
      <c r="C16" t="inlineStr" s="3">
        <is>
          <t xml:space="preserve">Mobile - Android / iOS</t>
        </is>
      </c>
      <c r="D16" t="inlineStr" s="3">
        <is>
          <t xml:space="preserve">Require valid GCash number and reference</t>
        </is>
      </c>
      <c r="E16" t="inlineStr" s="3">
        <is>
          <t xml:space="preserve">Customer is logged in.
Cart contains at least one item.</t>
        </is>
      </c>
      <c r="F16" t="inlineStr" s="3">
        <is>
          <t xml:space="preserve">Payment Method: GCash
Reference: blank</t>
        </is>
      </c>
      <c r="G16" t="inlineStr" s="3">
        <is>
          <t xml:space="preserve">1. Open checkout.
2. Select GCash.
3. Enter invalid or blank GCash details.
4. Attempt checkout.</t>
        </is>
      </c>
      <c r="H16" t="inlineStr" s="3">
        <is>
          <t xml:space="preserve">Checkout is blocked until a valid PH GCash number and reference number are entered.</t>
        </is>
      </c>
      <c r="I16" t="inlineStr" s="3">
        <is>
          <t xml:space="preserve">High</t>
        </is>
      </c>
      <c r="J16" t="inlineStr" s="3">
        <is>
          <t xml:space="preserve">Validation</t>
        </is>
      </c>
      <c r="K16" s="3"/>
      <c r="L16" s="3"/>
      <c r="M16" s="3"/>
      <c r="N16" s="3"/>
      <c r="O16" t="inlineStr" s="5">
        <is>
          <t xml:space="preserve">Mobile execution notes</t>
        </is>
      </c>
    </row>
    <row r="17" spans="1:15">
      <c r="A17" t="inlineStr" s="3">
        <is>
          <t xml:space="preserve">MOB-CART-006</t>
        </is>
      </c>
      <c r="B17" t="inlineStr" s="3">
        <is>
          <t xml:space="preserve">Checkout - COD</t>
        </is>
      </c>
      <c r="C17" t="inlineStr" s="3">
        <is>
          <t xml:space="preserve">Mobile - Android / iOS</t>
        </is>
      </c>
      <c r="D17" t="inlineStr" s="3">
        <is>
          <t xml:space="preserve">Restrict Cash on Delivery to delivery orders</t>
        </is>
      </c>
      <c r="E17" t="inlineStr" s="3">
        <is>
          <t xml:space="preserve">Customer is logged in.
Cart contains at least one item.</t>
        </is>
      </c>
      <c r="F17" t="inlineStr" s="3">
        <is>
          <t xml:space="preserve">Fulfillment: Pickup
Payment: Cash on Delivery</t>
        </is>
      </c>
      <c r="G17" t="inlineStr" s="3">
        <is>
          <t xml:space="preserve">1. Open checkout.
2. Select Pickup.
3. Try to keep or choose Cash on Delivery.</t>
        </is>
      </c>
      <c r="H17" t="inlineStr" s="3">
        <is>
          <t xml:space="preserve">Cash on Delivery is unavailable or blocked for pickup orders.</t>
        </is>
      </c>
      <c r="I17" t="inlineStr" s="3">
        <is>
          <t xml:space="preserve">High</t>
        </is>
      </c>
      <c r="J17" t="inlineStr" s="3">
        <is>
          <t xml:space="preserve">Business Rule</t>
        </is>
      </c>
      <c r="K17" s="3"/>
      <c r="L17" s="3"/>
      <c r="M17" s="3"/>
      <c r="N17" s="3"/>
      <c r="O17" t="inlineStr" s="5">
        <is>
          <t xml:space="preserve">Mobile execution notes</t>
        </is>
      </c>
    </row>
    <row r="18" spans="1:15">
      <c r="A18" t="inlineStr" s="3">
        <is>
          <t xml:space="preserve">MOB-CART-007</t>
        </is>
      </c>
      <c r="B18" t="inlineStr" s="3">
        <is>
          <t xml:space="preserve">Checkout - Receipt</t>
        </is>
      </c>
      <c r="C18" t="inlineStr" s="3">
        <is>
          <t xml:space="preserve">Mobile - Android / iOS</t>
        </is>
      </c>
      <c r="D18" t="inlineStr" s="3">
        <is>
          <t xml:space="preserve">Complete checkout and show receipt dialog</t>
        </is>
      </c>
      <c r="E18" t="inlineStr" s="3">
        <is>
          <t xml:space="preserve">Customer is logged in.
Cart contains at least one in-stock item.</t>
        </is>
      </c>
      <c r="F18" t="inlineStr" s="3">
        <is>
          <t xml:space="preserve">Any valid customer order data</t>
        </is>
      </c>
      <c r="G18" t="inlineStr" s="3">
        <is>
          <t xml:space="preserve">1. Fill in valid checkout details.
2. Submit the order.
3. Review the receipt dialog.
4. Reopen the Shop tab and refresh products.</t>
        </is>
      </c>
      <c r="H18" t="inlineStr" s="3">
        <is>
          <t xml:space="preserve">Sale succeeds, receipt data is shown, cart is cleared, and stock is reduced.</t>
        </is>
      </c>
      <c r="I18" t="inlineStr" s="3">
        <is>
          <t xml:space="preserve">Critical</t>
        </is>
      </c>
      <c r="J18" t="inlineStr" s="3">
        <is>
          <t xml:space="preserve">End-to-End</t>
        </is>
      </c>
      <c r="K18" s="3"/>
      <c r="L18" s="3"/>
      <c r="M18" s="3"/>
      <c r="N18" s="3"/>
      <c r="O18" t="inlineStr" s="5">
        <is>
          <t xml:space="preserve">Mobile execution notes</t>
        </is>
      </c>
    </row>
    <row r="19" spans="1:15">
      <c r="A19" t="inlineStr" s="3">
        <is>
          <t xml:space="preserve">MOB-ADMIN-001</t>
        </is>
      </c>
      <c r="B19" t="inlineStr" s="3">
        <is>
          <t xml:space="preserve">Admin Navigation</t>
        </is>
      </c>
      <c r="C19" t="inlineStr" s="3">
        <is>
          <t xml:space="preserve">Mobile - Android / iOS</t>
        </is>
      </c>
      <c r="D19" t="inlineStr" s="3">
        <is>
          <t xml:space="preserve">Admin account loads Dashboard, Products, Sales, and Profile tabs</t>
        </is>
      </c>
      <c r="E19" t="inlineStr" s="3">
        <is>
          <t xml:space="preserve">Admin account exists.</t>
        </is>
      </c>
      <c r="F19" t="inlineStr" s="3">
        <is>
          <t xml:space="preserve">Email: admin@charliepc.ph
Password: admin123
Role: Admin</t>
        </is>
      </c>
      <c r="G19" t="inlineStr" s="3">
        <is>
          <t xml:space="preserve">1. Log in as admin.
2. Review the visible tabs.
3. Open each tab once.</t>
        </is>
      </c>
      <c r="H19" t="inlineStr" s="3">
        <is>
          <t xml:space="preserve">Dashboard, Products, Sales, and Profile tabs are available and load successfully.</t>
        </is>
      </c>
      <c r="I19" t="inlineStr" s="3">
        <is>
          <t xml:space="preserve">High</t>
        </is>
      </c>
      <c r="J19" t="inlineStr" s="3">
        <is>
          <t xml:space="preserve">Functional</t>
        </is>
      </c>
      <c r="K19" s="3"/>
      <c r="L19" s="3"/>
      <c r="M19" s="3"/>
      <c r="N19" s="3"/>
      <c r="O19" t="inlineStr" s="5">
        <is>
          <t xml:space="preserve">Mobile execution notes</t>
        </is>
      </c>
    </row>
    <row r="20" spans="1:15">
      <c r="A20" t="inlineStr" s="3">
        <is>
          <t xml:space="preserve">MOB-ADMIN-002</t>
        </is>
      </c>
      <c r="B20" t="inlineStr" s="3">
        <is>
          <t xml:space="preserve">Admin Products</t>
        </is>
      </c>
      <c r="C20" t="inlineStr" s="3">
        <is>
          <t xml:space="preserve">Mobile - Android / iOS</t>
        </is>
      </c>
      <c r="D20" t="inlineStr" s="3">
        <is>
          <t xml:space="preserve">Admin can add, edit, and delete product</t>
        </is>
      </c>
      <c r="E20" t="inlineStr" s="3">
        <is>
          <t xml:space="preserve">Admin is logged in.</t>
        </is>
      </c>
      <c r="F20" t="inlineStr" s="3">
        <is>
          <t xml:space="preserve">Any valid test product</t>
        </is>
      </c>
      <c r="G20" t="inlineStr" s="3">
        <is>
          <t xml:space="preserve">1. Open the Products tab as admin.
2. Add a product.
3. Edit the same product.
4. Delete the product.</t>
        </is>
      </c>
      <c r="H20" t="inlineStr" s="3">
        <is>
          <t xml:space="preserve">All admin product actions succeed and the list refreshes after each action.</t>
        </is>
      </c>
      <c r="I20" t="inlineStr" s="3">
        <is>
          <t xml:space="preserve">High</t>
        </is>
      </c>
      <c r="J20" t="inlineStr" s="3">
        <is>
          <t xml:space="preserve">Functional</t>
        </is>
      </c>
      <c r="K20" s="3"/>
      <c r="L20" s="3"/>
      <c r="M20" s="3"/>
      <c r="N20" s="3"/>
      <c r="O20" t="inlineStr" s="5">
        <is>
          <t xml:space="preserve">Mobile execution notes</t>
        </is>
      </c>
    </row>
    <row r="21" spans="1:15">
      <c r="A21" t="inlineStr" s="3">
        <is>
          <t xml:space="preserve">MOB-CASH-001</t>
        </is>
      </c>
      <c r="B21" t="inlineStr" s="3">
        <is>
          <t xml:space="preserve">Cashier Payment</t>
        </is>
      </c>
      <c r="C21" t="inlineStr" s="3">
        <is>
          <t xml:space="preserve">Mobile - Android / iOS</t>
        </is>
      </c>
      <c r="D21" t="inlineStr" s="3">
        <is>
          <t xml:space="preserve">Cashier processes cash payment using quick tender options</t>
        </is>
      </c>
      <c r="E21" t="inlineStr" s="3">
        <is>
          <t xml:space="preserve">Cashier is logged in.
At least one in-stock product exists.</t>
        </is>
      </c>
      <c r="F21" t="inlineStr" s="3">
        <is>
          <t xml:space="preserve">Email: cashier@charliepc.ph
Password: cashier123
Cash tender using quick buttons</t>
        </is>
      </c>
      <c r="G21" t="inlineStr" s="3">
        <is>
          <t xml:space="preserve">1. Log in as cashier.
2. Add products to the counter cart.
3. Open the Payment tab.
4. Use a quick tender amount greater than or equal to the total.
5. Process the payment.</t>
        </is>
      </c>
      <c r="H21" t="inlineStr" s="3">
        <is>
          <t xml:space="preserve">Payment succeeds, receipt is generated, and stock is updated.</t>
        </is>
      </c>
      <c r="I21" t="inlineStr" s="3">
        <is>
          <t xml:space="preserve">Critical</t>
        </is>
      </c>
      <c r="J21" t="inlineStr" s="3">
        <is>
          <t xml:space="preserve">End-to-End</t>
        </is>
      </c>
      <c r="K21" s="3"/>
      <c r="L21" s="3"/>
      <c r="M21" s="3"/>
      <c r="N21" s="3"/>
      <c r="O21" t="inlineStr" s="5">
        <is>
          <t xml:space="preserve">Mobile execution notes</t>
        </is>
      </c>
    </row>
    <row r="22" spans="1:15">
      <c r="A22" t="inlineStr" s="3">
        <is>
          <t xml:space="preserve">MOB-CASH-002</t>
        </is>
      </c>
      <c r="B22" t="inlineStr" s="3">
        <is>
          <t xml:space="preserve">Cashier Product Rights</t>
        </is>
      </c>
      <c r="C22" t="inlineStr" s="3">
        <is>
          <t xml:space="preserve">Mobile - Android / iOS</t>
        </is>
      </c>
      <c r="D22" t="inlineStr" s="3">
        <is>
          <t xml:space="preserve">Cashier can add product but cannot use admin-only edit/delete permissions</t>
        </is>
      </c>
      <c r="E22" t="inlineStr" s="3">
        <is>
          <t xml:space="preserve">Cashier is logged in.</t>
        </is>
      </c>
      <c r="F22" t="inlineStr" s="3">
        <is>
          <t xml:space="preserve">Email: claire@charliepc.ph
Password: claire123</t>
        </is>
      </c>
      <c r="G22" t="inlineStr" s="3">
        <is>
          <t xml:space="preserve">1. Log in as cashier.
2. Open Manage Products.
3. Try adding a product.
4. Try editing or deleting an existing product.</t>
        </is>
      </c>
      <c r="H22" t="inlineStr" s="3">
        <is>
          <t xml:space="preserve">Cashier can add a product if allowed by the app flow, but edit/delete actions that require admin should be blocked or unavailable.</t>
        </is>
      </c>
      <c r="I22" t="inlineStr" s="3">
        <is>
          <t xml:space="preserve">High</t>
        </is>
      </c>
      <c r="J22" t="inlineStr" s="3">
        <is>
          <t xml:space="preserve">Security / Functional</t>
        </is>
      </c>
      <c r="K22" s="3"/>
      <c r="L22" s="3"/>
      <c r="M22" s="3"/>
      <c r="N22" s="3"/>
      <c r="O22" t="inlineStr" s="5">
        <is>
          <t xml:space="preserve">Mobile execution notes</t>
        </is>
      </c>
    </row>
    <row r="23" spans="1:15">
      <c r="A23" t="inlineStr" s="3">
        <is>
          <t xml:space="preserve">MOB-PROFILE-001</t>
        </is>
      </c>
      <c r="B23" t="inlineStr" s="3">
        <is>
          <t xml:space="preserve">User Identity</t>
        </is>
      </c>
      <c r="C23" t="inlineStr" s="3">
        <is>
          <t xml:space="preserve">Mobile - Android / iOS</t>
        </is>
      </c>
      <c r="D23" t="inlineStr" s="3">
        <is>
          <t xml:space="preserve">Show current user in the header</t>
        </is>
      </c>
      <c r="E23" t="inlineStr" s="3">
        <is>
          <t xml:space="preserve">Any role has logged in successfully.</t>
        </is>
      </c>
      <c r="F23" t="inlineStr" s="3">
        <is>
          <t xml:space="preserve">Any valid account</t>
        </is>
      </c>
      <c r="G23" t="inlineStr" s="3">
        <is>
          <t xml:space="preserve">1. Log in with a valid account.
2. Observe the tab header area.</t>
        </is>
      </c>
      <c r="H23" t="inlineStr" s="3">
        <is>
          <t xml:space="preserve">The app shows Welcome, {User} so the active signed-in user is clear.</t>
        </is>
      </c>
      <c r="I23" t="inlineStr" s="3">
        <is>
          <t xml:space="preserve">Low</t>
        </is>
      </c>
      <c r="J23" t="inlineStr" s="3">
        <is>
          <t xml:space="preserve">UI</t>
        </is>
      </c>
      <c r="K23" s="3"/>
      <c r="L23" s="3"/>
      <c r="M23" s="3"/>
      <c r="N23" s="3"/>
      <c r="O23" t="inlineStr" s="5">
        <is>
          <t xml:space="preserve">Mobile execution notes</t>
        </is>
      </c>
    </row>
  </sheetData>
  <autoFilter ref="A2:O2"/>
  <mergeCells count="1">
    <mergeCell ref="A1:O1"/>
  </mergeCells>
  <pageMargins left="0.35" right="0.3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Summary</vt:lpstr>
      <vt:lpstr>Web Test Cases</vt:lpstr>
      <vt:lpstr>Mobile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Charlie PC Test Cases Template</dc:title>
  <dc:creator>Codex</dc:creator>
  <cp:lastModifiedBy>Codex</cp:lastModifiedBy>
  <dcterms:created xsi:type="dcterms:W3CDTF">2026-03-14T00:14:29Z</dcterms:created>
  <dcterms:modified xsi:type="dcterms:W3CDTF">2026-03-14T00:14:29Z</dcterms:modified>
</cp:coreProperties>
</file>