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orlabs.local\NWT\OpticsBU\Users\Gabe Marth\2 Channel Project\Fresh Start - C#\Power Meter Testing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<sst xmlns="http://schemas.openxmlformats.org/spreadsheetml/2006/main" count="15" uniqueCount="15">
  <si>
    <t>Part #</t>
  </si>
  <si>
    <t>Expected T</t>
  </si>
  <si>
    <t>Expected OD</t>
  </si>
  <si>
    <t>NE01B</t>
  </si>
  <si>
    <t>NE03B</t>
  </si>
  <si>
    <t>NE50B</t>
  </si>
  <si>
    <t>NE06B</t>
  </si>
  <si>
    <t>NE05B</t>
  </si>
  <si>
    <t>NE20B</t>
  </si>
  <si>
    <t>NE30B</t>
  </si>
  <si>
    <t>NE40B</t>
  </si>
  <si>
    <t>NE60B</t>
  </si>
  <si>
    <t>NE70B</t>
  </si>
  <si>
    <t>@685nm</t>
  </si>
  <si>
    <t>NE04B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</si>
</sst>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8.6750381812824642E-2</c:v>
                </c:pt>
                <c:pt idx="1">
                  <c:v>0.26662201448031864</c:v>
                </c:pt>
                <c:pt idx="2">
                  <c:v>0.36206195781463546</c:v>
                </c:pt>
                <c:pt idx="3">
                  <c:v>0.43285017758482752</c:v>
                </c:pt>
                <c:pt idx="4">
                  <c:v>0.52214365840669996</c:v>
                </c:pt>
                <c:pt idx="5">
                  <c:v>1.6137568708927921</c:v>
                </c:pt>
                <c:pt idx="6">
                  <c:v>2.6029921182947167</c:v>
                </c:pt>
                <c:pt idx="7">
                  <c:v>3.437445447863348</c:v>
                </c:pt>
                <c:pt idx="8">
                  <c:v>4.1607105439938534</c:v>
                </c:pt>
                <c:pt idx="9">
                  <c:v>4.8523236757589014</c:v>
                </c:pt>
                <c:pt idx="10">
                  <c:v>5.79317412396815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95432"/>
        <c:axId val="781391120"/>
      </c:lineChart>
      <c:catAx>
        <c:axId val="78139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91120"/>
        <c:crosses val="autoZero"/>
        <c:auto val="1"/>
        <c:lblAlgn val="ctr"/>
        <c:lblOffset val="100"/>
        <c:noMultiLvlLbl val="0"/>
      </c:catAx>
      <c:valAx>
        <c:axId val="7813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9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109537</xdr:rowOff>
    </xdr:from>
    <xdr:to>
      <xdr:col>11</xdr:col>
      <xdr:colOff>447675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7" sqref="E17"/>
    </sheetView>
  </sheetViews>
  <sheetFormatPr defaultRowHeight="15" x14ac:dyDescent="0.25"/>
  <cols>
    <col min="2" max="2" width="10.5703125" bestFit="1" customWidth="1"/>
    <col min="3" max="3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13</v>
      </c>
    </row>
    <row r="2" spans="1:4" x14ac:dyDescent="0.25">
      <c r="A2" t="s">
        <v>3</v>
      </c>
      <c r="B2">
        <v>81.893535</v>
      </c>
      <c r="C2">
        <f>LOG10(100/B2)</f>
        <v>8.6750381812824642E-2</v>
      </c>
      <c r="D2">
        <v>1</v>
      </c>
    </row>
    <row r="3" spans="1:4" x14ac:dyDescent="0.25">
      <c r="A3" t="s">
        <v>4</v>
      </c>
      <c r="B3">
        <v>54.122517000000002</v>
      </c>
      <c r="C3">
        <f t="shared" ref="C3:C12" si="0">LOG10(100/B3)</f>
        <v>0.26662201448031864</v>
      </c>
      <c r="D3">
        <v>2</v>
      </c>
    </row>
    <row r="4" spans="1:4" x14ac:dyDescent="0.25">
      <c r="A4" t="s">
        <v>14</v>
      </c>
      <c r="B4">
        <v>43.444823999999997</v>
      </c>
      <c r="C4">
        <f t="shared" si="0"/>
        <v>0.36206195781463546</v>
      </c>
      <c r="D4">
        <v>3</v>
      </c>
    </row>
    <row r="5" spans="1:4" x14ac:dyDescent="0.25">
      <c r="A5" t="s">
        <v>7</v>
      </c>
      <c r="B5">
        <v>36.910491</v>
      </c>
      <c r="C5">
        <f t="shared" si="0"/>
        <v>0.43285017758482752</v>
      </c>
      <c r="D5">
        <v>4</v>
      </c>
    </row>
    <row r="6" spans="1:4" x14ac:dyDescent="0.25">
      <c r="A6" t="s">
        <v>6</v>
      </c>
      <c r="B6">
        <v>30.050820999999999</v>
      </c>
      <c r="C6">
        <f t="shared" si="0"/>
        <v>0.52214365840669996</v>
      </c>
      <c r="D6">
        <v>5</v>
      </c>
    </row>
    <row r="7" spans="1:4" x14ac:dyDescent="0.25">
      <c r="A7" t="s">
        <v>8</v>
      </c>
      <c r="B7">
        <v>2.4335659999999999</v>
      </c>
      <c r="C7">
        <f t="shared" si="0"/>
        <v>1.6137568708927921</v>
      </c>
      <c r="D7">
        <v>6</v>
      </c>
    </row>
    <row r="8" spans="1:4" x14ac:dyDescent="0.25">
      <c r="A8" t="s">
        <v>9</v>
      </c>
      <c r="B8">
        <v>0.24946399999999999</v>
      </c>
      <c r="C8">
        <f t="shared" si="0"/>
        <v>2.6029921182947167</v>
      </c>
      <c r="D8">
        <v>7</v>
      </c>
    </row>
    <row r="9" spans="1:4" x14ac:dyDescent="0.25">
      <c r="A9" t="s">
        <v>10</v>
      </c>
      <c r="B9">
        <v>3.6521999999999999E-2</v>
      </c>
      <c r="C9">
        <f t="shared" si="0"/>
        <v>3.437445447863348</v>
      </c>
      <c r="D9">
        <v>8</v>
      </c>
    </row>
    <row r="10" spans="1:4" x14ac:dyDescent="0.25">
      <c r="A10" t="s">
        <v>5</v>
      </c>
      <c r="B10">
        <v>6.9069999999999999E-3</v>
      </c>
      <c r="C10">
        <f t="shared" si="0"/>
        <v>4.1607105439938534</v>
      </c>
      <c r="D10">
        <v>9</v>
      </c>
    </row>
    <row r="11" spans="1:4" x14ac:dyDescent="0.25">
      <c r="A11" t="s">
        <v>11</v>
      </c>
      <c r="B11">
        <v>1.405E-3</v>
      </c>
      <c r="C11">
        <f t="shared" si="0"/>
        <v>4.8523236757589014</v>
      </c>
      <c r="D11">
        <v>10</v>
      </c>
    </row>
    <row r="12" spans="1:4" x14ac:dyDescent="0.25">
      <c r="A12" t="s">
        <v>12</v>
      </c>
      <c r="B12">
        <v>1.6100000000000001E-4</v>
      </c>
      <c r="C12">
        <f t="shared" si="0"/>
        <v>5.79317412396815</v>
      </c>
      <c r="D12">
        <v>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358A15A-F2D0-4D47-8D0B-952B8BB8CD9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Marth</dc:creator>
  <cp:lastModifiedBy>Gabriel Marth</cp:lastModifiedBy>
  <dcterms:created xsi:type="dcterms:W3CDTF">2018-04-30T16:41:43Z</dcterms:created>
  <dcterms:modified xsi:type="dcterms:W3CDTF">2018-04-30T17:14:52Z</dcterms:modified>
</cp:coreProperties>
</file>