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 Downloads\"/>
    </mc:Choice>
  </mc:AlternateContent>
  <xr:revisionPtr revIDLastSave="0" documentId="13_ncr:1_{FC2C9F83-BE51-4CF3-B064-5CC1BECD4496}" xr6:coauthVersionLast="47" xr6:coauthVersionMax="47" xr10:uidLastSave="{00000000-0000-0000-0000-000000000000}"/>
  <bookViews>
    <workbookView xWindow="-120" yWindow="-120" windowWidth="29040" windowHeight="15840" xr2:uid="{0D49FDF1-E7EB-4DAB-A392-C130BA05AA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<sst xmlns="http://schemas.openxmlformats.org/spreadsheetml/2006/main" count="64" uniqueCount="12">
  <si>
    <t>Species</t>
  </si>
  <si>
    <t>Species_nu</t>
  </si>
  <si>
    <t>Individual_#</t>
  </si>
  <si>
    <t>Mass_g</t>
  </si>
  <si>
    <t>SL_mm</t>
  </si>
  <si>
    <t>TL_mm</t>
  </si>
  <si>
    <t>Date</t>
  </si>
  <si>
    <t>Lot_USNM_ID</t>
  </si>
  <si>
    <t>Kuhlia_marginata</t>
  </si>
  <si>
    <t>3_30_2023</t>
  </si>
  <si>
    <t>SL_cm</t>
  </si>
  <si>
    <t>TL_cm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</si>
</sst>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DADB-8787-4078-9841-3839A9F421AC}">
  <dimension ref="A1:K28"/>
  <sheetViews>
    <sheetView tabSelected="1" workbookViewId="0">
      <selection activeCell="A2" sqref="A2:XFD28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6</v>
      </c>
      <c r="J1" s="1" t="s">
        <v>7</v>
      </c>
      <c r="K1" s="1"/>
    </row>
    <row r="2" spans="1:11">
      <c r="A2" s="2" t="s">
        <v>8</v>
      </c>
      <c r="B2" s="2">
        <v>7</v>
      </c>
      <c r="C2" s="2">
        <v>1</v>
      </c>
      <c r="D2" s="2">
        <v>4.835</v>
      </c>
      <c r="E2" s="2">
        <v>63.8</v>
      </c>
      <c r="F2" s="2">
        <v>81.5</v>
      </c>
      <c r="G2" s="2">
        <f t="shared" ref="G2:H17" si="0">E2/10</f>
        <v>6.38</v>
      </c>
      <c r="H2" s="2">
        <f t="shared" si="0"/>
        <v>8.15</v>
      </c>
      <c r="I2" s="2" t="s">
        <v>9</v>
      </c>
      <c r="J2" s="2">
        <v>184189</v>
      </c>
    </row>
    <row r="3" spans="1:11">
      <c r="A3" s="3" t="s">
        <v>8</v>
      </c>
      <c r="B3" s="2">
        <v>7</v>
      </c>
      <c r="C3" s="2">
        <v>2</v>
      </c>
      <c r="D3" s="2">
        <v>6.95</v>
      </c>
      <c r="E3" s="2">
        <v>71.900000000000006</v>
      </c>
      <c r="F3" s="2">
        <v>90.5</v>
      </c>
      <c r="G3" s="2">
        <f t="shared" si="0"/>
        <v>7.19</v>
      </c>
      <c r="H3" s="2">
        <f t="shared" si="0"/>
        <v>9.0500000000000007</v>
      </c>
      <c r="I3" s="3" t="s">
        <v>9</v>
      </c>
      <c r="J3" s="3">
        <v>184189</v>
      </c>
    </row>
    <row r="4" spans="1:11">
      <c r="A4" s="2" t="s">
        <v>8</v>
      </c>
      <c r="B4" s="2">
        <v>7</v>
      </c>
      <c r="C4" s="2">
        <v>3</v>
      </c>
      <c r="D4" s="2">
        <v>4.1619999999999999</v>
      </c>
      <c r="E4" s="2">
        <v>61</v>
      </c>
      <c r="F4" s="2">
        <v>75.8</v>
      </c>
      <c r="G4" s="2">
        <f t="shared" si="0"/>
        <v>6.1</v>
      </c>
      <c r="H4" s="2">
        <f t="shared" si="0"/>
        <v>7.58</v>
      </c>
      <c r="I4" s="2" t="s">
        <v>9</v>
      </c>
      <c r="J4" s="2">
        <v>184189</v>
      </c>
    </row>
    <row r="5" spans="1:11">
      <c r="A5" s="3" t="s">
        <v>8</v>
      </c>
      <c r="B5" s="2">
        <v>7</v>
      </c>
      <c r="C5" s="2">
        <v>4</v>
      </c>
      <c r="D5" s="2">
        <v>4.665</v>
      </c>
      <c r="E5" s="2">
        <v>64.5</v>
      </c>
      <c r="F5" s="2">
        <v>80.5</v>
      </c>
      <c r="G5" s="2">
        <f t="shared" si="0"/>
        <v>6.45</v>
      </c>
      <c r="H5" s="2">
        <f t="shared" si="0"/>
        <v>8.0500000000000007</v>
      </c>
      <c r="I5" s="3" t="s">
        <v>9</v>
      </c>
      <c r="J5" s="3">
        <v>184189</v>
      </c>
    </row>
    <row r="6" spans="1:11">
      <c r="A6" s="2" t="s">
        <v>8</v>
      </c>
      <c r="B6" s="2">
        <v>7</v>
      </c>
      <c r="C6" s="2">
        <v>5</v>
      </c>
      <c r="D6" s="2">
        <v>7.9859999999999998</v>
      </c>
      <c r="E6" s="2">
        <v>72.5</v>
      </c>
      <c r="F6" s="2">
        <v>92.2</v>
      </c>
      <c r="G6" s="2">
        <f t="shared" si="0"/>
        <v>7.25</v>
      </c>
      <c r="H6" s="2">
        <f t="shared" si="0"/>
        <v>9.2200000000000006</v>
      </c>
      <c r="I6" s="2" t="s">
        <v>9</v>
      </c>
      <c r="J6" s="2">
        <v>184189</v>
      </c>
    </row>
    <row r="7" spans="1:11">
      <c r="A7" s="3" t="s">
        <v>8</v>
      </c>
      <c r="B7" s="2">
        <v>7</v>
      </c>
      <c r="C7" s="2">
        <v>6</v>
      </c>
      <c r="D7" s="2">
        <v>5.7549999999999999</v>
      </c>
      <c r="E7" s="2">
        <v>65.400000000000006</v>
      </c>
      <c r="F7" s="2">
        <v>82.9</v>
      </c>
      <c r="G7" s="2">
        <f t="shared" si="0"/>
        <v>6.5400000000000009</v>
      </c>
      <c r="H7" s="2">
        <f t="shared" si="0"/>
        <v>8.2900000000000009</v>
      </c>
      <c r="I7" s="3" t="s">
        <v>9</v>
      </c>
      <c r="J7" s="3">
        <v>184189</v>
      </c>
    </row>
    <row r="8" spans="1:11">
      <c r="A8" s="2" t="s">
        <v>8</v>
      </c>
      <c r="B8" s="2">
        <v>7</v>
      </c>
      <c r="C8" s="2">
        <v>7</v>
      </c>
      <c r="D8" s="2">
        <v>12.324</v>
      </c>
      <c r="E8" s="2">
        <v>84.9</v>
      </c>
      <c r="F8" s="2">
        <v>108</v>
      </c>
      <c r="G8" s="2">
        <f t="shared" si="0"/>
        <v>8.49</v>
      </c>
      <c r="H8" s="2">
        <f t="shared" si="0"/>
        <v>10.8</v>
      </c>
      <c r="I8" s="2" t="s">
        <v>9</v>
      </c>
      <c r="J8" s="2">
        <v>184189</v>
      </c>
    </row>
    <row r="9" spans="1:11">
      <c r="A9" s="3" t="s">
        <v>8</v>
      </c>
      <c r="B9" s="2">
        <v>7</v>
      </c>
      <c r="C9" s="2">
        <v>8</v>
      </c>
      <c r="D9" s="2">
        <v>3.2549999999999999</v>
      </c>
      <c r="E9" s="2">
        <v>56.1</v>
      </c>
      <c r="F9" s="2">
        <v>70.7</v>
      </c>
      <c r="G9" s="2">
        <f t="shared" si="0"/>
        <v>5.61</v>
      </c>
      <c r="H9" s="2">
        <f t="shared" si="0"/>
        <v>7.07</v>
      </c>
      <c r="I9" s="3" t="s">
        <v>9</v>
      </c>
      <c r="J9" s="3">
        <v>184189</v>
      </c>
    </row>
    <row r="10" spans="1:11">
      <c r="A10" s="2" t="s">
        <v>8</v>
      </c>
      <c r="B10" s="2">
        <v>7</v>
      </c>
      <c r="C10" s="2">
        <v>9</v>
      </c>
      <c r="D10" s="2">
        <v>7.18</v>
      </c>
      <c r="E10" s="2">
        <v>72.099999999999994</v>
      </c>
      <c r="F10" s="2">
        <v>90.1</v>
      </c>
      <c r="G10" s="2">
        <f t="shared" si="0"/>
        <v>7.2099999999999991</v>
      </c>
      <c r="H10" s="2">
        <f t="shared" si="0"/>
        <v>9.01</v>
      </c>
      <c r="I10" s="2" t="s">
        <v>9</v>
      </c>
      <c r="J10" s="2">
        <v>184189</v>
      </c>
    </row>
    <row r="11" spans="1:11">
      <c r="A11" s="3" t="s">
        <v>8</v>
      </c>
      <c r="B11" s="2">
        <v>7</v>
      </c>
      <c r="C11" s="2">
        <v>10</v>
      </c>
      <c r="D11" s="2">
        <v>4.2249999999999996</v>
      </c>
      <c r="E11" s="2">
        <v>63.3</v>
      </c>
      <c r="F11" s="2">
        <v>77.2</v>
      </c>
      <c r="G11" s="2">
        <f t="shared" si="0"/>
        <v>6.33</v>
      </c>
      <c r="H11" s="2">
        <f t="shared" si="0"/>
        <v>7.7200000000000006</v>
      </c>
      <c r="I11" s="3" t="s">
        <v>9</v>
      </c>
      <c r="J11" s="3">
        <v>184189</v>
      </c>
    </row>
    <row r="12" spans="1:11">
      <c r="A12" s="2" t="s">
        <v>8</v>
      </c>
      <c r="B12" s="2">
        <v>7</v>
      </c>
      <c r="C12" s="2">
        <v>11</v>
      </c>
      <c r="D12" s="2">
        <v>3.9369999999999998</v>
      </c>
      <c r="E12" s="2">
        <v>61.7</v>
      </c>
      <c r="F12" s="2">
        <v>76.7</v>
      </c>
      <c r="G12" s="2">
        <f t="shared" si="0"/>
        <v>6.17</v>
      </c>
      <c r="H12" s="2">
        <f t="shared" si="0"/>
        <v>7.67</v>
      </c>
      <c r="I12" s="2" t="s">
        <v>9</v>
      </c>
      <c r="J12" s="2">
        <v>184189</v>
      </c>
    </row>
    <row r="13" spans="1:11">
      <c r="A13" s="3" t="s">
        <v>8</v>
      </c>
      <c r="B13" s="2">
        <v>7</v>
      </c>
      <c r="C13" s="2">
        <v>12</v>
      </c>
      <c r="D13" s="2">
        <v>15.446</v>
      </c>
      <c r="E13" s="2">
        <v>92.6</v>
      </c>
      <c r="F13" s="2">
        <v>116.2</v>
      </c>
      <c r="G13" s="2">
        <f t="shared" si="0"/>
        <v>9.26</v>
      </c>
      <c r="H13" s="2">
        <f t="shared" si="0"/>
        <v>11.620000000000001</v>
      </c>
      <c r="I13" s="3" t="s">
        <v>9</v>
      </c>
      <c r="J13" s="3">
        <v>184189</v>
      </c>
    </row>
    <row r="14" spans="1:11">
      <c r="A14" s="2" t="s">
        <v>8</v>
      </c>
      <c r="B14" s="2">
        <v>7</v>
      </c>
      <c r="C14" s="2">
        <v>13</v>
      </c>
      <c r="D14" s="2">
        <v>8.4749999999999996</v>
      </c>
      <c r="E14" s="2">
        <v>76.5</v>
      </c>
      <c r="F14" s="2">
        <v>96.8</v>
      </c>
      <c r="G14" s="2">
        <f t="shared" si="0"/>
        <v>7.65</v>
      </c>
      <c r="H14" s="2">
        <f t="shared" si="0"/>
        <v>9.68</v>
      </c>
      <c r="I14" s="2" t="s">
        <v>9</v>
      </c>
      <c r="J14" s="2">
        <v>184189</v>
      </c>
    </row>
    <row r="15" spans="1:11">
      <c r="A15" s="3" t="s">
        <v>8</v>
      </c>
      <c r="B15" s="2">
        <v>7</v>
      </c>
      <c r="C15" s="2">
        <v>14</v>
      </c>
      <c r="D15" s="2">
        <v>5.5330000000000004</v>
      </c>
      <c r="E15" s="2">
        <v>67</v>
      </c>
      <c r="F15" s="2">
        <v>86.4</v>
      </c>
      <c r="G15" s="2">
        <f t="shared" si="0"/>
        <v>6.7</v>
      </c>
      <c r="H15" s="2">
        <f t="shared" si="0"/>
        <v>8.64</v>
      </c>
      <c r="I15" s="3" t="s">
        <v>9</v>
      </c>
      <c r="J15" s="3">
        <v>184189</v>
      </c>
    </row>
    <row r="16" spans="1:11">
      <c r="A16" s="2" t="s">
        <v>8</v>
      </c>
      <c r="B16" s="2">
        <v>7</v>
      </c>
      <c r="C16" s="2">
        <v>15</v>
      </c>
      <c r="D16" s="2">
        <v>11.555</v>
      </c>
      <c r="E16" s="2">
        <v>82</v>
      </c>
      <c r="F16" s="2">
        <v>104.2</v>
      </c>
      <c r="G16" s="2">
        <f t="shared" si="0"/>
        <v>8.1999999999999993</v>
      </c>
      <c r="H16" s="2">
        <f t="shared" si="0"/>
        <v>10.42</v>
      </c>
      <c r="I16" s="2" t="s">
        <v>9</v>
      </c>
      <c r="J16" s="2">
        <v>184189</v>
      </c>
    </row>
    <row r="17" spans="1:10">
      <c r="A17" s="3" t="s">
        <v>8</v>
      </c>
      <c r="B17" s="2">
        <v>7</v>
      </c>
      <c r="C17" s="2">
        <v>16</v>
      </c>
      <c r="D17" s="2">
        <v>8.3450000000000006</v>
      </c>
      <c r="E17" s="2">
        <v>78.400000000000006</v>
      </c>
      <c r="F17" s="2">
        <v>98.8</v>
      </c>
      <c r="G17" s="2">
        <f t="shared" si="0"/>
        <v>7.8400000000000007</v>
      </c>
      <c r="H17" s="2">
        <f t="shared" si="0"/>
        <v>9.879999999999999</v>
      </c>
      <c r="I17" s="3" t="s">
        <v>9</v>
      </c>
      <c r="J17" s="3">
        <v>184189</v>
      </c>
    </row>
    <row r="18" spans="1:10">
      <c r="A18" s="2" t="s">
        <v>8</v>
      </c>
      <c r="B18" s="2">
        <v>7</v>
      </c>
      <c r="C18" s="2">
        <v>17</v>
      </c>
      <c r="D18" s="2">
        <v>11.17</v>
      </c>
      <c r="E18" s="2">
        <v>85.5</v>
      </c>
      <c r="F18" s="2">
        <v>107.3</v>
      </c>
      <c r="G18" s="2">
        <f t="shared" ref="G18:H28" si="1">E18/10</f>
        <v>8.5500000000000007</v>
      </c>
      <c r="H18" s="2">
        <f t="shared" si="1"/>
        <v>10.73</v>
      </c>
      <c r="I18" s="2" t="s">
        <v>9</v>
      </c>
      <c r="J18" s="2">
        <v>184189</v>
      </c>
    </row>
    <row r="19" spans="1:10">
      <c r="A19" s="3" t="s">
        <v>8</v>
      </c>
      <c r="B19" s="2">
        <v>7</v>
      </c>
      <c r="C19" s="2">
        <v>18</v>
      </c>
      <c r="D19" s="2">
        <v>17.260000000000002</v>
      </c>
      <c r="E19" s="2">
        <v>95.4</v>
      </c>
      <c r="F19" s="2">
        <v>119.7</v>
      </c>
      <c r="G19" s="2">
        <f t="shared" si="1"/>
        <v>9.5400000000000009</v>
      </c>
      <c r="H19" s="2">
        <f t="shared" si="1"/>
        <v>11.97</v>
      </c>
      <c r="I19" s="3" t="s">
        <v>9</v>
      </c>
      <c r="J19" s="3">
        <v>184189</v>
      </c>
    </row>
    <row r="20" spans="1:10">
      <c r="A20" s="2" t="s">
        <v>8</v>
      </c>
      <c r="B20" s="2">
        <v>7</v>
      </c>
      <c r="C20" s="2">
        <v>19</v>
      </c>
      <c r="D20" s="2">
        <v>15.71</v>
      </c>
      <c r="E20" s="2">
        <v>92.9</v>
      </c>
      <c r="F20" s="2">
        <v>115</v>
      </c>
      <c r="G20" s="2">
        <f t="shared" si="1"/>
        <v>9.2900000000000009</v>
      </c>
      <c r="H20" s="2">
        <f t="shared" si="1"/>
        <v>11.5</v>
      </c>
      <c r="I20" s="2" t="s">
        <v>9</v>
      </c>
      <c r="J20" s="2">
        <v>184189</v>
      </c>
    </row>
    <row r="21" spans="1:10">
      <c r="A21" s="3" t="s">
        <v>8</v>
      </c>
      <c r="B21" s="2">
        <v>7</v>
      </c>
      <c r="C21" s="2">
        <v>20</v>
      </c>
      <c r="D21" s="2">
        <v>3.88</v>
      </c>
      <c r="E21" s="2">
        <v>61.8</v>
      </c>
      <c r="F21" s="2">
        <v>76.900000000000006</v>
      </c>
      <c r="G21" s="2">
        <f t="shared" si="1"/>
        <v>6.18</v>
      </c>
      <c r="H21" s="2">
        <f t="shared" si="1"/>
        <v>7.69</v>
      </c>
      <c r="I21" s="3" t="s">
        <v>9</v>
      </c>
      <c r="J21" s="3">
        <v>184189</v>
      </c>
    </row>
    <row r="22" spans="1:10">
      <c r="A22" s="2" t="s">
        <v>8</v>
      </c>
      <c r="B22" s="2">
        <v>7</v>
      </c>
      <c r="C22" s="2">
        <v>21</v>
      </c>
      <c r="D22" s="2">
        <v>4.157</v>
      </c>
      <c r="E22" s="2">
        <v>60.4</v>
      </c>
      <c r="F22" s="2">
        <v>76.900000000000006</v>
      </c>
      <c r="G22" s="2">
        <f t="shared" si="1"/>
        <v>6.04</v>
      </c>
      <c r="H22" s="2">
        <f t="shared" si="1"/>
        <v>7.69</v>
      </c>
      <c r="I22" s="2" t="s">
        <v>9</v>
      </c>
      <c r="J22" s="2">
        <v>184189</v>
      </c>
    </row>
    <row r="23" spans="1:10">
      <c r="A23" s="3" t="s">
        <v>8</v>
      </c>
      <c r="B23" s="2">
        <v>7</v>
      </c>
      <c r="C23" s="2">
        <v>22</v>
      </c>
      <c r="D23" s="2">
        <v>5.9790000000000001</v>
      </c>
      <c r="E23" s="2">
        <v>70.900000000000006</v>
      </c>
      <c r="F23" s="2">
        <v>88.2</v>
      </c>
      <c r="G23" s="2">
        <f t="shared" si="1"/>
        <v>7.0900000000000007</v>
      </c>
      <c r="H23" s="2">
        <f t="shared" si="1"/>
        <v>8.82</v>
      </c>
      <c r="I23" s="3" t="s">
        <v>9</v>
      </c>
      <c r="J23" s="3">
        <v>184189</v>
      </c>
    </row>
    <row r="24" spans="1:10">
      <c r="A24" s="2" t="s">
        <v>8</v>
      </c>
      <c r="B24" s="2">
        <v>7</v>
      </c>
      <c r="C24" s="2">
        <v>23</v>
      </c>
      <c r="D24" s="2">
        <v>9.9610000000000003</v>
      </c>
      <c r="E24" s="2">
        <v>82.4</v>
      </c>
      <c r="F24" s="2">
        <v>105.8</v>
      </c>
      <c r="G24" s="2">
        <f t="shared" si="1"/>
        <v>8.24</v>
      </c>
      <c r="H24" s="2">
        <f t="shared" si="1"/>
        <v>10.58</v>
      </c>
      <c r="I24" s="2" t="s">
        <v>9</v>
      </c>
      <c r="J24" s="2">
        <v>184189</v>
      </c>
    </row>
    <row r="25" spans="1:10">
      <c r="A25" s="3" t="s">
        <v>8</v>
      </c>
      <c r="B25" s="2">
        <v>7</v>
      </c>
      <c r="C25" s="2">
        <v>24</v>
      </c>
      <c r="D25" s="2">
        <v>2.988</v>
      </c>
      <c r="E25" s="2">
        <v>56.1</v>
      </c>
      <c r="F25" s="2">
        <v>70.3</v>
      </c>
      <c r="G25" s="2">
        <f t="shared" si="1"/>
        <v>5.61</v>
      </c>
      <c r="H25" s="2">
        <f t="shared" si="1"/>
        <v>7.0299999999999994</v>
      </c>
      <c r="I25" s="3" t="s">
        <v>9</v>
      </c>
      <c r="J25" s="3">
        <v>184189</v>
      </c>
    </row>
    <row r="26" spans="1:10">
      <c r="A26" s="2" t="s">
        <v>8</v>
      </c>
      <c r="B26" s="2">
        <v>7</v>
      </c>
      <c r="C26" s="2">
        <v>25</v>
      </c>
      <c r="D26" s="2">
        <v>3.5030000000000001</v>
      </c>
      <c r="E26" s="2">
        <v>58.3</v>
      </c>
      <c r="F26" s="2">
        <v>72.5</v>
      </c>
      <c r="G26" s="2">
        <f t="shared" si="1"/>
        <v>5.83</v>
      </c>
      <c r="H26" s="2">
        <f t="shared" si="1"/>
        <v>7.25</v>
      </c>
      <c r="I26" s="2" t="s">
        <v>9</v>
      </c>
      <c r="J26" s="2">
        <v>184189</v>
      </c>
    </row>
    <row r="27" spans="1:10">
      <c r="A27" s="3" t="s">
        <v>8</v>
      </c>
      <c r="B27" s="2">
        <v>7</v>
      </c>
      <c r="C27" s="2">
        <v>26</v>
      </c>
      <c r="D27" s="2">
        <v>3.44</v>
      </c>
      <c r="E27" s="2">
        <v>59.4</v>
      </c>
      <c r="F27" s="2">
        <v>73.2</v>
      </c>
      <c r="G27" s="2">
        <f t="shared" si="1"/>
        <v>5.9399999999999995</v>
      </c>
      <c r="H27" s="2">
        <f t="shared" si="1"/>
        <v>7.32</v>
      </c>
      <c r="I27" s="3" t="s">
        <v>9</v>
      </c>
      <c r="J27" s="3">
        <v>184189</v>
      </c>
    </row>
    <row r="28" spans="1:10">
      <c r="A28" s="2" t="s">
        <v>8</v>
      </c>
      <c r="B28" s="2">
        <v>7</v>
      </c>
      <c r="C28" s="2">
        <v>27</v>
      </c>
      <c r="D28" s="2">
        <v>3.238</v>
      </c>
      <c r="E28" s="2">
        <v>55.7</v>
      </c>
      <c r="F28" s="2">
        <v>69.400000000000006</v>
      </c>
      <c r="G28" s="2">
        <f t="shared" si="1"/>
        <v>5.57</v>
      </c>
      <c r="H28" s="2">
        <f t="shared" si="1"/>
        <v>6.94</v>
      </c>
      <c r="I28" s="2" t="s">
        <v>9</v>
      </c>
      <c r="J28" s="2">
        <v>184189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2023-05-04T13:48:04Z</dcterms:created>
  <dcterms:modified xsi:type="dcterms:W3CDTF">2023-05-04T15:09:08Z</dcterms:modified>
</cp:coreProperties>
</file>