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jects\AlbatrossPhillipinesLWR\Data\Albatross_LWR_data\"/>
    </mc:Choice>
  </mc:AlternateContent>
  <xr:revisionPtr revIDLastSave="0" documentId="13_ncr:1_{0034C219-6BB8-4DE9-8E8D-485F654021AE}" xr6:coauthVersionLast="47" xr6:coauthVersionMax="47" xr10:uidLastSave="{00000000-0000-0000-0000-000000000000}"/>
  <bookViews>
    <workbookView xWindow="-57720" yWindow="-120" windowWidth="29040" windowHeight="16440" tabRatio="832" firstSheet="5" activeTab="11" xr2:uid="{00000000-000D-0000-FFFF-FFFF00000000}"/>
  </bookViews>
  <sheets>
    <sheet name="Siganus fuscescens" sheetId="1" r:id="rId1"/>
    <sheet name="Gerres oyena" sheetId="2" r:id="rId2"/>
    <sheet name="Glossogobius_giuris" sheetId="3" r:id="rId3"/>
    <sheet name="Sphyraena_obtusata" sheetId="4" r:id="rId4"/>
    <sheet name="Photopectoralis_bindus" sheetId="5" r:id="rId5"/>
    <sheet name="Ambassis_interrupta" sheetId="6" r:id="rId6"/>
    <sheet name="Kuhlia_marginata" sheetId="7" r:id="rId7"/>
    <sheet name="Spratelloides_delicatulus" sheetId="8" r:id="rId8"/>
    <sheet name="Spratelloides_gracilis" sheetId="9" r:id="rId9"/>
    <sheet name="Hypoatherina_temminckii" sheetId="10" r:id="rId10"/>
    <sheet name="Taeniamia_fucata" sheetId="11" r:id="rId11"/>
    <sheet name="Doboatherina_duodecimalis" sheetId="12" r:id="rId12"/>
    <sheet name="Atherinomorus_endrachtensis" sheetId="13" r:id="rId13"/>
  </sheets>
  <definedNames>
    <definedName name="_xlnm._FilterDatabase" localSheetId="0" hidden="1">'Siganus fuscescens'!$A$1:$K$61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" i="3" l="1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25" i="13"/>
  <c r="G125" i="13"/>
  <c r="H124" i="13"/>
  <c r="G124" i="13"/>
  <c r="H123" i="13"/>
  <c r="G123" i="13"/>
  <c r="H122" i="13"/>
  <c r="G122" i="13"/>
  <c r="H121" i="13"/>
  <c r="G121" i="13"/>
  <c r="H120" i="13"/>
  <c r="G120" i="13"/>
  <c r="H119" i="13"/>
  <c r="G119" i="13"/>
  <c r="H118" i="13"/>
  <c r="G118" i="13"/>
  <c r="H117" i="13"/>
  <c r="G117" i="13"/>
  <c r="H116" i="13"/>
  <c r="G116" i="13"/>
  <c r="H115" i="13"/>
  <c r="G115" i="13"/>
  <c r="H114" i="13"/>
  <c r="G114" i="13"/>
  <c r="H113" i="13"/>
  <c r="G113" i="13"/>
  <c r="H112" i="13"/>
  <c r="G112" i="13"/>
  <c r="H111" i="13"/>
  <c r="G111" i="13"/>
  <c r="H110" i="13"/>
  <c r="G110" i="13"/>
  <c r="H109" i="13"/>
  <c r="G109" i="13"/>
  <c r="H108" i="13"/>
  <c r="G108" i="13"/>
  <c r="H107" i="13"/>
  <c r="G107" i="13"/>
  <c r="H106" i="13"/>
  <c r="G106" i="13"/>
  <c r="H105" i="13"/>
  <c r="G105" i="13"/>
  <c r="H104" i="13"/>
  <c r="G104" i="13"/>
  <c r="H103" i="13"/>
  <c r="G103" i="13"/>
  <c r="H102" i="13"/>
  <c r="G102" i="13"/>
  <c r="H101" i="13"/>
  <c r="G101" i="13"/>
  <c r="H100" i="13"/>
  <c r="G100" i="13"/>
  <c r="H99" i="13"/>
  <c r="G99" i="13"/>
  <c r="H98" i="13"/>
  <c r="G98" i="13"/>
  <c r="H97" i="13"/>
  <c r="G97" i="13"/>
  <c r="H96" i="13"/>
  <c r="G96" i="13"/>
  <c r="H95" i="13"/>
  <c r="G95" i="13"/>
  <c r="H94" i="13"/>
  <c r="G94" i="13"/>
  <c r="H93" i="13"/>
  <c r="G93" i="13"/>
  <c r="H92" i="13"/>
  <c r="G92" i="13"/>
  <c r="H91" i="13"/>
  <c r="G91" i="13"/>
  <c r="H90" i="13"/>
  <c r="G90" i="13"/>
  <c r="H89" i="13"/>
  <c r="G89" i="13"/>
  <c r="H88" i="13"/>
  <c r="G88" i="13"/>
  <c r="H87" i="13"/>
  <c r="G87" i="13"/>
  <c r="H86" i="13"/>
  <c r="G86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3" i="13"/>
  <c r="G73" i="13"/>
  <c r="H72" i="13"/>
  <c r="G72" i="13"/>
  <c r="H71" i="13"/>
  <c r="G71" i="13"/>
  <c r="H70" i="13"/>
  <c r="G70" i="13"/>
  <c r="H69" i="13"/>
  <c r="G69" i="13"/>
  <c r="H68" i="13"/>
  <c r="G68" i="13"/>
  <c r="H67" i="13"/>
  <c r="G67" i="13"/>
  <c r="H66" i="13"/>
  <c r="G66" i="13"/>
  <c r="H65" i="13"/>
  <c r="G65" i="13"/>
  <c r="H64" i="13"/>
  <c r="G64" i="13"/>
  <c r="H63" i="13"/>
  <c r="G63" i="13"/>
  <c r="H62" i="13"/>
  <c r="G62" i="13"/>
  <c r="H61" i="13"/>
  <c r="G61" i="13"/>
  <c r="H60" i="13"/>
  <c r="G60" i="13"/>
  <c r="H59" i="13"/>
  <c r="G59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<sst xmlns="http://schemas.openxmlformats.org/spreadsheetml/2006/main" count="2769" uniqueCount="74">
  <si>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</si>
  <si>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</si>
  <si>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</si>
  <si>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</si>
  <si>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</si>
  <si>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</si>
  <si>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</si>
  <si>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</si>
  <si>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</si>
  <si>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</si>
  <si>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</si>
  <si>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</si>
  <si>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</si>
  <si>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</si>
  <si>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5_23_2023</t>
  </si>
  <si>
    <t>Gerres_oyena</t>
  </si>
  <si>
    <t>3_27_2023</t>
  </si>
  <si>
    <t>Atherinomorus_endrachtensis</t>
  </si>
  <si>
    <t>7_17_2023</t>
  </si>
  <si>
    <t>Doboatherina_duodecimalis</t>
  </si>
  <si>
    <t>6_26_2023</t>
  </si>
  <si>
    <t>6_09_2023</t>
  </si>
  <si>
    <t>Taeniamia_fucata</t>
  </si>
  <si>
    <t>Hypoatherina_temminckii</t>
  </si>
  <si>
    <t>Spratelloides_gracilis</t>
  </si>
  <si>
    <t>5_16_2023</t>
  </si>
  <si>
    <t>Spratelloides_delicatulus</t>
  </si>
  <si>
    <t>4_06_2023</t>
  </si>
  <si>
    <t>4_21_2023</t>
  </si>
  <si>
    <t>Kuhlia_marginata</t>
  </si>
  <si>
    <t>3_30_2023</t>
  </si>
  <si>
    <t>Ambassis_interrupta</t>
  </si>
  <si>
    <t>3_28_2023</t>
  </si>
  <si>
    <t>4_17_2023</t>
  </si>
  <si>
    <t>Photopectoralis_bindus</t>
  </si>
  <si>
    <t>Sphyraena_obtusata</t>
  </si>
  <si>
    <t>3_25_2023</t>
  </si>
  <si>
    <t>137219_1</t>
  </si>
  <si>
    <t>Glossogobius_giuris</t>
  </si>
  <si>
    <t>Locality</t>
  </si>
  <si>
    <t>Pandanon_Island_between_Cebu_and_Bohol</t>
  </si>
  <si>
    <t>Guijulugan_Negros</t>
  </si>
  <si>
    <t>Mactan_Island_Cebu</t>
  </si>
  <si>
    <t>Cebu_Market</t>
  </si>
  <si>
    <t>Luzon_Port_San_Vicente</t>
  </si>
  <si>
    <t>Gulf_of_Davao_Mindinao</t>
  </si>
  <si>
    <t>Naujan_Mindoro</t>
  </si>
  <si>
    <t>Port_Jamelo_Luzon</t>
  </si>
  <si>
    <t>Veradero_Bay_Mindanao_Luzon</t>
  </si>
  <si>
    <t>Balayan_Bay_Verde_Island</t>
  </si>
  <si>
    <t>Chase_Head_village_Palawan</t>
  </si>
  <si>
    <t>Paucol_Malawpaya_Palawan</t>
  </si>
  <si>
    <t>Mahinog_Camiguin</t>
  </si>
  <si>
    <t>Luoc_Lubong_Island</t>
  </si>
  <si>
    <t>Grande_Island_Reef</t>
  </si>
  <si>
    <t>Ticao_Island_San_Miguel_Harbor</t>
  </si>
  <si>
    <t>W_Coast_of_Palawan</t>
  </si>
  <si>
    <t>Rita_Island_Palawan</t>
  </si>
  <si>
    <t>Linacapan_Island_Malcochin_Harbor</t>
  </si>
  <si>
    <t>Busin_Harbor_Burias_Island</t>
  </si>
  <si>
    <t>Atulayan_Bay_Luzon_Island</t>
  </si>
  <si>
    <t>Bolinao_Bay_Luzon</t>
  </si>
  <si>
    <t>Parang_Mindanao</t>
  </si>
  <si>
    <t>Port_Uson_Busuanga_Island</t>
  </si>
  <si>
    <t>Cagayan_de_Jolo</t>
  </si>
  <si>
    <t>Jamelo_Cove_Luzon</t>
  </si>
  <si>
    <t>Mansalay_Mindoro</t>
  </si>
  <si>
    <t>Sacol_Island_Zamboanga</t>
  </si>
  <si>
    <t>Malcochin_Harbor_Linapacan</t>
  </si>
  <si>
    <t>Port_Caltom_Busuanga</t>
  </si>
  <si>
    <t>Nakoda_Bay_Palawan</t>
  </si>
  <si>
    <t>Port_San_Vicente_Luzon</t>
  </si>
  <si>
    <t>Mindanao_River_Cotabato_Mindanao</t>
  </si>
  <si>
    <t>Surigao_Mindanao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</si>
</sst>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M52" sqref="M52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17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  <c r="K2" t="s">
        <v>72</v>
      </c>
    </row>
    <row r="3" spans="1:11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si="0"/>
        <v>5.05</v>
      </c>
      <c r="H3" s="2">
        <f t="shared" si="0"/>
        <v>6.35</v>
      </c>
      <c r="I3" s="2" t="s">
        <v>11</v>
      </c>
      <c r="J3" s="2">
        <v>182970</v>
      </c>
      <c r="K3" t="s">
        <v>72</v>
      </c>
    </row>
    <row r="4" spans="1:11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si="0"/>
        <v>4.55</v>
      </c>
      <c r="H4" s="2">
        <f t="shared" si="0"/>
        <v>5.59</v>
      </c>
      <c r="I4" s="2" t="s">
        <v>11</v>
      </c>
      <c r="J4" s="2">
        <v>182970</v>
      </c>
      <c r="K4" t="s">
        <v>72</v>
      </c>
    </row>
    <row r="5" spans="1:11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si="0"/>
        <v>5.49</v>
      </c>
      <c r="H5" s="2">
        <f t="shared" si="0"/>
        <v>6.7099999999999991</v>
      </c>
      <c r="I5" s="2" t="s">
        <v>11</v>
      </c>
      <c r="J5" s="2">
        <v>182970</v>
      </c>
      <c r="K5" t="s">
        <v>72</v>
      </c>
    </row>
    <row r="6" spans="1:11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si="0"/>
        <v>7.95</v>
      </c>
      <c r="H6" s="2">
        <f t="shared" si="0"/>
        <v>10.1</v>
      </c>
      <c r="I6" s="2" t="s">
        <v>11</v>
      </c>
      <c r="J6" s="2">
        <v>182970</v>
      </c>
      <c r="K6" t="s">
        <v>72</v>
      </c>
    </row>
    <row r="7" spans="1:11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si="0"/>
        <v>7.3</v>
      </c>
      <c r="H7" s="2">
        <f t="shared" si="0"/>
        <v>9.1900000000000013</v>
      </c>
      <c r="I7" s="2" t="s">
        <v>11</v>
      </c>
      <c r="J7" s="2">
        <v>182970</v>
      </c>
      <c r="K7" t="s">
        <v>72</v>
      </c>
    </row>
    <row r="8" spans="1:11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si="0"/>
        <v>6.43</v>
      </c>
      <c r="H8" s="2">
        <f t="shared" si="0"/>
        <v>7.99</v>
      </c>
      <c r="I8" s="2" t="s">
        <v>11</v>
      </c>
      <c r="J8" s="2">
        <v>182970</v>
      </c>
      <c r="K8" t="s">
        <v>72</v>
      </c>
    </row>
    <row r="9" spans="1:11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si="0"/>
        <v>6.95</v>
      </c>
      <c r="H9" s="2">
        <f t="shared" si="0"/>
        <v>8.76</v>
      </c>
      <c r="I9" s="2" t="s">
        <v>11</v>
      </c>
      <c r="J9" s="2">
        <v>182970</v>
      </c>
      <c r="K9" t="s">
        <v>72</v>
      </c>
    </row>
    <row r="10" spans="1:11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si="0"/>
        <v>4.16</v>
      </c>
      <c r="H10" s="2">
        <f t="shared" si="0"/>
        <v>5.25</v>
      </c>
      <c r="I10" s="2" t="s">
        <v>11</v>
      </c>
      <c r="J10" s="2">
        <v>182970</v>
      </c>
      <c r="K10" t="s">
        <v>72</v>
      </c>
    </row>
    <row r="11" spans="1:11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si="0"/>
        <v>3.9799999999999995</v>
      </c>
      <c r="H11" s="2">
        <f t="shared" si="0"/>
        <v>4.83</v>
      </c>
      <c r="I11" s="2" t="s">
        <v>11</v>
      </c>
      <c r="J11" s="2">
        <v>182970</v>
      </c>
      <c r="K11" t="s">
        <v>72</v>
      </c>
    </row>
    <row r="12" spans="1:11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si="0"/>
        <v>7.19</v>
      </c>
      <c r="H12" s="2">
        <f t="shared" si="0"/>
        <v>8.86</v>
      </c>
      <c r="I12" s="2" t="s">
        <v>11</v>
      </c>
      <c r="J12" s="2">
        <v>182970</v>
      </c>
      <c r="K12" t="s">
        <v>72</v>
      </c>
    </row>
    <row r="13" spans="1:11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si="0"/>
        <v>5.45</v>
      </c>
      <c r="H13" s="2">
        <f t="shared" si="0"/>
        <v>6.83</v>
      </c>
      <c r="I13" s="2" t="s">
        <v>11</v>
      </c>
      <c r="J13" s="2">
        <v>182970</v>
      </c>
      <c r="K13" t="s">
        <v>72</v>
      </c>
    </row>
    <row r="14" spans="1:11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si="0"/>
        <v>5.71</v>
      </c>
      <c r="H14" s="2">
        <f t="shared" si="0"/>
        <v>7.17</v>
      </c>
      <c r="I14" s="2" t="s">
        <v>11</v>
      </c>
      <c r="J14" s="2">
        <v>182970</v>
      </c>
      <c r="K14" t="s">
        <v>72</v>
      </c>
    </row>
    <row r="15" spans="1:11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si="0"/>
        <v>5.7</v>
      </c>
      <c r="H15" s="2">
        <f t="shared" si="0"/>
        <v>7.1099999999999994</v>
      </c>
      <c r="I15" s="2" t="s">
        <v>11</v>
      </c>
      <c r="J15" s="2">
        <v>182970</v>
      </c>
      <c r="K15" t="s">
        <v>72</v>
      </c>
    </row>
    <row r="16" spans="1:11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si="0"/>
        <v>4.26</v>
      </c>
      <c r="H16" s="2">
        <f t="shared" si="0"/>
        <v>5.12</v>
      </c>
      <c r="I16" s="2" t="s">
        <v>11</v>
      </c>
      <c r="J16" s="2">
        <v>182970</v>
      </c>
      <c r="K16" t="s">
        <v>72</v>
      </c>
    </row>
    <row r="17" spans="1:11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si="0"/>
        <v>3.6</v>
      </c>
      <c r="H17" s="2">
        <f t="shared" si="0"/>
        <v>4.4700000000000006</v>
      </c>
      <c r="I17" s="2" t="s">
        <v>11</v>
      </c>
      <c r="J17" s="2">
        <v>182970</v>
      </c>
      <c r="K17" t="s">
        <v>72</v>
      </c>
    </row>
    <row r="18" spans="1:11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33" si="1">E18/10</f>
        <v>3.6</v>
      </c>
      <c r="H18" s="2">
        <f t="shared" si="1"/>
        <v>4.6100000000000003</v>
      </c>
      <c r="I18" s="2" t="s">
        <v>11</v>
      </c>
      <c r="J18" s="2">
        <v>182970</v>
      </c>
      <c r="K18" t="s">
        <v>72</v>
      </c>
    </row>
    <row r="19" spans="1:11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si="1"/>
        <v>3.66</v>
      </c>
      <c r="H19" s="2">
        <f t="shared" si="1"/>
        <v>4.5299999999999994</v>
      </c>
      <c r="I19" s="2" t="s">
        <v>11</v>
      </c>
      <c r="J19" s="2">
        <v>182970</v>
      </c>
      <c r="K19" t="s">
        <v>72</v>
      </c>
    </row>
    <row r="20" spans="1:11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si="1"/>
        <v>3.44</v>
      </c>
      <c r="H20" s="2">
        <f t="shared" si="1"/>
        <v>4.3</v>
      </c>
      <c r="I20" s="2" t="s">
        <v>11</v>
      </c>
      <c r="J20" s="2">
        <v>182970</v>
      </c>
      <c r="K20" t="s">
        <v>72</v>
      </c>
    </row>
    <row r="21" spans="1:11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si="1"/>
        <v>3.46</v>
      </c>
      <c r="H21" s="2">
        <f t="shared" si="1"/>
        <v>4.2299999999999995</v>
      </c>
      <c r="I21" s="2" t="s">
        <v>11</v>
      </c>
      <c r="J21" s="2">
        <v>182970</v>
      </c>
      <c r="K21" t="s">
        <v>72</v>
      </c>
    </row>
    <row r="22" spans="1:11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si="1"/>
        <v>3.4899999999999998</v>
      </c>
      <c r="H22" s="2">
        <f t="shared" si="1"/>
        <v>4.3100000000000005</v>
      </c>
      <c r="I22" s="2" t="s">
        <v>11</v>
      </c>
      <c r="J22" s="2">
        <v>182970</v>
      </c>
      <c r="K22" t="s">
        <v>72</v>
      </c>
    </row>
    <row r="23" spans="1:11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si="1"/>
        <v>2.6100000000000003</v>
      </c>
      <c r="H23" s="2">
        <f t="shared" si="1"/>
        <v>3.12</v>
      </c>
      <c r="I23" s="2" t="s">
        <v>11</v>
      </c>
      <c r="J23" s="2">
        <v>182726</v>
      </c>
      <c r="K23" t="s">
        <v>40</v>
      </c>
    </row>
    <row r="24" spans="1:11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si="1"/>
        <v>2.5100000000000002</v>
      </c>
      <c r="H24" s="2">
        <f t="shared" si="1"/>
        <v>3</v>
      </c>
      <c r="I24" s="2" t="s">
        <v>11</v>
      </c>
      <c r="J24" s="2">
        <v>182726</v>
      </c>
      <c r="K24" t="s">
        <v>40</v>
      </c>
    </row>
    <row r="25" spans="1:11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si="1"/>
        <v>2.68</v>
      </c>
      <c r="H25" s="2">
        <f t="shared" si="1"/>
        <v>3.25</v>
      </c>
      <c r="I25" s="2" t="s">
        <v>11</v>
      </c>
      <c r="J25" s="2">
        <v>182726</v>
      </c>
      <c r="K25" t="s">
        <v>40</v>
      </c>
    </row>
    <row r="26" spans="1:11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si="1"/>
        <v>2.21</v>
      </c>
      <c r="H26" s="2">
        <f t="shared" si="1"/>
        <v>2.6100000000000003</v>
      </c>
      <c r="I26" s="2" t="s">
        <v>11</v>
      </c>
      <c r="J26" s="2">
        <v>182726</v>
      </c>
      <c r="K26" t="s">
        <v>40</v>
      </c>
    </row>
    <row r="27" spans="1:11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si="1"/>
        <v>2.57</v>
      </c>
      <c r="H27" s="2">
        <f t="shared" si="1"/>
        <v>3.15</v>
      </c>
      <c r="I27" s="2" t="s">
        <v>11</v>
      </c>
      <c r="J27" s="2">
        <v>182726</v>
      </c>
      <c r="K27" t="s">
        <v>40</v>
      </c>
    </row>
    <row r="28" spans="1:11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si="1"/>
        <v>2.5300000000000002</v>
      </c>
      <c r="H28" s="2">
        <f t="shared" si="1"/>
        <v>3</v>
      </c>
      <c r="I28" s="2" t="s">
        <v>11</v>
      </c>
      <c r="J28" s="2">
        <v>182726</v>
      </c>
      <c r="K28" t="s">
        <v>40</v>
      </c>
    </row>
    <row r="29" spans="1:11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si="1"/>
        <v>2.42</v>
      </c>
      <c r="H29" s="2">
        <f t="shared" si="1"/>
        <v>2.73</v>
      </c>
      <c r="I29" s="2" t="s">
        <v>11</v>
      </c>
      <c r="J29" s="2">
        <v>182726</v>
      </c>
      <c r="K29" t="s">
        <v>40</v>
      </c>
    </row>
    <row r="30" spans="1:11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si="1"/>
        <v>2.35</v>
      </c>
      <c r="H30" s="2">
        <f t="shared" si="1"/>
        <v>2.83</v>
      </c>
      <c r="I30" s="2" t="s">
        <v>11</v>
      </c>
      <c r="J30" s="2">
        <v>182726</v>
      </c>
      <c r="K30" t="s">
        <v>40</v>
      </c>
    </row>
    <row r="31" spans="1:11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si="1"/>
        <v>2.59</v>
      </c>
      <c r="H31" s="2">
        <f t="shared" si="1"/>
        <v>3.19</v>
      </c>
      <c r="I31" s="2" t="s">
        <v>11</v>
      </c>
      <c r="J31" s="2">
        <v>182726</v>
      </c>
      <c r="K31" t="s">
        <v>40</v>
      </c>
    </row>
    <row r="32" spans="1:11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si="1"/>
        <v>3.4899999999999998</v>
      </c>
      <c r="H32" s="2">
        <f t="shared" si="1"/>
        <v>4.2200000000000006</v>
      </c>
      <c r="I32" s="2" t="s">
        <v>11</v>
      </c>
      <c r="J32" s="2">
        <v>182726</v>
      </c>
      <c r="K32" t="s">
        <v>40</v>
      </c>
    </row>
    <row r="33" spans="1:11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si="1"/>
        <v>2.58</v>
      </c>
      <c r="H33" s="2">
        <f t="shared" si="1"/>
        <v>3.17</v>
      </c>
      <c r="I33" s="2" t="s">
        <v>11</v>
      </c>
      <c r="J33" s="2">
        <v>182726</v>
      </c>
      <c r="K33" t="s">
        <v>40</v>
      </c>
    </row>
    <row r="34" spans="1:11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49" si="2">E34/10</f>
        <v>2.4500000000000002</v>
      </c>
      <c r="H34" s="2">
        <f t="shared" si="2"/>
        <v>2.95</v>
      </c>
      <c r="I34" s="2" t="s">
        <v>11</v>
      </c>
      <c r="J34" s="2">
        <v>182726</v>
      </c>
      <c r="K34" t="s">
        <v>40</v>
      </c>
    </row>
    <row r="35" spans="1:11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si="2"/>
        <v>3.88</v>
      </c>
      <c r="H35" s="2">
        <f t="shared" si="2"/>
        <v>4.74</v>
      </c>
      <c r="I35" s="2" t="s">
        <v>12</v>
      </c>
      <c r="J35" s="2">
        <v>182982</v>
      </c>
      <c r="K35" t="s">
        <v>40</v>
      </c>
    </row>
    <row r="36" spans="1:11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si="2"/>
        <v>2.6399999999999997</v>
      </c>
      <c r="H36" s="2">
        <f t="shared" si="2"/>
        <v>3.18</v>
      </c>
      <c r="I36" s="2" t="s">
        <v>12</v>
      </c>
      <c r="J36" s="2">
        <v>182982</v>
      </c>
      <c r="K36" t="s">
        <v>40</v>
      </c>
    </row>
    <row r="37" spans="1:11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si="2"/>
        <v>2.7800000000000002</v>
      </c>
      <c r="H37" s="2">
        <f t="shared" si="2"/>
        <v>3.3299999999999996</v>
      </c>
      <c r="I37" s="2" t="s">
        <v>12</v>
      </c>
      <c r="J37" s="2">
        <v>182982</v>
      </c>
      <c r="K37" t="s">
        <v>40</v>
      </c>
    </row>
    <row r="38" spans="1:11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si="2"/>
        <v>5.34</v>
      </c>
      <c r="H38" s="2">
        <f t="shared" si="2"/>
        <v>6.42</v>
      </c>
      <c r="I38" s="2" t="s">
        <v>13</v>
      </c>
      <c r="J38" s="2">
        <v>182979</v>
      </c>
      <c r="K38" t="s">
        <v>73</v>
      </c>
    </row>
    <row r="39" spans="1:11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si="2"/>
        <v>4.51</v>
      </c>
      <c r="H39" s="2">
        <f t="shared" si="2"/>
        <v>5.55</v>
      </c>
      <c r="I39" s="2" t="s">
        <v>13</v>
      </c>
      <c r="J39" s="3">
        <v>182979</v>
      </c>
      <c r="K39" t="s">
        <v>73</v>
      </c>
    </row>
    <row r="40" spans="1:11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si="2"/>
        <v>1.81</v>
      </c>
      <c r="H40" s="2">
        <f t="shared" si="2"/>
        <v>2.12</v>
      </c>
      <c r="I40" s="2" t="s">
        <v>13</v>
      </c>
      <c r="J40" s="2">
        <v>182979</v>
      </c>
      <c r="K40" t="s">
        <v>73</v>
      </c>
    </row>
    <row r="41" spans="1:11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si="2"/>
        <v>2.21</v>
      </c>
      <c r="H41" s="2">
        <f t="shared" si="2"/>
        <v>2.6</v>
      </c>
      <c r="I41" s="2" t="s">
        <v>13</v>
      </c>
      <c r="J41" s="3">
        <v>182979</v>
      </c>
      <c r="K41" t="s">
        <v>73</v>
      </c>
    </row>
    <row r="42" spans="1:11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si="2"/>
        <v>2.54</v>
      </c>
      <c r="H42" s="2">
        <f t="shared" si="2"/>
        <v>2.9699999999999998</v>
      </c>
      <c r="I42" s="2" t="s">
        <v>13</v>
      </c>
      <c r="J42" s="2">
        <v>182979</v>
      </c>
      <c r="K42" t="s">
        <v>73</v>
      </c>
    </row>
    <row r="43" spans="1:11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si="2"/>
        <v>2.4699999999999998</v>
      </c>
      <c r="H43" s="2">
        <f t="shared" si="2"/>
        <v>2.91</v>
      </c>
      <c r="I43" s="2" t="s">
        <v>13</v>
      </c>
      <c r="J43" s="3">
        <v>182979</v>
      </c>
      <c r="K43" t="s">
        <v>73</v>
      </c>
    </row>
    <row r="44" spans="1:11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si="2"/>
        <v>2.7</v>
      </c>
      <c r="H44" s="2">
        <f t="shared" si="2"/>
        <v>3.17</v>
      </c>
      <c r="I44" s="2" t="s">
        <v>13</v>
      </c>
      <c r="J44" s="2">
        <v>182979</v>
      </c>
      <c r="K44" t="s">
        <v>73</v>
      </c>
    </row>
    <row r="45" spans="1:11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si="2"/>
        <v>2.52</v>
      </c>
      <c r="H45" s="2">
        <f t="shared" si="2"/>
        <v>2.88</v>
      </c>
      <c r="I45" s="2" t="s">
        <v>13</v>
      </c>
      <c r="J45" s="3">
        <v>182979</v>
      </c>
      <c r="K45" t="s">
        <v>73</v>
      </c>
    </row>
    <row r="46" spans="1:11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si="2"/>
        <v>2.34</v>
      </c>
      <c r="H46" s="2">
        <f t="shared" si="2"/>
        <v>2.7800000000000002</v>
      </c>
      <c r="I46" s="2" t="s">
        <v>13</v>
      </c>
      <c r="J46" s="2">
        <v>182979</v>
      </c>
      <c r="K46" t="s">
        <v>73</v>
      </c>
    </row>
    <row r="47" spans="1:11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si="2"/>
        <v>2.4300000000000002</v>
      </c>
      <c r="H47" s="2">
        <f t="shared" si="2"/>
        <v>2.8</v>
      </c>
      <c r="I47" s="2" t="s">
        <v>13</v>
      </c>
      <c r="J47" s="3">
        <v>182979</v>
      </c>
      <c r="K47" t="s">
        <v>73</v>
      </c>
    </row>
    <row r="48" spans="1:11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si="2"/>
        <v>2.65</v>
      </c>
      <c r="H48" s="2">
        <f t="shared" si="2"/>
        <v>3.09</v>
      </c>
      <c r="I48" s="2" t="s">
        <v>13</v>
      </c>
      <c r="J48" s="2">
        <v>182979</v>
      </c>
      <c r="K48" t="s">
        <v>73</v>
      </c>
    </row>
    <row r="49" spans="1:11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si="2"/>
        <v>2.6</v>
      </c>
      <c r="H49" s="2">
        <f t="shared" si="2"/>
        <v>3.1</v>
      </c>
      <c r="I49" s="2" t="s">
        <v>13</v>
      </c>
      <c r="J49" s="3">
        <v>182979</v>
      </c>
      <c r="K49" t="s">
        <v>73</v>
      </c>
    </row>
    <row r="50" spans="1:11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61" si="3">E50/10</f>
        <v>2.58</v>
      </c>
      <c r="H50" s="2">
        <f t="shared" si="3"/>
        <v>3.04</v>
      </c>
      <c r="I50" s="2" t="s">
        <v>13</v>
      </c>
      <c r="J50" s="2">
        <v>182979</v>
      </c>
      <c r="K50" t="s">
        <v>73</v>
      </c>
    </row>
    <row r="51" spans="1:11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si="3"/>
        <v>2.16</v>
      </c>
      <c r="H51" s="2">
        <f t="shared" si="3"/>
        <v>2.58</v>
      </c>
      <c r="I51" s="2" t="s">
        <v>13</v>
      </c>
      <c r="J51" s="3">
        <v>182979</v>
      </c>
      <c r="K51" t="s">
        <v>73</v>
      </c>
    </row>
    <row r="52" spans="1:11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si="3"/>
        <v>2.66</v>
      </c>
      <c r="H52" s="2">
        <f t="shared" si="3"/>
        <v>2.95</v>
      </c>
      <c r="I52" s="2" t="s">
        <v>13</v>
      </c>
      <c r="J52" s="2">
        <v>182979</v>
      </c>
      <c r="K52" t="s">
        <v>73</v>
      </c>
    </row>
    <row r="53" spans="1:11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si="3"/>
        <v>1.7899999999999998</v>
      </c>
      <c r="H53" s="2">
        <f t="shared" si="3"/>
        <v>2.0499999999999998</v>
      </c>
      <c r="I53" s="2" t="s">
        <v>13</v>
      </c>
      <c r="J53" s="3">
        <v>182979</v>
      </c>
      <c r="K53" t="s">
        <v>73</v>
      </c>
    </row>
    <row r="54" spans="1:11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si="3"/>
        <v>2.27</v>
      </c>
      <c r="H54" s="2">
        <f t="shared" si="3"/>
        <v>2.66</v>
      </c>
      <c r="I54" s="2" t="s">
        <v>13</v>
      </c>
      <c r="J54" s="2">
        <v>182979</v>
      </c>
      <c r="K54" t="s">
        <v>73</v>
      </c>
    </row>
    <row r="55" spans="1:11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si="3"/>
        <v>2.5100000000000002</v>
      </c>
      <c r="H55" s="2">
        <f t="shared" si="3"/>
        <v>2.98</v>
      </c>
      <c r="I55" s="2" t="s">
        <v>13</v>
      </c>
      <c r="J55" s="3">
        <v>182979</v>
      </c>
      <c r="K55" t="s">
        <v>73</v>
      </c>
    </row>
    <row r="56" spans="1:11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si="3"/>
        <v>2.1399999999999997</v>
      </c>
      <c r="H56" s="2">
        <f t="shared" si="3"/>
        <v>2.4300000000000002</v>
      </c>
      <c r="I56" s="2" t="s">
        <v>13</v>
      </c>
      <c r="J56" s="2">
        <v>182979</v>
      </c>
      <c r="K56" t="s">
        <v>73</v>
      </c>
    </row>
    <row r="57" spans="1:11">
      <c r="A57" s="2" t="s">
        <v>10</v>
      </c>
      <c r="B57" s="2">
        <v>1</v>
      </c>
      <c r="C57" s="2">
        <v>56</v>
      </c>
      <c r="D57" s="2">
        <v>35.478999999999999</v>
      </c>
      <c r="E57" s="2">
        <v>120.5</v>
      </c>
      <c r="F57" s="2">
        <v>150</v>
      </c>
      <c r="G57" s="2">
        <f t="shared" si="3"/>
        <v>12.05</v>
      </c>
      <c r="H57" s="2">
        <f t="shared" si="3"/>
        <v>15</v>
      </c>
      <c r="I57" s="2" t="s">
        <v>14</v>
      </c>
      <c r="J57" s="3">
        <v>182965</v>
      </c>
      <c r="K57" t="s">
        <v>41</v>
      </c>
    </row>
    <row r="58" spans="1:11">
      <c r="A58" s="2" t="s">
        <v>10</v>
      </c>
      <c r="B58" s="2">
        <v>1</v>
      </c>
      <c r="C58" s="2">
        <v>57</v>
      </c>
      <c r="D58" s="2">
        <v>24.39</v>
      </c>
      <c r="E58" s="2">
        <v>109.9</v>
      </c>
      <c r="F58" s="2">
        <v>135.80000000000001</v>
      </c>
      <c r="G58" s="2">
        <f t="shared" si="3"/>
        <v>10.99</v>
      </c>
      <c r="H58" s="2">
        <f t="shared" si="3"/>
        <v>13.580000000000002</v>
      </c>
      <c r="I58" s="2" t="s">
        <v>14</v>
      </c>
      <c r="J58" s="2">
        <v>182965</v>
      </c>
      <c r="K58" t="s">
        <v>41</v>
      </c>
    </row>
    <row r="59" spans="1:11">
      <c r="A59" s="2" t="s">
        <v>10</v>
      </c>
      <c r="B59" s="2">
        <v>1</v>
      </c>
      <c r="C59" s="2">
        <v>58</v>
      </c>
      <c r="D59" s="2">
        <v>35.24</v>
      </c>
      <c r="E59" s="2">
        <v>114.9</v>
      </c>
      <c r="F59" s="2">
        <v>145.1</v>
      </c>
      <c r="G59" s="2">
        <f t="shared" si="3"/>
        <v>11.49</v>
      </c>
      <c r="H59" s="2">
        <f t="shared" si="3"/>
        <v>14.51</v>
      </c>
      <c r="I59" s="2" t="s">
        <v>14</v>
      </c>
      <c r="J59" s="3">
        <v>182938</v>
      </c>
      <c r="K59" t="s">
        <v>42</v>
      </c>
    </row>
    <row r="60" spans="1:11">
      <c r="A60" s="2" t="s">
        <v>10</v>
      </c>
      <c r="B60" s="2">
        <v>1</v>
      </c>
      <c r="C60" s="2">
        <v>59</v>
      </c>
      <c r="D60" s="2">
        <v>34.6</v>
      </c>
      <c r="E60" s="2">
        <v>122.5</v>
      </c>
      <c r="F60" s="2">
        <v>147.6</v>
      </c>
      <c r="G60" s="2">
        <f t="shared" si="3"/>
        <v>12.25</v>
      </c>
      <c r="H60" s="2">
        <f t="shared" si="3"/>
        <v>14.76</v>
      </c>
      <c r="I60" s="2" t="s">
        <v>14</v>
      </c>
      <c r="J60" s="2">
        <v>195492</v>
      </c>
      <c r="K60" t="s">
        <v>41</v>
      </c>
    </row>
    <row r="61" spans="1:11">
      <c r="A61" s="2" t="s">
        <v>10</v>
      </c>
      <c r="B61" s="2">
        <v>1</v>
      </c>
      <c r="C61" s="2">
        <v>60</v>
      </c>
      <c r="D61" s="2">
        <v>143.55000000000001</v>
      </c>
      <c r="E61" s="2">
        <v>186</v>
      </c>
      <c r="F61" s="2">
        <v>233</v>
      </c>
      <c r="G61" s="2">
        <f t="shared" si="3"/>
        <v>18.600000000000001</v>
      </c>
      <c r="H61" s="2">
        <f t="shared" si="3"/>
        <v>23.3</v>
      </c>
      <c r="I61" s="2" t="s">
        <v>14</v>
      </c>
      <c r="J61" s="3">
        <v>195476</v>
      </c>
      <c r="K61" t="s">
        <v>43</v>
      </c>
    </row>
  </sheetData>
  <autoFilter ref="A1:K61" xr:uid="{00000000-0001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CA53-6A4A-48B4-A1A3-FC8E0A3140E7}">
  <dimension ref="A1:K48"/>
  <sheetViews>
    <sheetView workbookViewId="0">
      <selection activeCell="K27" sqref="K27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23</v>
      </c>
      <c r="B2" s="5">
        <v>10</v>
      </c>
      <c r="C2" s="5">
        <v>1</v>
      </c>
      <c r="D2" s="5">
        <v>7.2430000000000003</v>
      </c>
      <c r="E2" s="5">
        <v>93.7</v>
      </c>
      <c r="F2" s="5">
        <v>103.7</v>
      </c>
      <c r="G2" s="5">
        <f t="shared" ref="G2:H48" si="0">E2/10</f>
        <v>9.370000000000001</v>
      </c>
      <c r="H2" s="5">
        <f t="shared" si="0"/>
        <v>10.370000000000001</v>
      </c>
      <c r="I2" s="3" t="s">
        <v>20</v>
      </c>
      <c r="J2" s="5">
        <v>136752</v>
      </c>
      <c r="K2" t="s">
        <v>55</v>
      </c>
    </row>
    <row r="3" spans="1:11">
      <c r="A3" s="5" t="s">
        <v>23</v>
      </c>
      <c r="B3" s="5">
        <v>10</v>
      </c>
      <c r="C3" s="5">
        <v>2</v>
      </c>
      <c r="D3" s="5">
        <v>6.4080000000000004</v>
      </c>
      <c r="E3" s="5">
        <v>87.1</v>
      </c>
      <c r="F3" s="5">
        <v>94.1</v>
      </c>
      <c r="G3" s="5">
        <f t="shared" si="0"/>
        <v>8.7099999999999991</v>
      </c>
      <c r="H3" s="5">
        <f t="shared" si="0"/>
        <v>9.41</v>
      </c>
      <c r="I3" s="3" t="s">
        <v>20</v>
      </c>
      <c r="J3" s="5">
        <v>136752</v>
      </c>
      <c r="K3" t="s">
        <v>55</v>
      </c>
    </row>
    <row r="4" spans="1:11">
      <c r="A4" s="5" t="s">
        <v>23</v>
      </c>
      <c r="B4" s="5">
        <v>10</v>
      </c>
      <c r="C4" s="5">
        <v>3</v>
      </c>
      <c r="D4" s="5">
        <v>6.6929999999999996</v>
      </c>
      <c r="E4" s="5">
        <v>89.8</v>
      </c>
      <c r="F4" s="5">
        <v>103</v>
      </c>
      <c r="G4" s="5">
        <f t="shared" si="0"/>
        <v>8.98</v>
      </c>
      <c r="H4" s="5">
        <f t="shared" si="0"/>
        <v>10.3</v>
      </c>
      <c r="I4" s="3" t="s">
        <v>20</v>
      </c>
      <c r="J4" s="5">
        <v>136752</v>
      </c>
      <c r="K4" t="s">
        <v>55</v>
      </c>
    </row>
    <row r="5" spans="1:11">
      <c r="A5" s="5" t="s">
        <v>23</v>
      </c>
      <c r="B5" s="5">
        <v>10</v>
      </c>
      <c r="C5" s="5">
        <v>4</v>
      </c>
      <c r="D5" s="5">
        <v>7.0640000000000001</v>
      </c>
      <c r="E5" s="5">
        <v>87.5</v>
      </c>
      <c r="F5" s="5">
        <v>101.1</v>
      </c>
      <c r="G5" s="5">
        <f t="shared" si="0"/>
        <v>8.75</v>
      </c>
      <c r="H5" s="5">
        <f t="shared" si="0"/>
        <v>10.11</v>
      </c>
      <c r="I5" s="3" t="s">
        <v>20</v>
      </c>
      <c r="J5" s="5">
        <v>136752</v>
      </c>
      <c r="K5" t="s">
        <v>55</v>
      </c>
    </row>
    <row r="6" spans="1:11">
      <c r="A6" s="5" t="s">
        <v>23</v>
      </c>
      <c r="B6" s="5">
        <v>10</v>
      </c>
      <c r="C6" s="5">
        <v>5</v>
      </c>
      <c r="D6" s="5">
        <v>3.528</v>
      </c>
      <c r="E6" s="5">
        <v>68.5</v>
      </c>
      <c r="F6" s="5">
        <v>78.2</v>
      </c>
      <c r="G6" s="5">
        <f t="shared" si="0"/>
        <v>6.85</v>
      </c>
      <c r="H6" s="5">
        <f t="shared" si="0"/>
        <v>7.82</v>
      </c>
      <c r="I6" s="3" t="s">
        <v>20</v>
      </c>
      <c r="J6" s="5">
        <v>136752</v>
      </c>
      <c r="K6" t="s">
        <v>55</v>
      </c>
    </row>
    <row r="7" spans="1:11">
      <c r="A7" s="5" t="s">
        <v>23</v>
      </c>
      <c r="B7" s="5">
        <v>10</v>
      </c>
      <c r="C7" s="5">
        <v>6</v>
      </c>
      <c r="D7" s="5">
        <v>4.4240000000000004</v>
      </c>
      <c r="E7" s="5">
        <v>76.5</v>
      </c>
      <c r="F7" s="5">
        <v>86.2</v>
      </c>
      <c r="G7" s="5">
        <f t="shared" si="0"/>
        <v>7.65</v>
      </c>
      <c r="H7" s="5">
        <f t="shared" si="0"/>
        <v>8.620000000000001</v>
      </c>
      <c r="I7" s="3" t="s">
        <v>20</v>
      </c>
      <c r="J7" s="5">
        <v>136752</v>
      </c>
      <c r="K7" t="s">
        <v>55</v>
      </c>
    </row>
    <row r="8" spans="1:11">
      <c r="A8" s="5" t="s">
        <v>23</v>
      </c>
      <c r="B8" s="5">
        <v>10</v>
      </c>
      <c r="C8" s="5">
        <v>7</v>
      </c>
      <c r="D8" s="5">
        <v>4.5599999999999996</v>
      </c>
      <c r="E8" s="5">
        <v>78.3</v>
      </c>
      <c r="F8" s="5">
        <v>88.4</v>
      </c>
      <c r="G8" s="5">
        <f t="shared" si="0"/>
        <v>7.83</v>
      </c>
      <c r="H8" s="5">
        <f t="shared" si="0"/>
        <v>8.84</v>
      </c>
      <c r="I8" s="3" t="s">
        <v>20</v>
      </c>
      <c r="J8" s="5">
        <v>136752</v>
      </c>
      <c r="K8" t="s">
        <v>55</v>
      </c>
    </row>
    <row r="9" spans="1:11">
      <c r="A9" s="5" t="s">
        <v>23</v>
      </c>
      <c r="B9" s="5">
        <v>10</v>
      </c>
      <c r="C9" s="5">
        <v>8</v>
      </c>
      <c r="D9" s="5">
        <v>3.1949999999999998</v>
      </c>
      <c r="E9" s="5">
        <v>70</v>
      </c>
      <c r="F9" s="5">
        <v>78.3</v>
      </c>
      <c r="G9" s="5">
        <f t="shared" si="0"/>
        <v>7</v>
      </c>
      <c r="H9" s="5">
        <f t="shared" si="0"/>
        <v>7.83</v>
      </c>
      <c r="I9" s="3" t="s">
        <v>20</v>
      </c>
      <c r="J9" s="5">
        <v>136752</v>
      </c>
      <c r="K9" t="s">
        <v>55</v>
      </c>
    </row>
    <row r="10" spans="1:11">
      <c r="A10" s="5" t="s">
        <v>23</v>
      </c>
      <c r="B10" s="5">
        <v>10</v>
      </c>
      <c r="C10" s="5">
        <v>9</v>
      </c>
      <c r="D10" s="5">
        <v>2.8359999999999999</v>
      </c>
      <c r="E10" s="5">
        <v>66.7</v>
      </c>
      <c r="F10" s="5">
        <v>75.8</v>
      </c>
      <c r="G10" s="5">
        <f t="shared" si="0"/>
        <v>6.67</v>
      </c>
      <c r="H10" s="5">
        <f t="shared" si="0"/>
        <v>7.58</v>
      </c>
      <c r="I10" s="3" t="s">
        <v>20</v>
      </c>
      <c r="J10" s="5">
        <v>136752</v>
      </c>
      <c r="K10" t="s">
        <v>55</v>
      </c>
    </row>
    <row r="11" spans="1:11">
      <c r="A11" s="5" t="s">
        <v>23</v>
      </c>
      <c r="B11" s="5">
        <v>10</v>
      </c>
      <c r="C11" s="5">
        <v>10</v>
      </c>
      <c r="D11" s="5">
        <v>2.2050000000000001</v>
      </c>
      <c r="E11" s="5">
        <v>60.9</v>
      </c>
      <c r="F11" s="5">
        <v>70.3</v>
      </c>
      <c r="G11" s="5">
        <f t="shared" si="0"/>
        <v>6.09</v>
      </c>
      <c r="H11" s="5">
        <f t="shared" si="0"/>
        <v>7.0299999999999994</v>
      </c>
      <c r="I11" s="3" t="s">
        <v>20</v>
      </c>
      <c r="J11" s="5">
        <v>136752</v>
      </c>
      <c r="K11" t="s">
        <v>55</v>
      </c>
    </row>
    <row r="12" spans="1:11">
      <c r="A12" s="5" t="s">
        <v>23</v>
      </c>
      <c r="B12" s="5">
        <v>10</v>
      </c>
      <c r="C12" s="5">
        <v>11</v>
      </c>
      <c r="D12" s="5">
        <v>5.056</v>
      </c>
      <c r="E12" s="5">
        <v>78.5</v>
      </c>
      <c r="F12" s="5">
        <v>89.5</v>
      </c>
      <c r="G12" s="5">
        <f t="shared" si="0"/>
        <v>7.85</v>
      </c>
      <c r="H12" s="5">
        <f t="shared" si="0"/>
        <v>8.9499999999999993</v>
      </c>
      <c r="I12" s="3" t="s">
        <v>20</v>
      </c>
      <c r="J12" s="5">
        <v>136752</v>
      </c>
      <c r="K12" t="s">
        <v>55</v>
      </c>
    </row>
    <row r="13" spans="1:11">
      <c r="A13" s="5" t="s">
        <v>23</v>
      </c>
      <c r="B13" s="5">
        <v>10</v>
      </c>
      <c r="C13" s="5">
        <v>12</v>
      </c>
      <c r="D13" s="5">
        <v>2.133</v>
      </c>
      <c r="E13" s="5">
        <v>60.5</v>
      </c>
      <c r="F13" s="5">
        <v>67.7</v>
      </c>
      <c r="G13" s="5">
        <f t="shared" si="0"/>
        <v>6.05</v>
      </c>
      <c r="H13" s="5">
        <f t="shared" si="0"/>
        <v>6.7700000000000005</v>
      </c>
      <c r="I13" s="3" t="s">
        <v>20</v>
      </c>
      <c r="J13" s="5">
        <v>136752</v>
      </c>
      <c r="K13" t="s">
        <v>55</v>
      </c>
    </row>
    <row r="14" spans="1:11">
      <c r="A14" s="5" t="s">
        <v>23</v>
      </c>
      <c r="B14" s="5">
        <v>10</v>
      </c>
      <c r="C14" s="5">
        <v>13</v>
      </c>
      <c r="D14" s="5">
        <v>3.1659999999999999</v>
      </c>
      <c r="E14" s="5">
        <v>69.599999999999994</v>
      </c>
      <c r="F14" s="5">
        <v>78.400000000000006</v>
      </c>
      <c r="G14" s="5">
        <f t="shared" si="0"/>
        <v>6.9599999999999991</v>
      </c>
      <c r="H14" s="5">
        <f t="shared" si="0"/>
        <v>7.8400000000000007</v>
      </c>
      <c r="I14" s="3" t="s">
        <v>20</v>
      </c>
      <c r="J14" s="5">
        <v>136752</v>
      </c>
      <c r="K14" t="s">
        <v>55</v>
      </c>
    </row>
    <row r="15" spans="1:11">
      <c r="A15" s="5" t="s">
        <v>23</v>
      </c>
      <c r="B15" s="5">
        <v>10</v>
      </c>
      <c r="C15" s="5">
        <v>14</v>
      </c>
      <c r="D15" s="5">
        <v>2.7389999999999999</v>
      </c>
      <c r="E15" s="5">
        <v>65.599999999999994</v>
      </c>
      <c r="F15" s="5">
        <v>74.5</v>
      </c>
      <c r="G15" s="5">
        <f t="shared" si="0"/>
        <v>6.56</v>
      </c>
      <c r="H15" s="5">
        <f t="shared" si="0"/>
        <v>7.45</v>
      </c>
      <c r="I15" s="3" t="s">
        <v>20</v>
      </c>
      <c r="J15" s="5">
        <v>136752</v>
      </c>
      <c r="K15" t="s">
        <v>55</v>
      </c>
    </row>
    <row r="16" spans="1:11">
      <c r="A16" s="5" t="s">
        <v>23</v>
      </c>
      <c r="B16" s="5">
        <v>10</v>
      </c>
      <c r="C16" s="5">
        <v>15</v>
      </c>
      <c r="D16" s="5">
        <v>1.7869999999999999</v>
      </c>
      <c r="E16" s="5">
        <v>57.6</v>
      </c>
      <c r="F16" s="5">
        <v>66.599999999999994</v>
      </c>
      <c r="G16" s="5">
        <f t="shared" si="0"/>
        <v>5.76</v>
      </c>
      <c r="H16" s="5">
        <f t="shared" si="0"/>
        <v>6.6599999999999993</v>
      </c>
      <c r="I16" s="3" t="s">
        <v>20</v>
      </c>
      <c r="J16" s="5">
        <v>136752</v>
      </c>
      <c r="K16" t="s">
        <v>55</v>
      </c>
    </row>
    <row r="17" spans="1:11">
      <c r="A17" s="5" t="s">
        <v>23</v>
      </c>
      <c r="B17" s="5">
        <v>10</v>
      </c>
      <c r="C17" s="5">
        <v>16</v>
      </c>
      <c r="D17" s="5">
        <v>2.1110000000000002</v>
      </c>
      <c r="E17" s="5">
        <v>60.8</v>
      </c>
      <c r="F17" s="5">
        <v>68.599999999999994</v>
      </c>
      <c r="G17" s="5">
        <f t="shared" si="0"/>
        <v>6.08</v>
      </c>
      <c r="H17" s="5">
        <f t="shared" si="0"/>
        <v>6.8599999999999994</v>
      </c>
      <c r="I17" s="3" t="s">
        <v>20</v>
      </c>
      <c r="J17" s="5">
        <v>136752</v>
      </c>
      <c r="K17" t="s">
        <v>55</v>
      </c>
    </row>
    <row r="18" spans="1:11">
      <c r="A18" s="5" t="s">
        <v>23</v>
      </c>
      <c r="B18" s="5">
        <v>10</v>
      </c>
      <c r="C18" s="5">
        <v>17</v>
      </c>
      <c r="D18" s="5">
        <v>1.288</v>
      </c>
      <c r="E18" s="5">
        <v>52</v>
      </c>
      <c r="F18" s="5">
        <v>58</v>
      </c>
      <c r="G18" s="5">
        <f t="shared" si="0"/>
        <v>5.2</v>
      </c>
      <c r="H18" s="5">
        <f t="shared" si="0"/>
        <v>5.8</v>
      </c>
      <c r="I18" s="3" t="s">
        <v>20</v>
      </c>
      <c r="J18" s="5">
        <v>136752</v>
      </c>
      <c r="K18" t="s">
        <v>55</v>
      </c>
    </row>
    <row r="19" spans="1:11">
      <c r="A19" s="5" t="s">
        <v>23</v>
      </c>
      <c r="B19" s="5">
        <v>10</v>
      </c>
      <c r="C19" s="5">
        <v>18</v>
      </c>
      <c r="D19" s="5">
        <v>5.375</v>
      </c>
      <c r="E19" s="5">
        <v>80</v>
      </c>
      <c r="F19" s="5">
        <v>92.2</v>
      </c>
      <c r="G19" s="5">
        <f t="shared" si="0"/>
        <v>8</v>
      </c>
      <c r="H19" s="5">
        <f t="shared" si="0"/>
        <v>9.2200000000000006</v>
      </c>
      <c r="I19" s="3" t="s">
        <v>20</v>
      </c>
      <c r="J19" s="5">
        <v>136752</v>
      </c>
      <c r="K19" t="s">
        <v>55</v>
      </c>
    </row>
    <row r="20" spans="1:11">
      <c r="A20" s="5" t="s">
        <v>23</v>
      </c>
      <c r="B20" s="5">
        <v>10</v>
      </c>
      <c r="C20" s="5">
        <v>19</v>
      </c>
      <c r="D20" s="5">
        <v>2.0569999999999999</v>
      </c>
      <c r="E20" s="5">
        <v>59.9</v>
      </c>
      <c r="F20" s="5">
        <v>67.5</v>
      </c>
      <c r="G20" s="5">
        <f t="shared" si="0"/>
        <v>5.99</v>
      </c>
      <c r="H20" s="5">
        <f t="shared" si="0"/>
        <v>6.75</v>
      </c>
      <c r="I20" s="3" t="s">
        <v>20</v>
      </c>
      <c r="J20" s="5">
        <v>136752</v>
      </c>
      <c r="K20" t="s">
        <v>55</v>
      </c>
    </row>
    <row r="21" spans="1:11">
      <c r="A21" s="5" t="s">
        <v>23</v>
      </c>
      <c r="B21" s="5">
        <v>10</v>
      </c>
      <c r="C21" s="5">
        <v>20</v>
      </c>
      <c r="D21" s="5">
        <v>2.472</v>
      </c>
      <c r="E21" s="5">
        <v>63</v>
      </c>
      <c r="F21" s="5">
        <v>72.2</v>
      </c>
      <c r="G21" s="5">
        <f t="shared" si="0"/>
        <v>6.3</v>
      </c>
      <c r="H21" s="5">
        <f t="shared" si="0"/>
        <v>7.2200000000000006</v>
      </c>
      <c r="I21" s="3" t="s">
        <v>20</v>
      </c>
      <c r="J21" s="5">
        <v>136752</v>
      </c>
      <c r="K21" t="s">
        <v>55</v>
      </c>
    </row>
    <row r="22" spans="1:11">
      <c r="A22" s="5" t="s">
        <v>23</v>
      </c>
      <c r="B22" s="5">
        <v>10</v>
      </c>
      <c r="C22" s="5">
        <v>21</v>
      </c>
      <c r="D22" s="5">
        <v>1.73</v>
      </c>
      <c r="E22" s="5">
        <v>58.9</v>
      </c>
      <c r="F22" s="5">
        <v>68.5</v>
      </c>
      <c r="G22" s="5">
        <f t="shared" si="0"/>
        <v>5.89</v>
      </c>
      <c r="H22" s="5">
        <f t="shared" si="0"/>
        <v>6.85</v>
      </c>
      <c r="I22" s="3" t="s">
        <v>20</v>
      </c>
      <c r="J22" s="5">
        <v>136752</v>
      </c>
      <c r="K22" t="s">
        <v>55</v>
      </c>
    </row>
    <row r="23" spans="1:11">
      <c r="A23" s="5" t="s">
        <v>23</v>
      </c>
      <c r="B23" s="5">
        <v>10</v>
      </c>
      <c r="C23" s="5">
        <v>22</v>
      </c>
      <c r="D23" s="5">
        <v>1.9319999999999999</v>
      </c>
      <c r="E23" s="5">
        <v>57.6</v>
      </c>
      <c r="F23" s="5">
        <v>65.7</v>
      </c>
      <c r="G23" s="5">
        <f t="shared" si="0"/>
        <v>5.76</v>
      </c>
      <c r="H23" s="5">
        <f t="shared" si="0"/>
        <v>6.57</v>
      </c>
      <c r="I23" s="3" t="s">
        <v>20</v>
      </c>
      <c r="J23" s="5">
        <v>136752</v>
      </c>
      <c r="K23" t="s">
        <v>55</v>
      </c>
    </row>
    <row r="24" spans="1:11">
      <c r="A24" s="5" t="s">
        <v>23</v>
      </c>
      <c r="B24" s="5">
        <v>10</v>
      </c>
      <c r="C24" s="5">
        <v>23</v>
      </c>
      <c r="D24" s="5">
        <v>1.859</v>
      </c>
      <c r="E24" s="5">
        <v>58.8</v>
      </c>
      <c r="F24" s="5">
        <v>66.7</v>
      </c>
      <c r="G24" s="5">
        <f t="shared" si="0"/>
        <v>5.88</v>
      </c>
      <c r="H24" s="5">
        <f t="shared" si="0"/>
        <v>6.67</v>
      </c>
      <c r="I24" s="3" t="s">
        <v>20</v>
      </c>
      <c r="J24" s="5">
        <v>136752</v>
      </c>
      <c r="K24" t="s">
        <v>55</v>
      </c>
    </row>
    <row r="25" spans="1:11">
      <c r="A25" s="5" t="s">
        <v>23</v>
      </c>
      <c r="B25" s="5">
        <v>10</v>
      </c>
      <c r="C25" s="5">
        <v>24</v>
      </c>
      <c r="D25" s="5">
        <v>2.8639999999999999</v>
      </c>
      <c r="E25" s="5">
        <v>61.7</v>
      </c>
      <c r="F25" s="5">
        <v>71.8</v>
      </c>
      <c r="G25" s="5">
        <f t="shared" si="0"/>
        <v>6.17</v>
      </c>
      <c r="H25" s="5">
        <f t="shared" si="0"/>
        <v>7.18</v>
      </c>
      <c r="I25" s="3" t="s">
        <v>20</v>
      </c>
      <c r="J25" s="5">
        <v>136726</v>
      </c>
      <c r="K25" t="s">
        <v>63</v>
      </c>
    </row>
    <row r="26" spans="1:11">
      <c r="A26" s="5" t="s">
        <v>23</v>
      </c>
      <c r="B26" s="5">
        <v>10</v>
      </c>
      <c r="C26" s="5">
        <v>25</v>
      </c>
      <c r="D26" s="5">
        <v>2.6779999999999999</v>
      </c>
      <c r="E26" s="5">
        <v>62.5</v>
      </c>
      <c r="F26" s="5">
        <v>72.400000000000006</v>
      </c>
      <c r="G26" s="5">
        <f t="shared" si="0"/>
        <v>6.25</v>
      </c>
      <c r="H26" s="5">
        <f t="shared" si="0"/>
        <v>7.24</v>
      </c>
      <c r="I26" s="3" t="s">
        <v>20</v>
      </c>
      <c r="J26" s="5">
        <v>136726</v>
      </c>
      <c r="K26" t="s">
        <v>63</v>
      </c>
    </row>
    <row r="27" spans="1:11">
      <c r="A27" s="5" t="s">
        <v>23</v>
      </c>
      <c r="B27" s="5">
        <v>10</v>
      </c>
      <c r="C27" s="5">
        <v>26</v>
      </c>
      <c r="D27">
        <v>4.3719999999999999</v>
      </c>
      <c r="E27" s="5">
        <v>72.2</v>
      </c>
      <c r="F27" s="5">
        <v>80.599999999999994</v>
      </c>
      <c r="G27" s="5">
        <f t="shared" si="0"/>
        <v>7.2200000000000006</v>
      </c>
      <c r="H27" s="5">
        <f t="shared" si="0"/>
        <v>8.0599999999999987</v>
      </c>
      <c r="I27" s="3" t="s">
        <v>20</v>
      </c>
      <c r="J27" s="5">
        <v>136726</v>
      </c>
      <c r="K27" t="s">
        <v>63</v>
      </c>
    </row>
    <row r="28" spans="1:11">
      <c r="A28" s="5" t="s">
        <v>23</v>
      </c>
      <c r="B28" s="5">
        <v>10</v>
      </c>
      <c r="C28" s="5">
        <v>27</v>
      </c>
      <c r="D28">
        <v>3.698</v>
      </c>
      <c r="E28" s="5">
        <v>67.400000000000006</v>
      </c>
      <c r="F28" s="5">
        <v>78</v>
      </c>
      <c r="G28" s="5">
        <f t="shared" si="0"/>
        <v>6.74</v>
      </c>
      <c r="H28" s="5">
        <f t="shared" si="0"/>
        <v>7.8</v>
      </c>
      <c r="I28" s="3" t="s">
        <v>20</v>
      </c>
      <c r="J28" s="5">
        <v>136726</v>
      </c>
      <c r="K28" t="s">
        <v>63</v>
      </c>
    </row>
    <row r="29" spans="1:11">
      <c r="A29" s="5" t="s">
        <v>23</v>
      </c>
      <c r="B29" s="5">
        <v>10</v>
      </c>
      <c r="C29" s="5">
        <v>28</v>
      </c>
      <c r="D29" s="5">
        <v>3.093</v>
      </c>
      <c r="E29" s="5">
        <v>65.400000000000006</v>
      </c>
      <c r="F29" s="5">
        <v>73.900000000000006</v>
      </c>
      <c r="G29" s="5">
        <f t="shared" si="0"/>
        <v>6.5400000000000009</v>
      </c>
      <c r="H29" s="5">
        <f t="shared" si="0"/>
        <v>7.3900000000000006</v>
      </c>
      <c r="I29" s="3" t="s">
        <v>20</v>
      </c>
      <c r="J29" s="5">
        <v>136726</v>
      </c>
      <c r="K29" t="s">
        <v>63</v>
      </c>
    </row>
    <row r="30" spans="1:11">
      <c r="A30" s="5" t="s">
        <v>23</v>
      </c>
      <c r="B30" s="5">
        <v>10</v>
      </c>
      <c r="C30" s="5">
        <v>29</v>
      </c>
      <c r="D30" s="5">
        <v>1.96</v>
      </c>
      <c r="E30" s="5">
        <v>55.8</v>
      </c>
      <c r="F30" s="5">
        <v>63.6</v>
      </c>
      <c r="G30" s="5">
        <f t="shared" si="0"/>
        <v>5.58</v>
      </c>
      <c r="H30" s="5">
        <f t="shared" si="0"/>
        <v>6.36</v>
      </c>
      <c r="I30" s="3" t="s">
        <v>20</v>
      </c>
      <c r="J30" s="5">
        <v>136726</v>
      </c>
      <c r="K30" t="s">
        <v>63</v>
      </c>
    </row>
    <row r="31" spans="1:11">
      <c r="A31" s="5" t="s">
        <v>23</v>
      </c>
      <c r="B31" s="5">
        <v>10</v>
      </c>
      <c r="C31" s="5">
        <v>30</v>
      </c>
      <c r="D31" s="5">
        <v>2.653</v>
      </c>
      <c r="E31" s="5">
        <v>63.4</v>
      </c>
      <c r="F31" s="5">
        <v>71.7</v>
      </c>
      <c r="G31" s="5">
        <f t="shared" si="0"/>
        <v>6.34</v>
      </c>
      <c r="H31" s="5">
        <f t="shared" si="0"/>
        <v>7.17</v>
      </c>
      <c r="I31" s="3" t="s">
        <v>20</v>
      </c>
      <c r="J31" s="5">
        <v>136726</v>
      </c>
      <c r="K31" t="s">
        <v>63</v>
      </c>
    </row>
    <row r="32" spans="1:11">
      <c r="A32" s="5" t="s">
        <v>23</v>
      </c>
      <c r="B32" s="5">
        <v>10</v>
      </c>
      <c r="C32" s="5">
        <v>31</v>
      </c>
      <c r="D32" s="5">
        <v>3.383</v>
      </c>
      <c r="E32" s="5">
        <v>65.5</v>
      </c>
      <c r="F32" s="5">
        <v>73.900000000000006</v>
      </c>
      <c r="G32" s="5">
        <f t="shared" si="0"/>
        <v>6.55</v>
      </c>
      <c r="H32" s="5">
        <f t="shared" si="0"/>
        <v>7.3900000000000006</v>
      </c>
      <c r="I32" s="3" t="s">
        <v>20</v>
      </c>
      <c r="J32" s="5">
        <v>136726</v>
      </c>
      <c r="K32" t="s">
        <v>63</v>
      </c>
    </row>
    <row r="33" spans="1:11">
      <c r="A33" s="5" t="s">
        <v>23</v>
      </c>
      <c r="B33" s="5">
        <v>10</v>
      </c>
      <c r="C33" s="5">
        <v>32</v>
      </c>
      <c r="D33" s="5">
        <v>3.085</v>
      </c>
      <c r="E33" s="5">
        <v>64.3</v>
      </c>
      <c r="F33" s="5">
        <v>74.2</v>
      </c>
      <c r="G33" s="5">
        <f t="shared" si="0"/>
        <v>6.43</v>
      </c>
      <c r="H33" s="5">
        <f t="shared" si="0"/>
        <v>7.42</v>
      </c>
      <c r="I33" s="3" t="s">
        <v>20</v>
      </c>
      <c r="J33" s="5">
        <v>136726</v>
      </c>
      <c r="K33" t="s">
        <v>63</v>
      </c>
    </row>
    <row r="34" spans="1:11">
      <c r="A34" s="5" t="s">
        <v>23</v>
      </c>
      <c r="B34" s="5">
        <v>10</v>
      </c>
      <c r="C34" s="5">
        <v>33</v>
      </c>
      <c r="D34" s="5">
        <v>3.7290000000000001</v>
      </c>
      <c r="E34" s="5">
        <v>67.900000000000006</v>
      </c>
      <c r="F34" s="5">
        <v>78.5</v>
      </c>
      <c r="G34" s="5">
        <f t="shared" si="0"/>
        <v>6.7900000000000009</v>
      </c>
      <c r="H34" s="5">
        <f t="shared" si="0"/>
        <v>7.85</v>
      </c>
      <c r="I34" s="3" t="s">
        <v>20</v>
      </c>
      <c r="J34" s="5">
        <v>136726</v>
      </c>
      <c r="K34" t="s">
        <v>63</v>
      </c>
    </row>
    <row r="35" spans="1:11">
      <c r="A35" s="5" t="s">
        <v>23</v>
      </c>
      <c r="B35" s="5">
        <v>10</v>
      </c>
      <c r="C35" s="5">
        <v>34</v>
      </c>
      <c r="D35" s="5">
        <v>3.5569999999999999</v>
      </c>
      <c r="E35" s="5">
        <v>67.8</v>
      </c>
      <c r="F35" s="5">
        <v>80.3</v>
      </c>
      <c r="G35" s="5">
        <f t="shared" si="0"/>
        <v>6.7799999999999994</v>
      </c>
      <c r="H35" s="5">
        <f t="shared" si="0"/>
        <v>8.0299999999999994</v>
      </c>
      <c r="I35" s="3" t="s">
        <v>20</v>
      </c>
      <c r="J35" s="5">
        <v>136726</v>
      </c>
      <c r="K35" t="s">
        <v>63</v>
      </c>
    </row>
    <row r="36" spans="1:11">
      <c r="A36" s="5" t="s">
        <v>23</v>
      </c>
      <c r="B36" s="5">
        <v>10</v>
      </c>
      <c r="C36" s="5">
        <v>35</v>
      </c>
      <c r="D36" s="5">
        <v>2.7480000000000002</v>
      </c>
      <c r="E36" s="5">
        <v>63.5</v>
      </c>
      <c r="F36" s="5">
        <v>73.8</v>
      </c>
      <c r="G36" s="5">
        <f t="shared" si="0"/>
        <v>6.35</v>
      </c>
      <c r="H36" s="5">
        <f t="shared" si="0"/>
        <v>7.38</v>
      </c>
      <c r="I36" s="3" t="s">
        <v>20</v>
      </c>
      <c r="J36" s="5">
        <v>136726</v>
      </c>
      <c r="K36" t="s">
        <v>63</v>
      </c>
    </row>
    <row r="37" spans="1:11">
      <c r="A37" s="5" t="s">
        <v>23</v>
      </c>
      <c r="B37" s="5">
        <v>10</v>
      </c>
      <c r="C37" s="5">
        <v>37</v>
      </c>
      <c r="D37" s="5">
        <v>3.2789999999999999</v>
      </c>
      <c r="E37" s="5">
        <v>66.7</v>
      </c>
      <c r="F37" s="5">
        <v>75.400000000000006</v>
      </c>
      <c r="G37" s="5">
        <f t="shared" si="0"/>
        <v>6.67</v>
      </c>
      <c r="H37" s="5">
        <f t="shared" si="0"/>
        <v>7.5400000000000009</v>
      </c>
      <c r="I37" s="3" t="s">
        <v>20</v>
      </c>
      <c r="J37" s="5">
        <v>136726</v>
      </c>
      <c r="K37" t="s">
        <v>63</v>
      </c>
    </row>
    <row r="38" spans="1:11">
      <c r="A38" s="5" t="s">
        <v>23</v>
      </c>
      <c r="B38" s="5">
        <v>10</v>
      </c>
      <c r="C38" s="5">
        <v>38</v>
      </c>
      <c r="D38" s="5">
        <v>3.7789999999999999</v>
      </c>
      <c r="E38" s="5">
        <v>62.5</v>
      </c>
      <c r="F38" s="5">
        <v>72.2</v>
      </c>
      <c r="G38" s="5">
        <f t="shared" si="0"/>
        <v>6.25</v>
      </c>
      <c r="H38" s="5">
        <f t="shared" si="0"/>
        <v>7.2200000000000006</v>
      </c>
      <c r="I38" s="3" t="s">
        <v>20</v>
      </c>
      <c r="J38" s="5">
        <v>136726</v>
      </c>
      <c r="K38" t="s">
        <v>63</v>
      </c>
    </row>
    <row r="39" spans="1:11">
      <c r="A39" s="5" t="s">
        <v>23</v>
      </c>
      <c r="B39" s="5">
        <v>10</v>
      </c>
      <c r="C39" s="5">
        <v>39</v>
      </c>
      <c r="D39" s="5">
        <v>1.056</v>
      </c>
      <c r="E39" s="5">
        <v>46.4</v>
      </c>
      <c r="F39" s="5">
        <v>55.8</v>
      </c>
      <c r="G39" s="5">
        <f t="shared" si="0"/>
        <v>4.6399999999999997</v>
      </c>
      <c r="H39" s="5">
        <f t="shared" si="0"/>
        <v>5.58</v>
      </c>
      <c r="I39" s="3" t="s">
        <v>20</v>
      </c>
      <c r="J39" s="5">
        <v>136726</v>
      </c>
      <c r="K39" t="s">
        <v>63</v>
      </c>
    </row>
    <row r="40" spans="1:11">
      <c r="A40" s="5" t="s">
        <v>23</v>
      </c>
      <c r="B40" s="5">
        <v>10</v>
      </c>
      <c r="C40" s="5">
        <v>40</v>
      </c>
      <c r="D40" s="5">
        <v>1.246</v>
      </c>
      <c r="E40" s="5">
        <v>49.2</v>
      </c>
      <c r="F40" s="5">
        <v>56.3</v>
      </c>
      <c r="G40" s="5">
        <f t="shared" si="0"/>
        <v>4.92</v>
      </c>
      <c r="H40" s="5">
        <f t="shared" si="0"/>
        <v>5.63</v>
      </c>
      <c r="I40" s="3" t="s">
        <v>20</v>
      </c>
      <c r="J40" s="5">
        <v>136726</v>
      </c>
      <c r="K40" t="s">
        <v>63</v>
      </c>
    </row>
    <row r="41" spans="1:11">
      <c r="A41" s="5" t="s">
        <v>23</v>
      </c>
      <c r="B41" s="5">
        <v>10</v>
      </c>
      <c r="C41" s="5">
        <v>41</v>
      </c>
      <c r="D41" s="5">
        <v>2.2970000000000002</v>
      </c>
      <c r="E41" s="5">
        <v>57.8</v>
      </c>
      <c r="F41" s="5">
        <v>68.3</v>
      </c>
      <c r="G41" s="5">
        <f t="shared" si="0"/>
        <v>5.7799999999999994</v>
      </c>
      <c r="H41" s="5">
        <f t="shared" si="0"/>
        <v>6.83</v>
      </c>
      <c r="I41" s="3" t="s">
        <v>20</v>
      </c>
      <c r="J41" s="5">
        <v>136726</v>
      </c>
      <c r="K41" t="s">
        <v>63</v>
      </c>
    </row>
    <row r="42" spans="1:11">
      <c r="A42" s="5" t="s">
        <v>23</v>
      </c>
      <c r="B42" s="5">
        <v>10</v>
      </c>
      <c r="C42" s="5">
        <v>42</v>
      </c>
      <c r="D42" s="5">
        <v>2.9910000000000001</v>
      </c>
      <c r="E42" s="5">
        <v>65.5</v>
      </c>
      <c r="F42" s="5">
        <v>74.5</v>
      </c>
      <c r="G42" s="5">
        <f t="shared" si="0"/>
        <v>6.55</v>
      </c>
      <c r="H42" s="5">
        <f t="shared" si="0"/>
        <v>7.45</v>
      </c>
      <c r="I42" s="3" t="s">
        <v>20</v>
      </c>
      <c r="J42" s="5">
        <v>136726</v>
      </c>
      <c r="K42" t="s">
        <v>63</v>
      </c>
    </row>
    <row r="43" spans="1:11">
      <c r="A43" s="5" t="s">
        <v>23</v>
      </c>
      <c r="B43" s="5">
        <v>10</v>
      </c>
      <c r="C43" s="5">
        <v>43</v>
      </c>
      <c r="D43" s="5">
        <v>2.4780000000000002</v>
      </c>
      <c r="E43" s="5">
        <v>60</v>
      </c>
      <c r="F43" s="5">
        <v>69.2</v>
      </c>
      <c r="G43" s="5">
        <f t="shared" si="0"/>
        <v>6</v>
      </c>
      <c r="H43" s="5">
        <f t="shared" si="0"/>
        <v>6.92</v>
      </c>
      <c r="I43" s="3" t="s">
        <v>20</v>
      </c>
      <c r="J43" s="5">
        <v>136726</v>
      </c>
      <c r="K43" t="s">
        <v>63</v>
      </c>
    </row>
    <row r="44" spans="1:11">
      <c r="A44" s="5" t="s">
        <v>23</v>
      </c>
      <c r="B44" s="5">
        <v>10</v>
      </c>
      <c r="C44" s="5">
        <v>44</v>
      </c>
      <c r="D44" s="5">
        <v>1.871</v>
      </c>
      <c r="E44" s="5">
        <v>55.1</v>
      </c>
      <c r="F44" s="5">
        <v>62.9</v>
      </c>
      <c r="G44" s="5">
        <f t="shared" si="0"/>
        <v>5.51</v>
      </c>
      <c r="H44" s="5">
        <f t="shared" si="0"/>
        <v>6.29</v>
      </c>
      <c r="I44" s="3" t="s">
        <v>20</v>
      </c>
      <c r="J44" s="5">
        <v>136726</v>
      </c>
      <c r="K44" t="s">
        <v>63</v>
      </c>
    </row>
    <row r="45" spans="1:11">
      <c r="A45" s="5" t="s">
        <v>23</v>
      </c>
      <c r="B45" s="5">
        <v>10</v>
      </c>
      <c r="C45" s="5">
        <v>45</v>
      </c>
      <c r="D45" s="5">
        <v>0.46</v>
      </c>
      <c r="E45" s="5">
        <v>36.5</v>
      </c>
      <c r="F45" s="5">
        <v>41.2</v>
      </c>
      <c r="G45" s="5">
        <f t="shared" si="0"/>
        <v>3.65</v>
      </c>
      <c r="H45" s="5">
        <f t="shared" si="0"/>
        <v>4.12</v>
      </c>
      <c r="I45" s="3" t="s">
        <v>20</v>
      </c>
      <c r="J45" s="5">
        <v>136726</v>
      </c>
      <c r="K45" t="s">
        <v>63</v>
      </c>
    </row>
    <row r="46" spans="1:11">
      <c r="A46" s="5" t="s">
        <v>23</v>
      </c>
      <c r="B46" s="5">
        <v>10</v>
      </c>
      <c r="C46" s="5">
        <v>46</v>
      </c>
      <c r="D46" s="5">
        <v>0.442</v>
      </c>
      <c r="E46" s="5">
        <v>35.799999999999997</v>
      </c>
      <c r="F46" s="5">
        <v>39.9</v>
      </c>
      <c r="G46" s="5">
        <f t="shared" si="0"/>
        <v>3.5799999999999996</v>
      </c>
      <c r="H46" s="5">
        <f t="shared" si="0"/>
        <v>3.9899999999999998</v>
      </c>
      <c r="I46" s="3" t="s">
        <v>20</v>
      </c>
      <c r="J46" s="5">
        <v>136726</v>
      </c>
      <c r="K46" t="s">
        <v>63</v>
      </c>
    </row>
    <row r="47" spans="1:11">
      <c r="A47" s="5" t="s">
        <v>23</v>
      </c>
      <c r="B47" s="5">
        <v>10</v>
      </c>
      <c r="C47" s="5">
        <v>47</v>
      </c>
      <c r="D47" s="5">
        <v>0.95099999999999996</v>
      </c>
      <c r="E47" s="5">
        <v>44.2</v>
      </c>
      <c r="F47" s="5">
        <v>51</v>
      </c>
      <c r="G47" s="5">
        <f t="shared" si="0"/>
        <v>4.42</v>
      </c>
      <c r="H47" s="5">
        <f t="shared" si="0"/>
        <v>5.0999999999999996</v>
      </c>
      <c r="I47" s="3" t="s">
        <v>20</v>
      </c>
      <c r="J47" s="5">
        <v>136726</v>
      </c>
      <c r="K47" t="s">
        <v>63</v>
      </c>
    </row>
    <row r="48" spans="1:11">
      <c r="A48" s="5" t="s">
        <v>23</v>
      </c>
      <c r="B48" s="5">
        <v>10</v>
      </c>
      <c r="C48" s="5">
        <v>48</v>
      </c>
      <c r="D48" s="5">
        <v>1.127</v>
      </c>
      <c r="E48" s="5">
        <v>47.8</v>
      </c>
      <c r="F48" s="5">
        <v>53.8</v>
      </c>
      <c r="G48" s="5">
        <f t="shared" si="0"/>
        <v>4.7799999999999994</v>
      </c>
      <c r="H48" s="5">
        <f t="shared" si="0"/>
        <v>5.38</v>
      </c>
      <c r="I48" s="3" t="s">
        <v>20</v>
      </c>
      <c r="J48" s="5">
        <v>136726</v>
      </c>
      <c r="K48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E864-8884-424A-91D0-402B64A2D08D}">
  <dimension ref="A1:K12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22</v>
      </c>
      <c r="B2" s="2">
        <v>11</v>
      </c>
      <c r="C2" s="2">
        <v>1</v>
      </c>
      <c r="D2" s="2">
        <v>2.548</v>
      </c>
      <c r="E2" s="2">
        <v>50.2</v>
      </c>
      <c r="F2" s="2">
        <v>62</v>
      </c>
      <c r="G2" s="2">
        <f t="shared" ref="G2:H12" si="0">E2/10</f>
        <v>5.0200000000000005</v>
      </c>
      <c r="H2" s="2">
        <f t="shared" si="0"/>
        <v>6.2</v>
      </c>
      <c r="I2" s="3" t="s">
        <v>20</v>
      </c>
      <c r="J2" s="2">
        <v>149423</v>
      </c>
      <c r="K2" t="s">
        <v>56</v>
      </c>
    </row>
    <row r="3" spans="1:11">
      <c r="A3" s="2" t="s">
        <v>22</v>
      </c>
      <c r="B3" s="2">
        <v>11</v>
      </c>
      <c r="C3" s="2">
        <v>2</v>
      </c>
      <c r="D3" s="2">
        <v>0.82899999999999996</v>
      </c>
      <c r="E3" s="2">
        <v>35</v>
      </c>
      <c r="F3" s="2">
        <v>44.3</v>
      </c>
      <c r="G3" s="2">
        <f t="shared" si="0"/>
        <v>3.5</v>
      </c>
      <c r="H3" s="2">
        <f t="shared" si="0"/>
        <v>4.43</v>
      </c>
      <c r="I3" s="3" t="s">
        <v>20</v>
      </c>
      <c r="J3" s="2">
        <v>149427</v>
      </c>
      <c r="K3" t="s">
        <v>57</v>
      </c>
    </row>
    <row r="4" spans="1:11">
      <c r="A4" s="2" t="s">
        <v>22</v>
      </c>
      <c r="B4" s="2">
        <v>11</v>
      </c>
      <c r="C4" s="2">
        <v>3</v>
      </c>
      <c r="D4" s="2">
        <v>0.54700000000000004</v>
      </c>
      <c r="E4" s="2">
        <v>30.9</v>
      </c>
      <c r="F4" s="2">
        <v>39.5</v>
      </c>
      <c r="G4" s="2">
        <f t="shared" si="0"/>
        <v>3.09</v>
      </c>
      <c r="H4" s="2">
        <f t="shared" si="0"/>
        <v>3.95</v>
      </c>
      <c r="I4" s="3" t="s">
        <v>20</v>
      </c>
      <c r="J4" s="2">
        <v>149427</v>
      </c>
      <c r="K4" t="s">
        <v>57</v>
      </c>
    </row>
    <row r="5" spans="1:11">
      <c r="A5" s="2" t="s">
        <v>22</v>
      </c>
      <c r="B5" s="2">
        <v>11</v>
      </c>
      <c r="C5" s="2">
        <v>4</v>
      </c>
      <c r="D5" s="2">
        <v>0.14499999999999999</v>
      </c>
      <c r="E5" s="2">
        <v>20.6</v>
      </c>
      <c r="F5" s="2">
        <v>25</v>
      </c>
      <c r="G5" s="2">
        <f t="shared" si="0"/>
        <v>2.06</v>
      </c>
      <c r="H5" s="2">
        <f t="shared" si="0"/>
        <v>2.5</v>
      </c>
      <c r="I5" s="3" t="s">
        <v>20</v>
      </c>
      <c r="J5" s="2">
        <v>149429</v>
      </c>
      <c r="K5" t="s">
        <v>58</v>
      </c>
    </row>
    <row r="6" spans="1:11">
      <c r="A6" s="2" t="s">
        <v>22</v>
      </c>
      <c r="B6" s="2">
        <v>11</v>
      </c>
      <c r="C6" s="2">
        <v>5</v>
      </c>
      <c r="D6" s="2">
        <v>0.16700000000000001</v>
      </c>
      <c r="E6" s="2">
        <v>21.6</v>
      </c>
      <c r="F6" s="2">
        <v>27.3</v>
      </c>
      <c r="G6" s="2">
        <f t="shared" si="0"/>
        <v>2.16</v>
      </c>
      <c r="H6" s="2">
        <f t="shared" si="0"/>
        <v>2.73</v>
      </c>
      <c r="I6" s="3" t="s">
        <v>20</v>
      </c>
      <c r="J6" s="2">
        <v>149429</v>
      </c>
      <c r="K6" t="s">
        <v>58</v>
      </c>
    </row>
    <row r="7" spans="1:11">
      <c r="A7" s="2" t="s">
        <v>22</v>
      </c>
      <c r="B7" s="2">
        <v>11</v>
      </c>
      <c r="C7" s="2">
        <v>6</v>
      </c>
      <c r="D7" s="2">
        <v>0.224</v>
      </c>
      <c r="E7" s="2">
        <v>23</v>
      </c>
      <c r="F7" s="2">
        <v>27.8</v>
      </c>
      <c r="G7" s="2">
        <f t="shared" si="0"/>
        <v>2.2999999999999998</v>
      </c>
      <c r="H7" s="2">
        <f t="shared" si="0"/>
        <v>2.7800000000000002</v>
      </c>
      <c r="I7" s="3" t="s">
        <v>20</v>
      </c>
      <c r="J7" s="2">
        <v>149429</v>
      </c>
      <c r="K7" t="s">
        <v>58</v>
      </c>
    </row>
    <row r="8" spans="1:11">
      <c r="A8" s="2" t="s">
        <v>22</v>
      </c>
      <c r="B8" s="2">
        <v>11</v>
      </c>
      <c r="C8" s="2">
        <v>7</v>
      </c>
      <c r="D8" s="2">
        <v>0.152</v>
      </c>
      <c r="E8" s="2">
        <v>21.2</v>
      </c>
      <c r="F8" s="2">
        <v>26.1</v>
      </c>
      <c r="G8" s="2">
        <f t="shared" si="0"/>
        <v>2.12</v>
      </c>
      <c r="H8" s="2">
        <f t="shared" si="0"/>
        <v>2.6100000000000003</v>
      </c>
      <c r="I8" s="3" t="s">
        <v>20</v>
      </c>
      <c r="J8" s="2">
        <v>149429</v>
      </c>
      <c r="K8" t="s">
        <v>58</v>
      </c>
    </row>
    <row r="9" spans="1:11">
      <c r="A9" s="2" t="s">
        <v>22</v>
      </c>
      <c r="B9" s="2">
        <v>11</v>
      </c>
      <c r="C9" s="2">
        <v>8</v>
      </c>
      <c r="D9" s="2">
        <v>9.8000000000000004E-2</v>
      </c>
      <c r="E9" s="2">
        <v>19.5</v>
      </c>
      <c r="F9" s="2">
        <v>23.1</v>
      </c>
      <c r="G9" s="2">
        <f t="shared" si="0"/>
        <v>1.95</v>
      </c>
      <c r="H9" s="2">
        <f t="shared" si="0"/>
        <v>2.31</v>
      </c>
      <c r="I9" s="3" t="s">
        <v>20</v>
      </c>
      <c r="J9" s="2">
        <v>149429</v>
      </c>
      <c r="K9" t="s">
        <v>58</v>
      </c>
    </row>
    <row r="10" spans="1:11">
      <c r="A10" s="2" t="s">
        <v>22</v>
      </c>
      <c r="B10" s="2">
        <v>11</v>
      </c>
      <c r="C10" s="2">
        <v>9</v>
      </c>
      <c r="D10" s="2">
        <v>0.111</v>
      </c>
      <c r="E10" s="2">
        <v>19.100000000000001</v>
      </c>
      <c r="F10" s="2">
        <v>22.5</v>
      </c>
      <c r="G10" s="2">
        <f t="shared" si="0"/>
        <v>1.9100000000000001</v>
      </c>
      <c r="H10" s="2">
        <f t="shared" si="0"/>
        <v>2.25</v>
      </c>
      <c r="I10" s="3" t="s">
        <v>20</v>
      </c>
      <c r="J10" s="2">
        <v>149429</v>
      </c>
      <c r="K10" t="s">
        <v>58</v>
      </c>
    </row>
    <row r="11" spans="1:11">
      <c r="A11" s="2" t="s">
        <v>22</v>
      </c>
      <c r="B11" s="2">
        <v>11</v>
      </c>
      <c r="C11" s="2">
        <v>10</v>
      </c>
      <c r="D11" s="2">
        <v>0.16700000000000001</v>
      </c>
      <c r="E11" s="2">
        <v>20.5</v>
      </c>
      <c r="F11" s="2">
        <v>26.2</v>
      </c>
      <c r="G11" s="2">
        <f t="shared" si="0"/>
        <v>2.0499999999999998</v>
      </c>
      <c r="H11" s="2">
        <f t="shared" si="0"/>
        <v>2.62</v>
      </c>
      <c r="I11" s="3" t="s">
        <v>20</v>
      </c>
      <c r="J11" s="2">
        <v>149429</v>
      </c>
      <c r="K11" t="s">
        <v>58</v>
      </c>
    </row>
    <row r="12" spans="1:11">
      <c r="A12" s="2" t="s">
        <v>22</v>
      </c>
      <c r="B12" s="2">
        <v>11</v>
      </c>
      <c r="C12" s="2">
        <v>11</v>
      </c>
      <c r="D12" s="2">
        <v>9.5000000000000001E-2</v>
      </c>
      <c r="E12" s="2">
        <v>19.5</v>
      </c>
      <c r="F12" s="2">
        <v>21.7</v>
      </c>
      <c r="G12" s="2">
        <f t="shared" si="0"/>
        <v>1.95</v>
      </c>
      <c r="H12" s="2">
        <f t="shared" si="0"/>
        <v>2.17</v>
      </c>
      <c r="I12" s="3" t="s">
        <v>20</v>
      </c>
      <c r="J12" s="2">
        <v>149429</v>
      </c>
      <c r="K12" t="s">
        <v>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2F94-9666-4AD7-8016-E40E9A93C1DD}">
  <dimension ref="A1:K126"/>
  <sheetViews>
    <sheetView tabSelected="1" topLeftCell="A28" workbookViewId="0">
      <selection activeCell="K43" sqref="K43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19</v>
      </c>
      <c r="B2" s="2">
        <v>12</v>
      </c>
      <c r="C2" s="2">
        <v>1</v>
      </c>
      <c r="D2" s="2">
        <v>0.92900000000000005</v>
      </c>
      <c r="E2" s="2">
        <v>42.1</v>
      </c>
      <c r="F2" s="2">
        <v>47.8</v>
      </c>
      <c r="G2" s="2">
        <f t="shared" ref="G2:H126" si="0">E2/10</f>
        <v>4.21</v>
      </c>
      <c r="H2" s="2">
        <f t="shared" si="0"/>
        <v>4.7799999999999994</v>
      </c>
      <c r="I2" s="3" t="s">
        <v>20</v>
      </c>
      <c r="J2" s="2">
        <v>136831</v>
      </c>
      <c r="K2" t="s">
        <v>59</v>
      </c>
    </row>
    <row r="3" spans="1:11">
      <c r="A3" s="2" t="s">
        <v>19</v>
      </c>
      <c r="B3" s="2">
        <v>12</v>
      </c>
      <c r="C3" s="2">
        <v>2</v>
      </c>
      <c r="D3" s="2">
        <v>2.4649999999999999</v>
      </c>
      <c r="E3" s="2">
        <v>54.4</v>
      </c>
      <c r="F3" s="2">
        <v>64.5</v>
      </c>
      <c r="G3" s="2">
        <f t="shared" si="0"/>
        <v>5.4399999999999995</v>
      </c>
      <c r="H3" s="2">
        <f t="shared" si="0"/>
        <v>6.45</v>
      </c>
      <c r="I3" s="3" t="s">
        <v>20</v>
      </c>
      <c r="J3" s="2">
        <v>136831</v>
      </c>
      <c r="K3" t="s">
        <v>59</v>
      </c>
    </row>
    <row r="4" spans="1:11">
      <c r="A4" s="2" t="s">
        <v>19</v>
      </c>
      <c r="B4" s="2">
        <v>12</v>
      </c>
      <c r="C4" s="2">
        <v>3</v>
      </c>
      <c r="D4" s="2">
        <v>1.3460000000000001</v>
      </c>
      <c r="E4" s="2">
        <v>46.5</v>
      </c>
      <c r="F4" s="2">
        <v>53.5</v>
      </c>
      <c r="G4" s="2">
        <f t="shared" si="0"/>
        <v>4.6500000000000004</v>
      </c>
      <c r="H4" s="2">
        <f t="shared" si="0"/>
        <v>5.35</v>
      </c>
      <c r="I4" s="3" t="s">
        <v>20</v>
      </c>
      <c r="J4" s="2">
        <v>136831</v>
      </c>
      <c r="K4" t="s">
        <v>59</v>
      </c>
    </row>
    <row r="5" spans="1:11">
      <c r="A5" s="2" t="s">
        <v>19</v>
      </c>
      <c r="B5" s="2">
        <v>12</v>
      </c>
      <c r="C5" s="2">
        <v>4</v>
      </c>
      <c r="D5" s="2">
        <v>0.19600000000000001</v>
      </c>
      <c r="E5" s="2">
        <v>27.5</v>
      </c>
      <c r="F5" s="2">
        <v>31.9</v>
      </c>
      <c r="G5" s="2">
        <f t="shared" si="0"/>
        <v>2.75</v>
      </c>
      <c r="H5" s="2">
        <f t="shared" si="0"/>
        <v>3.19</v>
      </c>
      <c r="I5" s="3" t="s">
        <v>20</v>
      </c>
      <c r="J5" s="2">
        <v>136831</v>
      </c>
      <c r="K5" t="s">
        <v>59</v>
      </c>
    </row>
    <row r="6" spans="1:11">
      <c r="A6" s="2" t="s">
        <v>19</v>
      </c>
      <c r="B6" s="2">
        <v>12</v>
      </c>
      <c r="C6" s="2">
        <v>5</v>
      </c>
      <c r="D6" s="2">
        <v>0.95299999999999996</v>
      </c>
      <c r="E6" s="2">
        <v>41.5</v>
      </c>
      <c r="F6" s="2">
        <v>46.7</v>
      </c>
      <c r="G6" s="2">
        <f t="shared" si="0"/>
        <v>4.1500000000000004</v>
      </c>
      <c r="H6" s="2">
        <f t="shared" si="0"/>
        <v>4.67</v>
      </c>
      <c r="I6" s="3" t="s">
        <v>20</v>
      </c>
      <c r="J6" s="2">
        <v>136831</v>
      </c>
      <c r="K6" t="s">
        <v>59</v>
      </c>
    </row>
    <row r="7" spans="1:11">
      <c r="A7" s="2" t="s">
        <v>19</v>
      </c>
      <c r="B7" s="2">
        <v>12</v>
      </c>
      <c r="C7" s="2">
        <v>6</v>
      </c>
      <c r="D7" s="2">
        <v>1.4890000000000001</v>
      </c>
      <c r="E7" s="2">
        <v>46.8</v>
      </c>
      <c r="F7" s="2">
        <v>52.5</v>
      </c>
      <c r="G7" s="2">
        <f t="shared" si="0"/>
        <v>4.68</v>
      </c>
      <c r="H7" s="2">
        <f t="shared" si="0"/>
        <v>5.25</v>
      </c>
      <c r="I7" s="3" t="s">
        <v>20</v>
      </c>
      <c r="J7" s="2">
        <v>136831</v>
      </c>
      <c r="K7" t="s">
        <v>59</v>
      </c>
    </row>
    <row r="8" spans="1:11">
      <c r="A8" s="2" t="s">
        <v>19</v>
      </c>
      <c r="B8" s="2">
        <v>12</v>
      </c>
      <c r="C8" s="2">
        <v>7</v>
      </c>
      <c r="D8" s="2">
        <v>1.512</v>
      </c>
      <c r="E8" s="2">
        <v>48</v>
      </c>
      <c r="F8" s="2">
        <v>53.6</v>
      </c>
      <c r="G8" s="2">
        <f t="shared" si="0"/>
        <v>4.8</v>
      </c>
      <c r="H8" s="2">
        <f t="shared" si="0"/>
        <v>5.36</v>
      </c>
      <c r="I8" s="3" t="s">
        <v>20</v>
      </c>
      <c r="J8" s="2">
        <v>136831</v>
      </c>
      <c r="K8" t="s">
        <v>59</v>
      </c>
    </row>
    <row r="9" spans="1:11">
      <c r="A9" s="2" t="s">
        <v>19</v>
      </c>
      <c r="B9" s="2">
        <v>12</v>
      </c>
      <c r="C9" s="2">
        <v>8</v>
      </c>
      <c r="D9" s="2">
        <v>0.27700000000000002</v>
      </c>
      <c r="E9" s="2">
        <v>31</v>
      </c>
      <c r="F9" s="2">
        <v>34.799999999999997</v>
      </c>
      <c r="G9" s="2">
        <f t="shared" si="0"/>
        <v>3.1</v>
      </c>
      <c r="H9" s="2">
        <f t="shared" si="0"/>
        <v>3.4799999999999995</v>
      </c>
      <c r="I9" s="3" t="s">
        <v>20</v>
      </c>
      <c r="J9" s="2">
        <v>136831</v>
      </c>
      <c r="K9" t="s">
        <v>59</v>
      </c>
    </row>
    <row r="10" spans="1:11">
      <c r="A10" s="2" t="s">
        <v>19</v>
      </c>
      <c r="B10" s="2">
        <v>12</v>
      </c>
      <c r="C10" s="2">
        <v>9</v>
      </c>
      <c r="D10" s="2">
        <v>1.022</v>
      </c>
      <c r="E10" s="2">
        <v>44.8</v>
      </c>
      <c r="F10" s="2">
        <v>50.7</v>
      </c>
      <c r="G10" s="2">
        <f t="shared" si="0"/>
        <v>4.4799999999999995</v>
      </c>
      <c r="H10" s="2">
        <f t="shared" si="0"/>
        <v>5.07</v>
      </c>
      <c r="I10" s="3" t="s">
        <v>20</v>
      </c>
      <c r="J10" s="2">
        <v>136831</v>
      </c>
      <c r="K10" t="s">
        <v>59</v>
      </c>
    </row>
    <row r="11" spans="1:11">
      <c r="A11" s="2" t="s">
        <v>19</v>
      </c>
      <c r="B11" s="2">
        <v>12</v>
      </c>
      <c r="C11" s="2">
        <v>10</v>
      </c>
      <c r="D11" s="2">
        <v>0.21099999999999999</v>
      </c>
      <c r="E11" s="2">
        <v>29.6</v>
      </c>
      <c r="F11" s="2">
        <v>32.299999999999997</v>
      </c>
      <c r="G11" s="2">
        <f t="shared" si="0"/>
        <v>2.96</v>
      </c>
      <c r="H11" s="2">
        <f t="shared" si="0"/>
        <v>3.2299999999999995</v>
      </c>
      <c r="I11" s="3" t="s">
        <v>20</v>
      </c>
      <c r="J11" s="2">
        <v>136831</v>
      </c>
      <c r="K11" t="s">
        <v>59</v>
      </c>
    </row>
    <row r="12" spans="1:11">
      <c r="A12" s="2" t="s">
        <v>19</v>
      </c>
      <c r="B12" s="2">
        <v>12</v>
      </c>
      <c r="C12" s="2">
        <v>11</v>
      </c>
      <c r="D12" s="2">
        <v>1.161</v>
      </c>
      <c r="E12" s="2">
        <v>46.4</v>
      </c>
      <c r="F12" s="2">
        <v>59.6</v>
      </c>
      <c r="G12" s="2">
        <f t="shared" si="0"/>
        <v>4.6399999999999997</v>
      </c>
      <c r="H12" s="2">
        <f t="shared" si="0"/>
        <v>5.96</v>
      </c>
      <c r="I12" s="3" t="s">
        <v>20</v>
      </c>
      <c r="J12" s="2">
        <v>136831</v>
      </c>
      <c r="K12" t="s">
        <v>59</v>
      </c>
    </row>
    <row r="13" spans="1:11">
      <c r="A13" s="2" t="s">
        <v>19</v>
      </c>
      <c r="B13" s="2">
        <v>12</v>
      </c>
      <c r="C13" s="2">
        <v>12</v>
      </c>
      <c r="D13" s="2">
        <v>0.96799999999999997</v>
      </c>
      <c r="E13" s="2">
        <v>41.2</v>
      </c>
      <c r="F13" s="2">
        <v>48.1</v>
      </c>
      <c r="G13" s="2">
        <f t="shared" si="0"/>
        <v>4.12</v>
      </c>
      <c r="H13" s="2">
        <f t="shared" si="0"/>
        <v>4.8100000000000005</v>
      </c>
      <c r="I13" s="3" t="s">
        <v>20</v>
      </c>
      <c r="J13" s="2">
        <v>136831</v>
      </c>
      <c r="K13" t="s">
        <v>59</v>
      </c>
    </row>
    <row r="14" spans="1:11">
      <c r="A14" s="2" t="s">
        <v>19</v>
      </c>
      <c r="B14" s="2">
        <v>12</v>
      </c>
      <c r="C14" s="2">
        <v>13</v>
      </c>
      <c r="D14" s="2">
        <v>1.3080000000000001</v>
      </c>
      <c r="E14" s="2">
        <v>45.5</v>
      </c>
      <c r="F14" s="2">
        <v>52.5</v>
      </c>
      <c r="G14" s="2">
        <f t="shared" si="0"/>
        <v>4.55</v>
      </c>
      <c r="H14" s="2">
        <f t="shared" si="0"/>
        <v>5.25</v>
      </c>
      <c r="I14" s="3" t="s">
        <v>20</v>
      </c>
      <c r="J14" s="2">
        <v>136831</v>
      </c>
      <c r="K14" t="s">
        <v>59</v>
      </c>
    </row>
    <row r="15" spans="1:11">
      <c r="A15" s="2" t="s">
        <v>19</v>
      </c>
      <c r="B15" s="2">
        <v>12</v>
      </c>
      <c r="C15" s="2">
        <v>14</v>
      </c>
      <c r="D15" s="2">
        <v>1.0409999999999999</v>
      </c>
      <c r="E15" s="2">
        <v>42.7</v>
      </c>
      <c r="F15" s="2">
        <v>50.5</v>
      </c>
      <c r="G15" s="2">
        <f t="shared" si="0"/>
        <v>4.2700000000000005</v>
      </c>
      <c r="H15" s="2">
        <f t="shared" si="0"/>
        <v>5.05</v>
      </c>
      <c r="I15" s="3" t="s">
        <v>20</v>
      </c>
      <c r="J15" s="2">
        <v>136831</v>
      </c>
      <c r="K15" t="s">
        <v>59</v>
      </c>
    </row>
    <row r="16" spans="1:11">
      <c r="A16" s="2" t="s">
        <v>19</v>
      </c>
      <c r="B16" s="2">
        <v>12</v>
      </c>
      <c r="C16" s="2">
        <v>15</v>
      </c>
      <c r="D16" s="2">
        <v>0.94299999999999995</v>
      </c>
      <c r="E16" s="2">
        <v>41.1</v>
      </c>
      <c r="F16" s="2">
        <v>58.1</v>
      </c>
      <c r="G16" s="2">
        <f t="shared" si="0"/>
        <v>4.1100000000000003</v>
      </c>
      <c r="H16" s="2">
        <f t="shared" si="0"/>
        <v>5.8100000000000005</v>
      </c>
      <c r="I16" s="3" t="s">
        <v>20</v>
      </c>
      <c r="J16" s="2">
        <v>136831</v>
      </c>
      <c r="K16" t="s">
        <v>59</v>
      </c>
    </row>
    <row r="17" spans="1:11">
      <c r="A17" s="2" t="s">
        <v>19</v>
      </c>
      <c r="B17" s="2">
        <v>12</v>
      </c>
      <c r="C17" s="2">
        <v>16</v>
      </c>
      <c r="D17" s="2">
        <v>0.31</v>
      </c>
      <c r="E17" s="2">
        <v>31.1</v>
      </c>
      <c r="F17" s="2">
        <v>34.700000000000003</v>
      </c>
      <c r="G17" s="2">
        <f t="shared" si="0"/>
        <v>3.1100000000000003</v>
      </c>
      <c r="H17" s="2">
        <f t="shared" si="0"/>
        <v>3.47</v>
      </c>
      <c r="I17" s="3" t="s">
        <v>20</v>
      </c>
      <c r="J17" s="2">
        <v>136831</v>
      </c>
      <c r="K17" t="s">
        <v>59</v>
      </c>
    </row>
    <row r="18" spans="1:11">
      <c r="A18" s="2" t="s">
        <v>19</v>
      </c>
      <c r="B18" s="2">
        <v>12</v>
      </c>
      <c r="C18" s="2">
        <v>17</v>
      </c>
      <c r="D18" s="2">
        <v>1.0109999999999999</v>
      </c>
      <c r="E18" s="2">
        <v>40.700000000000003</v>
      </c>
      <c r="F18" s="2">
        <v>48.5</v>
      </c>
      <c r="G18" s="2">
        <f t="shared" si="0"/>
        <v>4.07</v>
      </c>
      <c r="H18" s="2">
        <f t="shared" si="0"/>
        <v>4.8499999999999996</v>
      </c>
      <c r="I18" s="3" t="s">
        <v>20</v>
      </c>
      <c r="J18" s="2">
        <v>136831</v>
      </c>
      <c r="K18" t="s">
        <v>59</v>
      </c>
    </row>
    <row r="19" spans="1:11">
      <c r="A19" s="2" t="s">
        <v>19</v>
      </c>
      <c r="B19" s="2">
        <v>12</v>
      </c>
      <c r="C19" s="2">
        <v>18</v>
      </c>
      <c r="D19" s="2">
        <v>1.204</v>
      </c>
      <c r="E19" s="2">
        <v>44.1</v>
      </c>
      <c r="F19" s="2">
        <v>50</v>
      </c>
      <c r="G19" s="2">
        <f t="shared" si="0"/>
        <v>4.41</v>
      </c>
      <c r="H19" s="2">
        <f t="shared" si="0"/>
        <v>5</v>
      </c>
      <c r="I19" s="3" t="s">
        <v>20</v>
      </c>
      <c r="J19" s="2">
        <v>136831</v>
      </c>
      <c r="K19" t="s">
        <v>59</v>
      </c>
    </row>
    <row r="20" spans="1:11">
      <c r="A20" s="2" t="s">
        <v>19</v>
      </c>
      <c r="B20" s="2">
        <v>12</v>
      </c>
      <c r="C20" s="2">
        <v>19</v>
      </c>
      <c r="D20" s="2">
        <v>0.20699999999999999</v>
      </c>
      <c r="E20" s="2">
        <v>29</v>
      </c>
      <c r="F20" s="2">
        <v>31.9</v>
      </c>
      <c r="G20" s="2">
        <f t="shared" si="0"/>
        <v>2.9</v>
      </c>
      <c r="H20" s="2">
        <f t="shared" si="0"/>
        <v>3.19</v>
      </c>
      <c r="I20" s="3" t="s">
        <v>20</v>
      </c>
      <c r="J20" s="2">
        <v>136831</v>
      </c>
      <c r="K20" t="s">
        <v>59</v>
      </c>
    </row>
    <row r="21" spans="1:11">
      <c r="A21" s="2" t="s">
        <v>19</v>
      </c>
      <c r="B21" s="2">
        <v>12</v>
      </c>
      <c r="C21" s="2">
        <v>20</v>
      </c>
      <c r="D21" s="2">
        <v>1.1910000000000001</v>
      </c>
      <c r="E21" s="2">
        <v>46.4</v>
      </c>
      <c r="F21" s="2">
        <v>51.9</v>
      </c>
      <c r="G21" s="2">
        <f t="shared" si="0"/>
        <v>4.6399999999999997</v>
      </c>
      <c r="H21" s="2">
        <f t="shared" si="0"/>
        <v>5.1899999999999995</v>
      </c>
      <c r="I21" s="3" t="s">
        <v>20</v>
      </c>
      <c r="J21" s="2">
        <v>136831</v>
      </c>
      <c r="K21" t="s">
        <v>59</v>
      </c>
    </row>
    <row r="22" spans="1:11">
      <c r="A22" s="2" t="s">
        <v>19</v>
      </c>
      <c r="B22" s="2">
        <v>12</v>
      </c>
      <c r="C22" s="2">
        <v>21</v>
      </c>
      <c r="D22" s="2">
        <v>1.0229999999999999</v>
      </c>
      <c r="E22" s="2">
        <v>42.4</v>
      </c>
      <c r="F22" s="2">
        <v>49.2</v>
      </c>
      <c r="G22" s="2">
        <f t="shared" si="0"/>
        <v>4.24</v>
      </c>
      <c r="H22" s="2">
        <f t="shared" si="0"/>
        <v>4.92</v>
      </c>
      <c r="I22" s="3" t="s">
        <v>20</v>
      </c>
      <c r="J22" s="2">
        <v>136831</v>
      </c>
      <c r="K22" t="s">
        <v>59</v>
      </c>
    </row>
    <row r="23" spans="1:11">
      <c r="A23" s="2" t="s">
        <v>19</v>
      </c>
      <c r="B23" s="2">
        <v>12</v>
      </c>
      <c r="C23" s="2">
        <v>22</v>
      </c>
      <c r="D23" s="2">
        <v>0.53800000000000003</v>
      </c>
      <c r="E23" s="2">
        <v>36</v>
      </c>
      <c r="F23" s="2">
        <v>40.5</v>
      </c>
      <c r="G23" s="2">
        <f t="shared" si="0"/>
        <v>3.6</v>
      </c>
      <c r="H23" s="2">
        <f t="shared" si="0"/>
        <v>4.05</v>
      </c>
      <c r="I23" s="3" t="s">
        <v>20</v>
      </c>
      <c r="J23" s="2">
        <v>136831</v>
      </c>
      <c r="K23" t="s">
        <v>59</v>
      </c>
    </row>
    <row r="24" spans="1:11">
      <c r="A24" s="2" t="s">
        <v>19</v>
      </c>
      <c r="B24" s="2">
        <v>12</v>
      </c>
      <c r="C24" s="2">
        <v>23</v>
      </c>
      <c r="D24" s="2">
        <v>1.137</v>
      </c>
      <c r="E24" s="2">
        <v>42.9</v>
      </c>
      <c r="F24" s="2">
        <v>49.2</v>
      </c>
      <c r="G24" s="2">
        <f t="shared" si="0"/>
        <v>4.29</v>
      </c>
      <c r="H24" s="2">
        <f t="shared" si="0"/>
        <v>4.92</v>
      </c>
      <c r="I24" s="3" t="s">
        <v>20</v>
      </c>
      <c r="J24" s="2">
        <v>136831</v>
      </c>
      <c r="K24" t="s">
        <v>59</v>
      </c>
    </row>
    <row r="25" spans="1:11">
      <c r="A25" s="2" t="s">
        <v>19</v>
      </c>
      <c r="B25" s="2">
        <v>12</v>
      </c>
      <c r="C25" s="2">
        <v>24</v>
      </c>
      <c r="D25" s="2">
        <v>0.36299999999999999</v>
      </c>
      <c r="E25" s="2">
        <v>32.200000000000003</v>
      </c>
      <c r="F25" s="2">
        <v>37</v>
      </c>
      <c r="G25" s="2">
        <f t="shared" si="0"/>
        <v>3.22</v>
      </c>
      <c r="H25" s="2">
        <f t="shared" si="0"/>
        <v>3.7</v>
      </c>
      <c r="I25" s="3" t="s">
        <v>20</v>
      </c>
      <c r="J25" s="2">
        <v>136831</v>
      </c>
      <c r="K25" t="s">
        <v>59</v>
      </c>
    </row>
    <row r="26" spans="1:11">
      <c r="A26" s="2" t="s">
        <v>19</v>
      </c>
      <c r="B26" s="2">
        <v>12</v>
      </c>
      <c r="C26" s="2">
        <v>25</v>
      </c>
      <c r="D26" s="2">
        <v>0.46300000000000002</v>
      </c>
      <c r="E26" s="2">
        <v>34.799999999999997</v>
      </c>
      <c r="F26" s="2">
        <v>39.299999999999997</v>
      </c>
      <c r="G26" s="2">
        <f t="shared" si="0"/>
        <v>3.4799999999999995</v>
      </c>
      <c r="H26" s="2">
        <f t="shared" si="0"/>
        <v>3.9299999999999997</v>
      </c>
      <c r="I26" s="3" t="s">
        <v>20</v>
      </c>
      <c r="J26" s="2">
        <v>136831</v>
      </c>
      <c r="K26" t="s">
        <v>59</v>
      </c>
    </row>
    <row r="27" spans="1:11">
      <c r="A27" s="2" t="s">
        <v>19</v>
      </c>
      <c r="B27" s="2">
        <v>12</v>
      </c>
      <c r="C27" s="2">
        <v>26</v>
      </c>
      <c r="D27" s="2">
        <v>0.35399999999999998</v>
      </c>
      <c r="E27" s="2">
        <v>31.1</v>
      </c>
      <c r="F27" s="2">
        <v>36.700000000000003</v>
      </c>
      <c r="G27" s="2">
        <f t="shared" si="0"/>
        <v>3.1100000000000003</v>
      </c>
      <c r="H27" s="2">
        <f t="shared" si="0"/>
        <v>3.6700000000000004</v>
      </c>
      <c r="I27" s="3" t="s">
        <v>20</v>
      </c>
      <c r="J27" s="2">
        <v>136831</v>
      </c>
      <c r="K27" t="s">
        <v>59</v>
      </c>
    </row>
    <row r="28" spans="1:11">
      <c r="A28" s="2" t="s">
        <v>19</v>
      </c>
      <c r="B28" s="2">
        <v>12</v>
      </c>
      <c r="C28" s="2">
        <v>27</v>
      </c>
      <c r="D28" s="2">
        <v>8.5999999999999993E-2</v>
      </c>
      <c r="E28" s="2">
        <v>23</v>
      </c>
      <c r="F28" s="2">
        <v>25.9</v>
      </c>
      <c r="G28" s="2">
        <f t="shared" si="0"/>
        <v>2.2999999999999998</v>
      </c>
      <c r="H28" s="2">
        <f t="shared" si="0"/>
        <v>2.59</v>
      </c>
      <c r="I28" s="3" t="s">
        <v>20</v>
      </c>
      <c r="J28" s="2">
        <v>136831</v>
      </c>
      <c r="K28" t="s">
        <v>59</v>
      </c>
    </row>
    <row r="29" spans="1:11">
      <c r="A29" s="2" t="s">
        <v>19</v>
      </c>
      <c r="B29" s="2">
        <v>12</v>
      </c>
      <c r="C29" s="2">
        <v>28</v>
      </c>
      <c r="D29" s="2">
        <v>0.24099999999999999</v>
      </c>
      <c r="E29" s="2">
        <v>30</v>
      </c>
      <c r="F29" s="2">
        <v>34.700000000000003</v>
      </c>
      <c r="G29" s="2">
        <f t="shared" si="0"/>
        <v>3</v>
      </c>
      <c r="H29" s="2">
        <f t="shared" si="0"/>
        <v>3.47</v>
      </c>
      <c r="I29" s="3" t="s">
        <v>20</v>
      </c>
      <c r="J29" s="2">
        <v>136831</v>
      </c>
      <c r="K29" t="s">
        <v>59</v>
      </c>
    </row>
    <row r="30" spans="1:11">
      <c r="A30" s="2" t="s">
        <v>19</v>
      </c>
      <c r="B30" s="2">
        <v>12</v>
      </c>
      <c r="C30" s="2">
        <v>29</v>
      </c>
      <c r="D30" s="2">
        <v>0.217</v>
      </c>
      <c r="E30" s="2">
        <v>26.9</v>
      </c>
      <c r="F30" s="2">
        <v>30.8</v>
      </c>
      <c r="G30" s="2">
        <f t="shared" si="0"/>
        <v>2.69</v>
      </c>
      <c r="H30" s="2">
        <f t="shared" si="0"/>
        <v>3.08</v>
      </c>
      <c r="I30" s="3" t="s">
        <v>20</v>
      </c>
      <c r="J30" s="2">
        <v>136831</v>
      </c>
      <c r="K30" t="s">
        <v>59</v>
      </c>
    </row>
    <row r="31" spans="1:11">
      <c r="A31" s="2" t="s">
        <v>19</v>
      </c>
      <c r="B31" s="2">
        <v>12</v>
      </c>
      <c r="C31" s="2">
        <v>30</v>
      </c>
      <c r="D31" s="2">
        <v>0.28899999999999998</v>
      </c>
      <c r="E31" s="2">
        <v>29.6</v>
      </c>
      <c r="F31" s="2">
        <v>33</v>
      </c>
      <c r="G31" s="2">
        <f t="shared" si="0"/>
        <v>2.96</v>
      </c>
      <c r="H31" s="2">
        <f t="shared" si="0"/>
        <v>3.3</v>
      </c>
      <c r="I31" s="3" t="s">
        <v>20</v>
      </c>
      <c r="J31" s="2">
        <v>136831</v>
      </c>
      <c r="K31" t="s">
        <v>59</v>
      </c>
    </row>
    <row r="32" spans="1:11">
      <c r="A32" s="2" t="s">
        <v>19</v>
      </c>
      <c r="B32" s="2">
        <v>12</v>
      </c>
      <c r="C32" s="2">
        <v>31</v>
      </c>
      <c r="D32" s="2">
        <v>0.32700000000000001</v>
      </c>
      <c r="E32" s="2">
        <v>33.1</v>
      </c>
      <c r="F32" s="2">
        <v>36.5</v>
      </c>
      <c r="G32" s="2">
        <f t="shared" si="0"/>
        <v>3.31</v>
      </c>
      <c r="H32" s="2">
        <f t="shared" si="0"/>
        <v>3.65</v>
      </c>
      <c r="I32" s="3" t="s">
        <v>20</v>
      </c>
      <c r="J32" s="2">
        <v>136831</v>
      </c>
      <c r="K32" t="s">
        <v>59</v>
      </c>
    </row>
    <row r="33" spans="1:11">
      <c r="A33" s="2" t="s">
        <v>19</v>
      </c>
      <c r="B33" s="2">
        <v>12</v>
      </c>
      <c r="C33" s="2">
        <v>32</v>
      </c>
      <c r="D33" s="2">
        <v>0.27100000000000002</v>
      </c>
      <c r="E33" s="2">
        <v>31.2</v>
      </c>
      <c r="F33" s="2">
        <v>35.299999999999997</v>
      </c>
      <c r="G33" s="2">
        <f t="shared" si="0"/>
        <v>3.12</v>
      </c>
      <c r="H33" s="2">
        <f t="shared" si="0"/>
        <v>3.53</v>
      </c>
      <c r="I33" s="3" t="s">
        <v>20</v>
      </c>
      <c r="J33" s="2">
        <v>136831</v>
      </c>
      <c r="K33" t="s">
        <v>59</v>
      </c>
    </row>
    <row r="34" spans="1:11">
      <c r="A34" s="2" t="s">
        <v>19</v>
      </c>
      <c r="B34" s="2">
        <v>12</v>
      </c>
      <c r="C34" s="2">
        <v>33</v>
      </c>
      <c r="D34" s="2">
        <v>0.28399999999999997</v>
      </c>
      <c r="E34" s="2">
        <v>30.1</v>
      </c>
      <c r="F34" s="2">
        <v>33.799999999999997</v>
      </c>
      <c r="G34" s="2">
        <f t="shared" si="0"/>
        <v>3.0100000000000002</v>
      </c>
      <c r="H34" s="2">
        <f t="shared" si="0"/>
        <v>3.38</v>
      </c>
      <c r="I34" s="3" t="s">
        <v>20</v>
      </c>
      <c r="J34" s="2">
        <v>136831</v>
      </c>
      <c r="K34" t="s">
        <v>59</v>
      </c>
    </row>
    <row r="35" spans="1:11">
      <c r="A35" s="2" t="s">
        <v>19</v>
      </c>
      <c r="B35" s="2">
        <v>12</v>
      </c>
      <c r="C35" s="2">
        <v>34</v>
      </c>
      <c r="D35" s="2">
        <v>0.127</v>
      </c>
      <c r="E35" s="2">
        <v>25.3</v>
      </c>
      <c r="F35" s="2">
        <v>28.8</v>
      </c>
      <c r="G35" s="2">
        <f t="shared" si="0"/>
        <v>2.5300000000000002</v>
      </c>
      <c r="H35" s="2">
        <f t="shared" si="0"/>
        <v>2.88</v>
      </c>
      <c r="I35" s="3" t="s">
        <v>20</v>
      </c>
      <c r="J35" s="2">
        <v>136831</v>
      </c>
      <c r="K35" t="s">
        <v>59</v>
      </c>
    </row>
    <row r="36" spans="1:11">
      <c r="A36" s="2" t="s">
        <v>19</v>
      </c>
      <c r="B36" s="2">
        <v>12</v>
      </c>
      <c r="C36" s="2">
        <v>35</v>
      </c>
      <c r="D36" s="2">
        <v>0.17499999999999999</v>
      </c>
      <c r="E36" s="2">
        <v>28.4</v>
      </c>
      <c r="F36" s="2">
        <v>31.3</v>
      </c>
      <c r="G36" s="2">
        <f t="shared" si="0"/>
        <v>2.84</v>
      </c>
      <c r="H36" s="2">
        <f t="shared" si="0"/>
        <v>3.13</v>
      </c>
      <c r="I36" s="3" t="s">
        <v>20</v>
      </c>
      <c r="J36" s="2">
        <v>136831</v>
      </c>
      <c r="K36" t="s">
        <v>59</v>
      </c>
    </row>
    <row r="37" spans="1:11">
      <c r="A37" s="2" t="s">
        <v>19</v>
      </c>
      <c r="B37" s="2">
        <v>12</v>
      </c>
      <c r="C37" s="2">
        <v>36</v>
      </c>
      <c r="D37" s="2">
        <v>0.13200000000000001</v>
      </c>
      <c r="E37" s="2">
        <v>24.1</v>
      </c>
      <c r="F37" s="2">
        <v>26.7</v>
      </c>
      <c r="G37" s="2">
        <f t="shared" si="0"/>
        <v>2.41</v>
      </c>
      <c r="H37" s="2">
        <f t="shared" si="0"/>
        <v>2.67</v>
      </c>
      <c r="I37" s="3" t="s">
        <v>20</v>
      </c>
      <c r="J37" s="2">
        <v>136831</v>
      </c>
      <c r="K37" t="s">
        <v>59</v>
      </c>
    </row>
    <row r="38" spans="1:11">
      <c r="A38" s="2" t="s">
        <v>19</v>
      </c>
      <c r="B38" s="2">
        <v>12</v>
      </c>
      <c r="C38" s="2">
        <v>37</v>
      </c>
      <c r="D38" s="2">
        <v>0.29099999999999998</v>
      </c>
      <c r="E38" s="2">
        <v>29.5</v>
      </c>
      <c r="F38" s="2">
        <v>34.299999999999997</v>
      </c>
      <c r="G38" s="2">
        <f t="shared" si="0"/>
        <v>2.95</v>
      </c>
      <c r="H38" s="2">
        <f t="shared" si="0"/>
        <v>3.4299999999999997</v>
      </c>
      <c r="I38" s="3" t="s">
        <v>20</v>
      </c>
      <c r="J38" s="2">
        <v>136831</v>
      </c>
      <c r="K38" t="s">
        <v>59</v>
      </c>
    </row>
    <row r="39" spans="1:11">
      <c r="A39" s="2" t="s">
        <v>19</v>
      </c>
      <c r="B39" s="2">
        <v>12</v>
      </c>
      <c r="C39" s="2">
        <v>38</v>
      </c>
      <c r="D39" s="2">
        <v>1.3440000000000001</v>
      </c>
      <c r="E39" s="2">
        <v>48.9</v>
      </c>
      <c r="F39" s="2">
        <v>55.5</v>
      </c>
      <c r="G39" s="2">
        <f t="shared" si="0"/>
        <v>4.8899999999999997</v>
      </c>
      <c r="H39" s="2">
        <f t="shared" si="0"/>
        <v>5.55</v>
      </c>
      <c r="I39" s="3" t="s">
        <v>20</v>
      </c>
      <c r="J39" s="2">
        <v>136846</v>
      </c>
      <c r="K39" t="s">
        <v>60</v>
      </c>
    </row>
    <row r="40" spans="1:11">
      <c r="A40" s="2" t="s">
        <v>19</v>
      </c>
      <c r="B40" s="2">
        <v>12</v>
      </c>
      <c r="C40" s="2">
        <v>39</v>
      </c>
      <c r="D40" s="2">
        <v>0.93200000000000005</v>
      </c>
      <c r="E40" s="2">
        <v>43.8</v>
      </c>
      <c r="F40" s="2">
        <v>51</v>
      </c>
      <c r="G40" s="2">
        <f t="shared" si="0"/>
        <v>4.38</v>
      </c>
      <c r="H40" s="2">
        <f t="shared" si="0"/>
        <v>5.0999999999999996</v>
      </c>
      <c r="I40" s="3" t="s">
        <v>20</v>
      </c>
      <c r="J40" s="2">
        <v>136846</v>
      </c>
      <c r="K40" t="s">
        <v>60</v>
      </c>
    </row>
    <row r="41" spans="1:11">
      <c r="A41" s="2" t="s">
        <v>19</v>
      </c>
      <c r="B41" s="2">
        <v>12</v>
      </c>
      <c r="C41" s="2">
        <v>40</v>
      </c>
      <c r="D41" s="2">
        <v>1.6719999999999999</v>
      </c>
      <c r="E41" s="2">
        <v>49.1</v>
      </c>
      <c r="F41" s="2">
        <v>58.3</v>
      </c>
      <c r="G41" s="2">
        <f t="shared" si="0"/>
        <v>4.91</v>
      </c>
      <c r="H41" s="2">
        <f t="shared" si="0"/>
        <v>5.83</v>
      </c>
      <c r="I41" s="3" t="s">
        <v>20</v>
      </c>
      <c r="J41" s="2">
        <v>136846</v>
      </c>
      <c r="K41" t="s">
        <v>60</v>
      </c>
    </row>
    <row r="42" spans="1:11">
      <c r="A42" s="2" t="s">
        <v>19</v>
      </c>
      <c r="B42" s="2">
        <v>12</v>
      </c>
      <c r="C42" s="2">
        <v>41</v>
      </c>
      <c r="D42" s="2">
        <v>1.0680000000000001</v>
      </c>
      <c r="E42" s="2">
        <v>45.1</v>
      </c>
      <c r="F42" s="2">
        <v>52.5</v>
      </c>
      <c r="G42" s="2">
        <f t="shared" si="0"/>
        <v>4.51</v>
      </c>
      <c r="H42" s="2">
        <f t="shared" si="0"/>
        <v>5.25</v>
      </c>
      <c r="I42" s="3" t="s">
        <v>20</v>
      </c>
      <c r="J42" s="2">
        <v>136846</v>
      </c>
      <c r="K42" t="s">
        <v>60</v>
      </c>
    </row>
    <row r="43" spans="1:11">
      <c r="A43" s="2" t="s">
        <v>19</v>
      </c>
      <c r="B43" s="2">
        <v>12</v>
      </c>
      <c r="C43" s="2">
        <v>42</v>
      </c>
      <c r="D43" s="2">
        <v>1.2250000000000001</v>
      </c>
      <c r="E43" s="2">
        <v>45</v>
      </c>
      <c r="F43" s="2">
        <v>52.2</v>
      </c>
      <c r="G43" s="2">
        <f t="shared" si="0"/>
        <v>4.5</v>
      </c>
      <c r="H43" s="2">
        <f t="shared" si="0"/>
        <v>5.2200000000000006</v>
      </c>
      <c r="I43" s="3" t="s">
        <v>20</v>
      </c>
      <c r="J43" s="2">
        <v>136827</v>
      </c>
      <c r="K43" t="s">
        <v>40</v>
      </c>
    </row>
    <row r="44" spans="1:11">
      <c r="A44" s="2" t="s">
        <v>19</v>
      </c>
      <c r="B44" s="2">
        <v>12</v>
      </c>
      <c r="C44" s="2">
        <v>43</v>
      </c>
      <c r="D44" s="2">
        <v>0.91600000000000004</v>
      </c>
      <c r="E44" s="2">
        <v>43.9</v>
      </c>
      <c r="F44" s="2">
        <v>46.7</v>
      </c>
      <c r="G44" s="2">
        <f t="shared" si="0"/>
        <v>4.3899999999999997</v>
      </c>
      <c r="H44" s="2">
        <f t="shared" si="0"/>
        <v>4.67</v>
      </c>
      <c r="I44" s="3" t="s">
        <v>20</v>
      </c>
      <c r="J44" s="2">
        <v>136827</v>
      </c>
      <c r="K44" t="s">
        <v>40</v>
      </c>
    </row>
    <row r="45" spans="1:11">
      <c r="A45" s="2" t="s">
        <v>19</v>
      </c>
      <c r="B45" s="2">
        <v>12</v>
      </c>
      <c r="C45" s="2">
        <v>44</v>
      </c>
      <c r="D45" s="2">
        <v>0.42899999999999999</v>
      </c>
      <c r="E45" s="2">
        <v>32.299999999999997</v>
      </c>
      <c r="F45" s="2">
        <v>36.200000000000003</v>
      </c>
      <c r="G45" s="2">
        <f t="shared" si="0"/>
        <v>3.2299999999999995</v>
      </c>
      <c r="H45" s="2">
        <f t="shared" si="0"/>
        <v>3.62</v>
      </c>
      <c r="I45" s="3" t="s">
        <v>20</v>
      </c>
      <c r="J45" s="2">
        <v>136827</v>
      </c>
      <c r="K45" t="s">
        <v>40</v>
      </c>
    </row>
    <row r="46" spans="1:11">
      <c r="A46" s="2" t="s">
        <v>19</v>
      </c>
      <c r="B46" s="2">
        <v>12</v>
      </c>
      <c r="C46" s="2">
        <v>45</v>
      </c>
      <c r="D46" s="2">
        <v>0.10100000000000001</v>
      </c>
      <c r="E46" s="2">
        <v>22.9</v>
      </c>
      <c r="F46" s="2">
        <v>24.9</v>
      </c>
      <c r="G46" s="2">
        <f t="shared" si="0"/>
        <v>2.29</v>
      </c>
      <c r="H46" s="2">
        <f t="shared" si="0"/>
        <v>2.4899999999999998</v>
      </c>
      <c r="I46" s="3" t="s">
        <v>20</v>
      </c>
      <c r="J46" s="2">
        <v>136827</v>
      </c>
      <c r="K46" t="s">
        <v>40</v>
      </c>
    </row>
    <row r="47" spans="1:11">
      <c r="A47" s="2" t="s">
        <v>19</v>
      </c>
      <c r="B47" s="2">
        <v>12</v>
      </c>
      <c r="C47" s="2">
        <v>46</v>
      </c>
      <c r="D47" s="2">
        <v>0.42799999999999999</v>
      </c>
      <c r="E47" s="2">
        <v>31.6</v>
      </c>
      <c r="F47" s="2">
        <v>37.6</v>
      </c>
      <c r="G47" s="2">
        <f t="shared" si="0"/>
        <v>3.16</v>
      </c>
      <c r="H47" s="2">
        <f t="shared" si="0"/>
        <v>3.7600000000000002</v>
      </c>
      <c r="I47" s="3" t="s">
        <v>20</v>
      </c>
      <c r="J47" s="2">
        <v>136827</v>
      </c>
      <c r="K47" t="s">
        <v>40</v>
      </c>
    </row>
    <row r="48" spans="1:11">
      <c r="A48" s="2" t="s">
        <v>19</v>
      </c>
      <c r="B48" s="2">
        <v>12</v>
      </c>
      <c r="C48" s="2">
        <v>47</v>
      </c>
      <c r="D48" s="2">
        <v>0.186</v>
      </c>
      <c r="E48" s="2">
        <v>25.5</v>
      </c>
      <c r="F48" s="2">
        <v>27.8</v>
      </c>
      <c r="G48" s="2">
        <f t="shared" si="0"/>
        <v>2.5499999999999998</v>
      </c>
      <c r="H48" s="2">
        <f t="shared" si="0"/>
        <v>2.7800000000000002</v>
      </c>
      <c r="I48" s="3" t="s">
        <v>20</v>
      </c>
      <c r="J48" s="2">
        <v>136827</v>
      </c>
      <c r="K48" t="s">
        <v>40</v>
      </c>
    </row>
    <row r="49" spans="1:11">
      <c r="A49" s="2" t="s">
        <v>19</v>
      </c>
      <c r="B49" s="2">
        <v>12</v>
      </c>
      <c r="C49" s="2">
        <v>48</v>
      </c>
      <c r="D49" s="2">
        <v>1.663</v>
      </c>
      <c r="E49" s="2">
        <v>48.7</v>
      </c>
      <c r="F49" s="2">
        <v>57.7</v>
      </c>
      <c r="G49" s="2">
        <f t="shared" si="0"/>
        <v>4.87</v>
      </c>
      <c r="H49" s="2">
        <f t="shared" si="0"/>
        <v>5.7700000000000005</v>
      </c>
      <c r="I49" s="3" t="s">
        <v>20</v>
      </c>
      <c r="J49" s="2">
        <v>136851</v>
      </c>
      <c r="K49" t="s">
        <v>61</v>
      </c>
    </row>
    <row r="50" spans="1:11">
      <c r="A50" s="2" t="s">
        <v>19</v>
      </c>
      <c r="B50" s="2">
        <v>12</v>
      </c>
      <c r="C50" s="2">
        <v>49</v>
      </c>
      <c r="D50" s="2">
        <v>1.5109999999999999</v>
      </c>
      <c r="E50" s="2">
        <v>46.1</v>
      </c>
      <c r="F50" s="2">
        <v>52.3</v>
      </c>
      <c r="G50" s="2">
        <f t="shared" si="0"/>
        <v>4.6100000000000003</v>
      </c>
      <c r="H50" s="2">
        <f t="shared" si="0"/>
        <v>5.2299999999999995</v>
      </c>
      <c r="I50" s="3" t="s">
        <v>20</v>
      </c>
      <c r="J50" s="2">
        <v>136851</v>
      </c>
      <c r="K50" t="s">
        <v>61</v>
      </c>
    </row>
    <row r="51" spans="1:11">
      <c r="A51" s="2" t="s">
        <v>19</v>
      </c>
      <c r="B51" s="2">
        <v>12</v>
      </c>
      <c r="C51" s="2">
        <v>50</v>
      </c>
      <c r="D51" s="2">
        <v>1.804</v>
      </c>
      <c r="E51" s="2">
        <v>51</v>
      </c>
      <c r="F51" s="2">
        <v>60.1</v>
      </c>
      <c r="G51" s="2">
        <f t="shared" si="0"/>
        <v>5.0999999999999996</v>
      </c>
      <c r="H51" s="2">
        <f t="shared" si="0"/>
        <v>6.01</v>
      </c>
      <c r="I51" s="3" t="s">
        <v>20</v>
      </c>
      <c r="J51" s="2">
        <v>136851</v>
      </c>
      <c r="K51" t="s">
        <v>61</v>
      </c>
    </row>
    <row r="52" spans="1:11">
      <c r="A52" s="2" t="s">
        <v>19</v>
      </c>
      <c r="B52" s="2">
        <v>12</v>
      </c>
      <c r="C52" s="2">
        <v>51</v>
      </c>
      <c r="D52" s="2">
        <v>1.4950000000000001</v>
      </c>
      <c r="E52" s="2">
        <v>46.2</v>
      </c>
      <c r="F52" s="2">
        <v>53.9</v>
      </c>
      <c r="G52" s="2">
        <f t="shared" si="0"/>
        <v>4.62</v>
      </c>
      <c r="H52" s="2">
        <f t="shared" si="0"/>
        <v>5.39</v>
      </c>
      <c r="I52" s="3" t="s">
        <v>20</v>
      </c>
      <c r="J52" s="2">
        <v>136851</v>
      </c>
      <c r="K52" t="s">
        <v>61</v>
      </c>
    </row>
    <row r="53" spans="1:11">
      <c r="A53" s="2" t="s">
        <v>19</v>
      </c>
      <c r="B53" s="2">
        <v>12</v>
      </c>
      <c r="C53" s="2">
        <v>52</v>
      </c>
      <c r="D53" s="2">
        <v>0.55300000000000005</v>
      </c>
      <c r="E53" s="2">
        <v>33.6</v>
      </c>
      <c r="F53" s="2">
        <v>40.700000000000003</v>
      </c>
      <c r="G53" s="2">
        <f t="shared" si="0"/>
        <v>3.3600000000000003</v>
      </c>
      <c r="H53" s="2">
        <f t="shared" si="0"/>
        <v>4.07</v>
      </c>
      <c r="I53" s="3" t="s">
        <v>20</v>
      </c>
      <c r="J53" s="2">
        <v>136851</v>
      </c>
      <c r="K53" t="s">
        <v>61</v>
      </c>
    </row>
    <row r="54" spans="1:11">
      <c r="A54" s="2" t="s">
        <v>19</v>
      </c>
      <c r="B54" s="2">
        <v>12</v>
      </c>
      <c r="C54" s="2">
        <v>53</v>
      </c>
      <c r="D54" s="2">
        <v>1.2410000000000001</v>
      </c>
      <c r="E54" s="2">
        <v>44.1</v>
      </c>
      <c r="F54" s="2">
        <v>50.8</v>
      </c>
      <c r="G54" s="2">
        <f t="shared" si="0"/>
        <v>4.41</v>
      </c>
      <c r="H54" s="2">
        <f t="shared" si="0"/>
        <v>5.08</v>
      </c>
      <c r="I54" s="3" t="s">
        <v>20</v>
      </c>
      <c r="J54" s="2">
        <v>136851</v>
      </c>
      <c r="K54" t="s">
        <v>61</v>
      </c>
    </row>
    <row r="55" spans="1:11">
      <c r="A55" s="2" t="s">
        <v>19</v>
      </c>
      <c r="B55" s="2">
        <v>12</v>
      </c>
      <c r="C55" s="2">
        <v>54</v>
      </c>
      <c r="D55" s="2">
        <v>1.488</v>
      </c>
      <c r="E55" s="2">
        <v>45.6</v>
      </c>
      <c r="F55" s="2">
        <v>53.5</v>
      </c>
      <c r="G55" s="2">
        <f t="shared" si="0"/>
        <v>4.5600000000000005</v>
      </c>
      <c r="H55" s="2">
        <f t="shared" si="0"/>
        <v>5.35</v>
      </c>
      <c r="I55" s="3" t="s">
        <v>20</v>
      </c>
      <c r="J55" s="2">
        <v>136851</v>
      </c>
      <c r="K55" t="s">
        <v>61</v>
      </c>
    </row>
    <row r="56" spans="1:11">
      <c r="A56" s="2" t="s">
        <v>19</v>
      </c>
      <c r="B56" s="2">
        <v>12</v>
      </c>
      <c r="C56" s="2">
        <v>55</v>
      </c>
      <c r="D56" s="2">
        <v>1.224</v>
      </c>
      <c r="E56" s="2">
        <v>44</v>
      </c>
      <c r="F56" s="2">
        <v>52.2</v>
      </c>
      <c r="G56" s="2">
        <f t="shared" si="0"/>
        <v>4.4000000000000004</v>
      </c>
      <c r="H56" s="2">
        <f t="shared" si="0"/>
        <v>5.2200000000000006</v>
      </c>
      <c r="I56" s="3" t="s">
        <v>20</v>
      </c>
      <c r="J56" s="2">
        <v>136851</v>
      </c>
      <c r="K56" t="s">
        <v>61</v>
      </c>
    </row>
    <row r="57" spans="1:11">
      <c r="A57" s="2" t="s">
        <v>19</v>
      </c>
      <c r="B57" s="2">
        <v>12</v>
      </c>
      <c r="C57" s="2">
        <v>56</v>
      </c>
      <c r="D57">
        <v>1.9319999999999999</v>
      </c>
      <c r="E57" s="2">
        <v>49.7</v>
      </c>
      <c r="F57" s="2">
        <v>58.7</v>
      </c>
      <c r="G57" s="2">
        <f t="shared" si="0"/>
        <v>4.9700000000000006</v>
      </c>
      <c r="H57" s="2">
        <f t="shared" si="0"/>
        <v>5.87</v>
      </c>
      <c r="I57" s="3" t="s">
        <v>20</v>
      </c>
      <c r="J57" s="2">
        <v>136851</v>
      </c>
      <c r="K57" t="s">
        <v>61</v>
      </c>
    </row>
    <row r="58" spans="1:11">
      <c r="A58" s="2" t="s">
        <v>19</v>
      </c>
      <c r="B58" s="2">
        <v>12</v>
      </c>
      <c r="C58" s="2">
        <v>57</v>
      </c>
      <c r="D58" s="2">
        <v>1.3080000000000001</v>
      </c>
      <c r="E58" s="2">
        <v>43.7</v>
      </c>
      <c r="F58" s="2">
        <v>50.9</v>
      </c>
      <c r="G58" s="2">
        <f t="shared" si="0"/>
        <v>4.37</v>
      </c>
      <c r="H58" s="2">
        <f t="shared" si="0"/>
        <v>5.09</v>
      </c>
      <c r="I58" s="3" t="s">
        <v>20</v>
      </c>
      <c r="J58" s="2">
        <v>136851</v>
      </c>
      <c r="K58" t="s">
        <v>61</v>
      </c>
    </row>
    <row r="59" spans="1:11">
      <c r="A59" s="2" t="s">
        <v>19</v>
      </c>
      <c r="B59" s="2">
        <v>12</v>
      </c>
      <c r="C59" s="2">
        <v>58</v>
      </c>
      <c r="D59" s="2">
        <v>1.792</v>
      </c>
      <c r="E59" s="2">
        <v>49.9</v>
      </c>
      <c r="F59" s="2">
        <v>56.9</v>
      </c>
      <c r="G59" s="2">
        <f t="shared" si="0"/>
        <v>4.99</v>
      </c>
      <c r="H59" s="2">
        <f t="shared" si="0"/>
        <v>5.6899999999999995</v>
      </c>
      <c r="I59" s="3" t="s">
        <v>20</v>
      </c>
      <c r="J59" s="2">
        <v>136851</v>
      </c>
      <c r="K59" t="s">
        <v>61</v>
      </c>
    </row>
    <row r="60" spans="1:11">
      <c r="A60" s="2" t="s">
        <v>19</v>
      </c>
      <c r="B60" s="2">
        <v>12</v>
      </c>
      <c r="C60" s="2">
        <v>59</v>
      </c>
      <c r="D60" s="2">
        <v>1.173</v>
      </c>
      <c r="E60" s="2">
        <v>43.5</v>
      </c>
      <c r="F60" s="2">
        <v>51.1</v>
      </c>
      <c r="G60" s="2">
        <f t="shared" si="0"/>
        <v>4.3499999999999996</v>
      </c>
      <c r="H60" s="2">
        <f t="shared" si="0"/>
        <v>5.1100000000000003</v>
      </c>
      <c r="I60" s="3" t="s">
        <v>20</v>
      </c>
      <c r="J60" s="2">
        <v>136851</v>
      </c>
      <c r="K60" t="s">
        <v>61</v>
      </c>
    </row>
    <row r="61" spans="1:11">
      <c r="A61" s="2" t="s">
        <v>19</v>
      </c>
      <c r="B61" s="2">
        <v>12</v>
      </c>
      <c r="C61" s="2">
        <v>60</v>
      </c>
      <c r="D61" s="2">
        <v>1.341</v>
      </c>
      <c r="E61" s="2">
        <v>45</v>
      </c>
      <c r="F61" s="2">
        <v>52</v>
      </c>
      <c r="G61" s="2">
        <f t="shared" si="0"/>
        <v>4.5</v>
      </c>
      <c r="H61" s="2">
        <f t="shared" si="0"/>
        <v>5.2</v>
      </c>
      <c r="I61" s="3" t="s">
        <v>20</v>
      </c>
      <c r="J61" s="2">
        <v>136851</v>
      </c>
      <c r="K61" t="s">
        <v>61</v>
      </c>
    </row>
    <row r="62" spans="1:11">
      <c r="A62" s="2" t="s">
        <v>19</v>
      </c>
      <c r="B62" s="2">
        <v>12</v>
      </c>
      <c r="C62" s="2">
        <v>61</v>
      </c>
      <c r="D62" s="2">
        <v>0.67100000000000004</v>
      </c>
      <c r="E62" s="2">
        <v>35.4</v>
      </c>
      <c r="F62" s="2">
        <v>41.7</v>
      </c>
      <c r="G62" s="2">
        <f t="shared" si="0"/>
        <v>3.54</v>
      </c>
      <c r="H62" s="2">
        <f t="shared" si="0"/>
        <v>4.17</v>
      </c>
      <c r="I62" s="3" t="s">
        <v>20</v>
      </c>
      <c r="J62" s="2">
        <v>136851</v>
      </c>
      <c r="K62" t="s">
        <v>61</v>
      </c>
    </row>
    <row r="63" spans="1:11">
      <c r="A63" s="2" t="s">
        <v>19</v>
      </c>
      <c r="B63" s="2">
        <v>12</v>
      </c>
      <c r="C63" s="2">
        <v>62</v>
      </c>
      <c r="D63" s="2">
        <v>0.59399999999999997</v>
      </c>
      <c r="E63" s="2">
        <v>34.9</v>
      </c>
      <c r="F63" s="2">
        <v>42.1</v>
      </c>
      <c r="G63" s="2">
        <f t="shared" si="0"/>
        <v>3.4899999999999998</v>
      </c>
      <c r="H63" s="2">
        <f t="shared" si="0"/>
        <v>4.21</v>
      </c>
      <c r="I63" s="3" t="s">
        <v>20</v>
      </c>
      <c r="J63" s="2">
        <v>136851</v>
      </c>
      <c r="K63" t="s">
        <v>61</v>
      </c>
    </row>
    <row r="64" spans="1:11">
      <c r="A64" s="2" t="s">
        <v>19</v>
      </c>
      <c r="B64" s="2">
        <v>12</v>
      </c>
      <c r="C64" s="2">
        <v>63</v>
      </c>
      <c r="D64" s="2">
        <v>0.376</v>
      </c>
      <c r="E64" s="2">
        <v>30.4</v>
      </c>
      <c r="F64" s="2">
        <v>37.1</v>
      </c>
      <c r="G64" s="2">
        <f t="shared" si="0"/>
        <v>3.04</v>
      </c>
      <c r="H64" s="2">
        <f t="shared" si="0"/>
        <v>3.71</v>
      </c>
      <c r="I64" s="3" t="s">
        <v>20</v>
      </c>
      <c r="J64" s="2">
        <v>136851</v>
      </c>
      <c r="K64" t="s">
        <v>61</v>
      </c>
    </row>
    <row r="65" spans="1:11">
      <c r="A65" s="2" t="s">
        <v>19</v>
      </c>
      <c r="B65" s="2">
        <v>12</v>
      </c>
      <c r="C65" s="2">
        <v>64</v>
      </c>
      <c r="D65" s="2">
        <v>0.624</v>
      </c>
      <c r="E65" s="2">
        <v>36.200000000000003</v>
      </c>
      <c r="F65" s="2">
        <v>41.3</v>
      </c>
      <c r="G65" s="2">
        <f t="shared" si="0"/>
        <v>3.62</v>
      </c>
      <c r="H65" s="2">
        <f t="shared" si="0"/>
        <v>4.13</v>
      </c>
      <c r="I65" s="3" t="s">
        <v>20</v>
      </c>
      <c r="J65" s="2">
        <v>136851</v>
      </c>
      <c r="K65" t="s">
        <v>61</v>
      </c>
    </row>
    <row r="66" spans="1:11">
      <c r="A66" s="2" t="s">
        <v>19</v>
      </c>
      <c r="B66" s="2">
        <v>12</v>
      </c>
      <c r="C66" s="2">
        <v>65</v>
      </c>
      <c r="D66" s="2">
        <v>2.0720000000000001</v>
      </c>
      <c r="E66" s="2">
        <v>53.9</v>
      </c>
      <c r="F66" s="2">
        <v>65</v>
      </c>
      <c r="G66" s="2">
        <f t="shared" si="0"/>
        <v>5.39</v>
      </c>
      <c r="H66" s="2">
        <f t="shared" si="0"/>
        <v>6.5</v>
      </c>
      <c r="I66" s="3" t="s">
        <v>21</v>
      </c>
      <c r="J66" s="2">
        <v>136813</v>
      </c>
      <c r="K66" t="s">
        <v>62</v>
      </c>
    </row>
    <row r="67" spans="1:11">
      <c r="A67" s="2" t="s">
        <v>19</v>
      </c>
      <c r="B67" s="2">
        <v>12</v>
      </c>
      <c r="C67" s="2">
        <v>66</v>
      </c>
      <c r="D67" s="2">
        <v>1.9590000000000001</v>
      </c>
      <c r="E67" s="2">
        <v>52.7</v>
      </c>
      <c r="F67" s="2">
        <v>61.9</v>
      </c>
      <c r="G67" s="2">
        <f t="shared" si="0"/>
        <v>5.2700000000000005</v>
      </c>
      <c r="H67" s="2">
        <f t="shared" si="0"/>
        <v>6.1899999999999995</v>
      </c>
      <c r="I67" s="3" t="s">
        <v>21</v>
      </c>
      <c r="J67" s="2">
        <v>136813</v>
      </c>
      <c r="K67" t="s">
        <v>62</v>
      </c>
    </row>
    <row r="68" spans="1:11">
      <c r="A68" s="2" t="s">
        <v>19</v>
      </c>
      <c r="B68" s="2">
        <v>12</v>
      </c>
      <c r="C68" s="2">
        <v>67</v>
      </c>
      <c r="D68" s="2">
        <v>3.1680000000000001</v>
      </c>
      <c r="E68" s="2">
        <v>59.3</v>
      </c>
      <c r="F68" s="2">
        <v>74.7</v>
      </c>
      <c r="G68" s="2">
        <f t="shared" si="0"/>
        <v>5.93</v>
      </c>
      <c r="H68" s="2">
        <f t="shared" si="0"/>
        <v>7.4700000000000006</v>
      </c>
      <c r="I68" s="3" t="s">
        <v>21</v>
      </c>
      <c r="J68" s="2">
        <v>136813</v>
      </c>
      <c r="K68" t="s">
        <v>62</v>
      </c>
    </row>
    <row r="69" spans="1:11">
      <c r="A69" s="2" t="s">
        <v>19</v>
      </c>
      <c r="B69" s="2">
        <v>12</v>
      </c>
      <c r="C69" s="2">
        <v>68</v>
      </c>
      <c r="D69" s="2">
        <v>4.6710000000000003</v>
      </c>
      <c r="E69" s="2">
        <v>70.599999999999994</v>
      </c>
      <c r="F69" s="2">
        <v>83.6</v>
      </c>
      <c r="G69" s="2">
        <f t="shared" si="0"/>
        <v>7.06</v>
      </c>
      <c r="H69" s="2">
        <f t="shared" si="0"/>
        <v>8.36</v>
      </c>
      <c r="I69" s="3" t="s">
        <v>21</v>
      </c>
      <c r="J69" s="2">
        <v>136813</v>
      </c>
      <c r="K69" t="s">
        <v>62</v>
      </c>
    </row>
    <row r="70" spans="1:11">
      <c r="A70" s="2" t="s">
        <v>19</v>
      </c>
      <c r="B70" s="2">
        <v>12</v>
      </c>
      <c r="C70" s="2">
        <v>69</v>
      </c>
      <c r="D70" s="2">
        <v>3.62</v>
      </c>
      <c r="E70" s="2">
        <v>62.4</v>
      </c>
      <c r="F70" s="2">
        <v>75.2</v>
      </c>
      <c r="G70" s="2">
        <f t="shared" si="0"/>
        <v>6.24</v>
      </c>
      <c r="H70" s="2">
        <f t="shared" si="0"/>
        <v>7.5200000000000005</v>
      </c>
      <c r="I70" s="3" t="s">
        <v>21</v>
      </c>
      <c r="J70" s="2">
        <v>136813</v>
      </c>
      <c r="K70" t="s">
        <v>62</v>
      </c>
    </row>
    <row r="71" spans="1:11">
      <c r="A71" s="2" t="s">
        <v>19</v>
      </c>
      <c r="B71" s="2">
        <v>12</v>
      </c>
      <c r="C71" s="2">
        <v>70</v>
      </c>
      <c r="D71" s="2">
        <v>2.665</v>
      </c>
      <c r="E71" s="2">
        <v>57.5</v>
      </c>
      <c r="F71" s="2">
        <v>68</v>
      </c>
      <c r="G71" s="2">
        <f t="shared" si="0"/>
        <v>5.75</v>
      </c>
      <c r="H71" s="2">
        <f t="shared" si="0"/>
        <v>6.8</v>
      </c>
      <c r="I71" s="3" t="s">
        <v>21</v>
      </c>
      <c r="J71" s="2">
        <v>136813</v>
      </c>
      <c r="K71" t="s">
        <v>62</v>
      </c>
    </row>
    <row r="72" spans="1:11">
      <c r="A72" s="2" t="s">
        <v>19</v>
      </c>
      <c r="B72" s="2">
        <v>12</v>
      </c>
      <c r="C72" s="2">
        <v>71</v>
      </c>
      <c r="D72" s="2">
        <v>2.5499999999999998</v>
      </c>
      <c r="E72" s="2">
        <v>57.2</v>
      </c>
      <c r="F72" s="2">
        <v>79.099999999999994</v>
      </c>
      <c r="G72" s="2">
        <f t="shared" si="0"/>
        <v>5.7200000000000006</v>
      </c>
      <c r="H72" s="2">
        <f t="shared" si="0"/>
        <v>7.9099999999999993</v>
      </c>
      <c r="I72" s="3" t="s">
        <v>21</v>
      </c>
      <c r="J72" s="2">
        <v>136813</v>
      </c>
      <c r="K72" t="s">
        <v>62</v>
      </c>
    </row>
    <row r="73" spans="1:11">
      <c r="A73" s="2" t="s">
        <v>19</v>
      </c>
      <c r="B73" s="2">
        <v>12</v>
      </c>
      <c r="C73" s="2">
        <v>72</v>
      </c>
      <c r="D73" s="2">
        <v>3.29</v>
      </c>
      <c r="E73" s="2">
        <v>61.8</v>
      </c>
      <c r="F73" s="2">
        <v>74</v>
      </c>
      <c r="G73" s="2">
        <f t="shared" si="0"/>
        <v>6.18</v>
      </c>
      <c r="H73" s="2">
        <f t="shared" si="0"/>
        <v>7.4</v>
      </c>
      <c r="I73" s="3" t="s">
        <v>21</v>
      </c>
      <c r="J73" s="2">
        <v>136813</v>
      </c>
      <c r="K73" t="s">
        <v>62</v>
      </c>
    </row>
    <row r="74" spans="1:11">
      <c r="A74" s="2" t="s">
        <v>19</v>
      </c>
      <c r="B74" s="2">
        <v>12</v>
      </c>
      <c r="C74" s="2">
        <v>73</v>
      </c>
      <c r="D74" s="2">
        <v>1.1259999999999999</v>
      </c>
      <c r="E74" s="2">
        <v>45.2</v>
      </c>
      <c r="F74" s="2">
        <v>53.8</v>
      </c>
      <c r="G74" s="2">
        <f t="shared" si="0"/>
        <v>4.5200000000000005</v>
      </c>
      <c r="H74" s="2">
        <f t="shared" si="0"/>
        <v>5.38</v>
      </c>
      <c r="I74" s="3" t="s">
        <v>21</v>
      </c>
      <c r="J74" s="2">
        <v>136813</v>
      </c>
      <c r="K74" t="s">
        <v>62</v>
      </c>
    </row>
    <row r="75" spans="1:11">
      <c r="A75" s="2" t="s">
        <v>19</v>
      </c>
      <c r="B75" s="2">
        <v>12</v>
      </c>
      <c r="C75" s="2">
        <v>74</v>
      </c>
      <c r="D75" s="2">
        <v>2.9910000000000001</v>
      </c>
      <c r="E75" s="2">
        <v>59.8</v>
      </c>
      <c r="F75" s="2">
        <v>71.3</v>
      </c>
      <c r="G75" s="2">
        <f t="shared" si="0"/>
        <v>5.9799999999999995</v>
      </c>
      <c r="H75" s="2">
        <f t="shared" si="0"/>
        <v>7.13</v>
      </c>
      <c r="I75" s="3" t="s">
        <v>21</v>
      </c>
      <c r="J75" s="2">
        <v>136813</v>
      </c>
      <c r="K75" t="s">
        <v>62</v>
      </c>
    </row>
    <row r="76" spans="1:11">
      <c r="A76" s="2" t="s">
        <v>19</v>
      </c>
      <c r="B76" s="2">
        <v>12</v>
      </c>
      <c r="C76" s="2">
        <v>75</v>
      </c>
      <c r="D76" s="2">
        <v>3.1280000000000001</v>
      </c>
      <c r="E76" s="2">
        <v>60.6</v>
      </c>
      <c r="F76" s="2">
        <v>72.5</v>
      </c>
      <c r="G76" s="2">
        <f t="shared" si="0"/>
        <v>6.0600000000000005</v>
      </c>
      <c r="H76" s="2">
        <f t="shared" si="0"/>
        <v>7.25</v>
      </c>
      <c r="I76" s="3" t="s">
        <v>21</v>
      </c>
      <c r="J76" s="2">
        <v>136813</v>
      </c>
      <c r="K76" t="s">
        <v>62</v>
      </c>
    </row>
    <row r="77" spans="1:11">
      <c r="A77" s="2" t="s">
        <v>19</v>
      </c>
      <c r="B77" s="2">
        <v>12</v>
      </c>
      <c r="C77" s="2">
        <v>76</v>
      </c>
      <c r="D77" s="2">
        <v>3.5030000000000001</v>
      </c>
      <c r="E77" s="2">
        <v>65.099999999999994</v>
      </c>
      <c r="F77" s="2">
        <v>78.3</v>
      </c>
      <c r="G77" s="2">
        <f t="shared" si="0"/>
        <v>6.51</v>
      </c>
      <c r="H77" s="2">
        <f t="shared" si="0"/>
        <v>7.83</v>
      </c>
      <c r="I77" s="3" t="s">
        <v>21</v>
      </c>
      <c r="J77" s="2">
        <v>136813</v>
      </c>
      <c r="K77" t="s">
        <v>62</v>
      </c>
    </row>
    <row r="78" spans="1:11">
      <c r="A78" s="2" t="s">
        <v>19</v>
      </c>
      <c r="B78" s="2">
        <v>12</v>
      </c>
      <c r="C78" s="2">
        <v>77</v>
      </c>
      <c r="D78" s="2">
        <v>2.4849999999999999</v>
      </c>
      <c r="E78" s="2">
        <v>57.1</v>
      </c>
      <c r="F78" s="2">
        <v>66.8</v>
      </c>
      <c r="G78" s="2">
        <f t="shared" si="0"/>
        <v>5.71</v>
      </c>
      <c r="H78" s="2">
        <f t="shared" si="0"/>
        <v>6.68</v>
      </c>
      <c r="I78" s="3" t="s">
        <v>21</v>
      </c>
      <c r="J78" s="2">
        <v>136813</v>
      </c>
      <c r="K78" t="s">
        <v>62</v>
      </c>
    </row>
    <row r="79" spans="1:11">
      <c r="A79" s="2" t="s">
        <v>19</v>
      </c>
      <c r="B79" s="2">
        <v>12</v>
      </c>
      <c r="C79" s="2">
        <v>78</v>
      </c>
      <c r="D79" s="2">
        <v>3.758</v>
      </c>
      <c r="E79" s="2">
        <v>65.3</v>
      </c>
      <c r="F79" s="2">
        <v>77.5</v>
      </c>
      <c r="G79" s="2">
        <f t="shared" si="0"/>
        <v>6.5299999999999994</v>
      </c>
      <c r="H79" s="2">
        <f t="shared" si="0"/>
        <v>7.75</v>
      </c>
      <c r="I79" s="3" t="s">
        <v>21</v>
      </c>
      <c r="J79" s="2">
        <v>136813</v>
      </c>
      <c r="K79" t="s">
        <v>62</v>
      </c>
    </row>
    <row r="80" spans="1:11">
      <c r="A80" s="2" t="s">
        <v>19</v>
      </c>
      <c r="B80" s="2">
        <v>12</v>
      </c>
      <c r="C80" s="2">
        <v>79</v>
      </c>
      <c r="D80" s="2">
        <v>1.78</v>
      </c>
      <c r="E80" s="2">
        <v>53</v>
      </c>
      <c r="F80" s="2">
        <v>63.4</v>
      </c>
      <c r="G80" s="2">
        <f t="shared" si="0"/>
        <v>5.3</v>
      </c>
      <c r="H80" s="2">
        <f t="shared" si="0"/>
        <v>6.34</v>
      </c>
      <c r="I80" s="3" t="s">
        <v>21</v>
      </c>
      <c r="J80" s="2">
        <v>136813</v>
      </c>
      <c r="K80" t="s">
        <v>62</v>
      </c>
    </row>
    <row r="81" spans="1:11">
      <c r="A81" s="2" t="s">
        <v>19</v>
      </c>
      <c r="B81" s="2">
        <v>12</v>
      </c>
      <c r="C81" s="2">
        <v>80</v>
      </c>
      <c r="D81" s="2">
        <v>1.74</v>
      </c>
      <c r="E81" s="2">
        <v>52.9</v>
      </c>
      <c r="F81" s="2">
        <v>62.9</v>
      </c>
      <c r="G81" s="2">
        <f t="shared" si="0"/>
        <v>5.29</v>
      </c>
      <c r="H81" s="2">
        <f t="shared" si="0"/>
        <v>6.29</v>
      </c>
      <c r="I81" s="3" t="s">
        <v>21</v>
      </c>
      <c r="J81" s="2">
        <v>136813</v>
      </c>
      <c r="K81" t="s">
        <v>62</v>
      </c>
    </row>
    <row r="82" spans="1:11">
      <c r="A82" s="2" t="s">
        <v>19</v>
      </c>
      <c r="B82" s="2">
        <v>12</v>
      </c>
      <c r="C82" s="2">
        <v>81</v>
      </c>
      <c r="D82" s="2">
        <v>3.4529999999999998</v>
      </c>
      <c r="E82" s="2">
        <v>64</v>
      </c>
      <c r="F82" s="2">
        <v>75</v>
      </c>
      <c r="G82" s="2">
        <f t="shared" si="0"/>
        <v>6.4</v>
      </c>
      <c r="H82" s="2">
        <f t="shared" si="0"/>
        <v>7.5</v>
      </c>
      <c r="I82" s="3" t="s">
        <v>21</v>
      </c>
      <c r="J82" s="2">
        <v>136813</v>
      </c>
      <c r="K82" t="s">
        <v>62</v>
      </c>
    </row>
    <row r="83" spans="1:11">
      <c r="A83" s="2" t="s">
        <v>19</v>
      </c>
      <c r="B83" s="2">
        <v>12</v>
      </c>
      <c r="C83" s="2">
        <v>82</v>
      </c>
      <c r="D83" s="2">
        <v>1.734</v>
      </c>
      <c r="E83" s="2">
        <v>51.3</v>
      </c>
      <c r="F83" s="2">
        <v>62.5</v>
      </c>
      <c r="G83" s="2">
        <f t="shared" si="0"/>
        <v>5.13</v>
      </c>
      <c r="H83" s="2">
        <f t="shared" si="0"/>
        <v>6.25</v>
      </c>
      <c r="I83" s="3" t="s">
        <v>21</v>
      </c>
      <c r="J83" s="2">
        <v>136813</v>
      </c>
      <c r="K83" t="s">
        <v>62</v>
      </c>
    </row>
    <row r="84" spans="1:11">
      <c r="A84" s="2" t="s">
        <v>19</v>
      </c>
      <c r="B84" s="2">
        <v>12</v>
      </c>
      <c r="C84" s="2">
        <v>83</v>
      </c>
      <c r="D84" s="2">
        <v>2.0299999999999998</v>
      </c>
      <c r="E84" s="2">
        <v>52.7</v>
      </c>
      <c r="F84" s="2">
        <v>64.400000000000006</v>
      </c>
      <c r="G84" s="2">
        <f t="shared" si="0"/>
        <v>5.2700000000000005</v>
      </c>
      <c r="H84" s="2">
        <f t="shared" si="0"/>
        <v>6.44</v>
      </c>
      <c r="I84" s="3" t="s">
        <v>21</v>
      </c>
      <c r="J84" s="2">
        <v>136813</v>
      </c>
      <c r="K84" t="s">
        <v>62</v>
      </c>
    </row>
    <row r="85" spans="1:11">
      <c r="A85" s="2" t="s">
        <v>19</v>
      </c>
      <c r="B85" s="2">
        <v>12</v>
      </c>
      <c r="C85" s="2">
        <v>84</v>
      </c>
      <c r="D85" s="2">
        <v>2.3069999999999999</v>
      </c>
      <c r="E85" s="2">
        <v>57.8</v>
      </c>
      <c r="F85" s="2">
        <v>68.8</v>
      </c>
      <c r="G85" s="2">
        <f t="shared" si="0"/>
        <v>5.7799999999999994</v>
      </c>
      <c r="H85" s="2">
        <f t="shared" si="0"/>
        <v>6.88</v>
      </c>
      <c r="I85" s="3" t="s">
        <v>21</v>
      </c>
      <c r="J85" s="2">
        <v>136813</v>
      </c>
      <c r="K85" t="s">
        <v>62</v>
      </c>
    </row>
    <row r="86" spans="1:11">
      <c r="A86" s="2" t="s">
        <v>19</v>
      </c>
      <c r="B86" s="2">
        <v>12</v>
      </c>
      <c r="C86" s="2">
        <v>85</v>
      </c>
      <c r="D86" s="2">
        <v>1.5009999999999999</v>
      </c>
      <c r="E86" s="2">
        <v>50.8</v>
      </c>
      <c r="F86" s="2">
        <v>59.1</v>
      </c>
      <c r="G86" s="2">
        <f t="shared" si="0"/>
        <v>5.08</v>
      </c>
      <c r="H86" s="2">
        <f t="shared" si="0"/>
        <v>5.91</v>
      </c>
      <c r="I86" s="3" t="s">
        <v>21</v>
      </c>
      <c r="J86" s="2">
        <v>136813</v>
      </c>
      <c r="K86" t="s">
        <v>62</v>
      </c>
    </row>
    <row r="87" spans="1:11">
      <c r="A87" s="2" t="s">
        <v>19</v>
      </c>
      <c r="B87" s="2">
        <v>12</v>
      </c>
      <c r="C87" s="2">
        <v>86</v>
      </c>
      <c r="D87" s="2">
        <v>2.6789999999999998</v>
      </c>
      <c r="E87" s="2">
        <v>58.9</v>
      </c>
      <c r="F87" s="2">
        <v>69.599999999999994</v>
      </c>
      <c r="G87" s="2">
        <f t="shared" si="0"/>
        <v>5.89</v>
      </c>
      <c r="H87" s="2">
        <f t="shared" si="0"/>
        <v>6.9599999999999991</v>
      </c>
      <c r="I87" s="3" t="s">
        <v>21</v>
      </c>
      <c r="J87" s="2">
        <v>136813</v>
      </c>
      <c r="K87" t="s">
        <v>62</v>
      </c>
    </row>
    <row r="88" spans="1:11">
      <c r="A88" s="2" t="s">
        <v>19</v>
      </c>
      <c r="B88" s="2">
        <v>12</v>
      </c>
      <c r="C88" s="2">
        <v>87</v>
      </c>
      <c r="D88" s="2">
        <v>2.371</v>
      </c>
      <c r="E88" s="2">
        <v>56.2</v>
      </c>
      <c r="F88" s="2">
        <v>64.8</v>
      </c>
      <c r="G88" s="2">
        <f t="shared" si="0"/>
        <v>5.62</v>
      </c>
      <c r="H88" s="2">
        <f t="shared" si="0"/>
        <v>6.4799999999999995</v>
      </c>
      <c r="I88" s="3" t="s">
        <v>21</v>
      </c>
      <c r="J88" s="2">
        <v>136813</v>
      </c>
      <c r="K88" t="s">
        <v>62</v>
      </c>
    </row>
    <row r="89" spans="1:11">
      <c r="A89" s="2" t="s">
        <v>19</v>
      </c>
      <c r="B89" s="2">
        <v>12</v>
      </c>
      <c r="C89" s="2">
        <v>88</v>
      </c>
      <c r="D89" s="2">
        <v>1.55</v>
      </c>
      <c r="E89" s="2">
        <v>50.2</v>
      </c>
      <c r="F89" s="2">
        <v>60.4</v>
      </c>
      <c r="G89" s="2">
        <f t="shared" si="0"/>
        <v>5.0200000000000005</v>
      </c>
      <c r="H89" s="2">
        <f t="shared" si="0"/>
        <v>6.04</v>
      </c>
      <c r="I89" s="3" t="s">
        <v>21</v>
      </c>
      <c r="J89" s="2">
        <v>136813</v>
      </c>
      <c r="K89" t="s">
        <v>62</v>
      </c>
    </row>
    <row r="90" spans="1:11">
      <c r="A90" s="2" t="s">
        <v>19</v>
      </c>
      <c r="B90" s="2">
        <v>12</v>
      </c>
      <c r="C90" s="2">
        <v>89</v>
      </c>
      <c r="D90" s="2">
        <v>2.589</v>
      </c>
      <c r="E90" s="2">
        <v>57.1</v>
      </c>
      <c r="F90" s="2">
        <v>68.5</v>
      </c>
      <c r="G90" s="2">
        <f t="shared" si="0"/>
        <v>5.71</v>
      </c>
      <c r="H90" s="2">
        <f t="shared" si="0"/>
        <v>6.85</v>
      </c>
      <c r="I90" s="3" t="s">
        <v>21</v>
      </c>
      <c r="J90" s="2">
        <v>136813</v>
      </c>
      <c r="K90" t="s">
        <v>62</v>
      </c>
    </row>
    <row r="91" spans="1:11">
      <c r="A91" s="2" t="s">
        <v>19</v>
      </c>
      <c r="B91" s="2">
        <v>12</v>
      </c>
      <c r="C91" s="2">
        <v>90</v>
      </c>
      <c r="D91" s="2">
        <v>2.62</v>
      </c>
      <c r="E91" s="2">
        <v>58.4</v>
      </c>
      <c r="F91" s="2">
        <v>68.3</v>
      </c>
      <c r="G91" s="2">
        <f t="shared" si="0"/>
        <v>5.84</v>
      </c>
      <c r="H91" s="2">
        <f t="shared" si="0"/>
        <v>6.83</v>
      </c>
      <c r="I91" s="3" t="s">
        <v>21</v>
      </c>
      <c r="J91" s="2">
        <v>136813</v>
      </c>
      <c r="K91" t="s">
        <v>62</v>
      </c>
    </row>
    <row r="92" spans="1:11">
      <c r="A92" s="2" t="s">
        <v>19</v>
      </c>
      <c r="B92" s="2">
        <v>12</v>
      </c>
      <c r="C92" s="2">
        <v>91</v>
      </c>
      <c r="D92" s="2">
        <v>2.63</v>
      </c>
      <c r="E92" s="2">
        <v>58</v>
      </c>
      <c r="F92" s="2">
        <v>79.5</v>
      </c>
      <c r="G92" s="2">
        <f t="shared" si="0"/>
        <v>5.8</v>
      </c>
      <c r="H92" s="2">
        <f t="shared" si="0"/>
        <v>7.95</v>
      </c>
      <c r="I92" s="3" t="s">
        <v>21</v>
      </c>
      <c r="J92" s="2">
        <v>136813</v>
      </c>
      <c r="K92" t="s">
        <v>62</v>
      </c>
    </row>
    <row r="93" spans="1:11">
      <c r="A93" s="2" t="s">
        <v>19</v>
      </c>
      <c r="B93" s="2">
        <v>12</v>
      </c>
      <c r="C93" s="2">
        <v>92</v>
      </c>
      <c r="D93" s="2">
        <v>1.9950000000000001</v>
      </c>
      <c r="E93" s="2">
        <v>52.7</v>
      </c>
      <c r="F93" s="2">
        <v>62.5</v>
      </c>
      <c r="G93" s="2">
        <f t="shared" si="0"/>
        <v>5.2700000000000005</v>
      </c>
      <c r="H93" s="2">
        <f t="shared" si="0"/>
        <v>6.25</v>
      </c>
      <c r="I93" s="3" t="s">
        <v>21</v>
      </c>
      <c r="J93" s="2">
        <v>136813</v>
      </c>
      <c r="K93" t="s">
        <v>62</v>
      </c>
    </row>
    <row r="94" spans="1:11">
      <c r="A94" s="2" t="s">
        <v>19</v>
      </c>
      <c r="B94" s="2">
        <v>12</v>
      </c>
      <c r="C94" s="2">
        <v>93</v>
      </c>
      <c r="D94" s="2">
        <v>0.64200000000000002</v>
      </c>
      <c r="E94" s="2">
        <v>39.4</v>
      </c>
      <c r="F94" s="2">
        <v>44.7</v>
      </c>
      <c r="G94" s="2">
        <f t="shared" si="0"/>
        <v>3.94</v>
      </c>
      <c r="H94" s="2">
        <f t="shared" si="0"/>
        <v>4.4700000000000006</v>
      </c>
      <c r="I94" s="3" t="s">
        <v>21</v>
      </c>
      <c r="J94" s="2">
        <v>136813</v>
      </c>
      <c r="K94" t="s">
        <v>62</v>
      </c>
    </row>
    <row r="95" spans="1:11">
      <c r="A95" s="2" t="s">
        <v>19</v>
      </c>
      <c r="B95" s="2">
        <v>12</v>
      </c>
      <c r="C95" s="2">
        <v>94</v>
      </c>
      <c r="D95" s="2">
        <v>3.18</v>
      </c>
      <c r="E95" s="2">
        <v>62.1</v>
      </c>
      <c r="F95" s="2">
        <v>73.900000000000006</v>
      </c>
      <c r="G95" s="2">
        <f t="shared" si="0"/>
        <v>6.21</v>
      </c>
      <c r="H95" s="2">
        <f t="shared" si="0"/>
        <v>7.3900000000000006</v>
      </c>
      <c r="I95" s="3" t="s">
        <v>21</v>
      </c>
      <c r="J95" s="2">
        <v>136813</v>
      </c>
      <c r="K95" t="s">
        <v>62</v>
      </c>
    </row>
    <row r="96" spans="1:11">
      <c r="A96" s="2" t="s">
        <v>19</v>
      </c>
      <c r="B96" s="2">
        <v>12</v>
      </c>
      <c r="C96" s="2">
        <v>95</v>
      </c>
      <c r="D96" s="2">
        <v>2.54</v>
      </c>
      <c r="E96" s="2">
        <v>58.3</v>
      </c>
      <c r="F96" s="2">
        <v>68.599999999999994</v>
      </c>
      <c r="G96" s="2">
        <f t="shared" si="0"/>
        <v>5.83</v>
      </c>
      <c r="H96" s="2">
        <f t="shared" si="0"/>
        <v>6.8599999999999994</v>
      </c>
      <c r="I96" s="3" t="s">
        <v>21</v>
      </c>
      <c r="J96" s="2">
        <v>136813</v>
      </c>
      <c r="K96" t="s">
        <v>62</v>
      </c>
    </row>
    <row r="97" spans="1:11">
      <c r="A97" s="2" t="s">
        <v>19</v>
      </c>
      <c r="B97" s="2">
        <v>12</v>
      </c>
      <c r="C97" s="2">
        <v>96</v>
      </c>
      <c r="D97" s="2">
        <v>2.9790000000000001</v>
      </c>
      <c r="E97" s="2">
        <v>60.2</v>
      </c>
      <c r="F97" s="2">
        <v>71.3</v>
      </c>
      <c r="G97" s="2">
        <f t="shared" si="0"/>
        <v>6.0200000000000005</v>
      </c>
      <c r="H97" s="2">
        <f t="shared" si="0"/>
        <v>7.13</v>
      </c>
      <c r="I97" s="3" t="s">
        <v>21</v>
      </c>
      <c r="J97" s="2">
        <v>136813</v>
      </c>
      <c r="K97" t="s">
        <v>62</v>
      </c>
    </row>
    <row r="98" spans="1:11">
      <c r="A98" s="2" t="s">
        <v>19</v>
      </c>
      <c r="B98" s="2">
        <v>12</v>
      </c>
      <c r="C98" s="2">
        <v>97</v>
      </c>
      <c r="D98" s="2">
        <v>1.6220000000000001</v>
      </c>
      <c r="E98" s="2">
        <v>50.8</v>
      </c>
      <c r="F98" s="2">
        <v>60.1</v>
      </c>
      <c r="G98" s="2">
        <f t="shared" si="0"/>
        <v>5.08</v>
      </c>
      <c r="H98" s="2">
        <f t="shared" si="0"/>
        <v>6.01</v>
      </c>
      <c r="I98" s="3" t="s">
        <v>21</v>
      </c>
      <c r="J98" s="2">
        <v>136813</v>
      </c>
      <c r="K98" t="s">
        <v>62</v>
      </c>
    </row>
    <row r="99" spans="1:11">
      <c r="A99" s="2" t="s">
        <v>19</v>
      </c>
      <c r="B99" s="2">
        <v>12</v>
      </c>
      <c r="C99" s="2">
        <v>98</v>
      </c>
      <c r="D99" s="2">
        <v>2.6</v>
      </c>
      <c r="E99" s="2">
        <v>56.9</v>
      </c>
      <c r="F99" s="2">
        <v>69</v>
      </c>
      <c r="G99" s="2">
        <f t="shared" si="0"/>
        <v>5.6899999999999995</v>
      </c>
      <c r="H99" s="2">
        <f t="shared" si="0"/>
        <v>6.9</v>
      </c>
      <c r="I99" s="3" t="s">
        <v>21</v>
      </c>
      <c r="J99" s="2">
        <v>136813</v>
      </c>
      <c r="K99" t="s">
        <v>62</v>
      </c>
    </row>
    <row r="100" spans="1:11">
      <c r="A100" s="2" t="s">
        <v>19</v>
      </c>
      <c r="B100" s="2">
        <v>12</v>
      </c>
      <c r="C100" s="2">
        <v>99</v>
      </c>
      <c r="D100" s="2">
        <v>2.2930000000000001</v>
      </c>
      <c r="E100" s="2">
        <v>55.4</v>
      </c>
      <c r="F100" s="2">
        <v>65.7</v>
      </c>
      <c r="G100" s="2">
        <f t="shared" si="0"/>
        <v>5.54</v>
      </c>
      <c r="H100" s="2">
        <f t="shared" si="0"/>
        <v>6.57</v>
      </c>
      <c r="I100" s="3" t="s">
        <v>21</v>
      </c>
      <c r="J100" s="2">
        <v>136813</v>
      </c>
      <c r="K100" t="s">
        <v>62</v>
      </c>
    </row>
    <row r="101" spans="1:11">
      <c r="A101" s="2" t="s">
        <v>19</v>
      </c>
      <c r="B101" s="2">
        <v>12</v>
      </c>
      <c r="C101" s="2">
        <v>100</v>
      </c>
      <c r="D101" s="2">
        <v>2.722</v>
      </c>
      <c r="E101" s="2">
        <v>58.3</v>
      </c>
      <c r="F101" s="2">
        <v>67.900000000000006</v>
      </c>
      <c r="G101" s="2">
        <f t="shared" si="0"/>
        <v>5.83</v>
      </c>
      <c r="H101" s="2">
        <f t="shared" si="0"/>
        <v>6.7900000000000009</v>
      </c>
      <c r="I101" s="3" t="s">
        <v>21</v>
      </c>
      <c r="J101" s="2">
        <v>136813</v>
      </c>
      <c r="K101" t="s">
        <v>62</v>
      </c>
    </row>
    <row r="102" spans="1:11">
      <c r="A102" s="2" t="s">
        <v>19</v>
      </c>
      <c r="B102" s="2">
        <v>12</v>
      </c>
      <c r="C102" s="2">
        <v>101</v>
      </c>
      <c r="D102" s="2">
        <v>2.2730000000000001</v>
      </c>
      <c r="E102" s="2">
        <v>57.8</v>
      </c>
      <c r="F102" s="2">
        <v>66</v>
      </c>
      <c r="G102" s="2">
        <f t="shared" si="0"/>
        <v>5.7799999999999994</v>
      </c>
      <c r="H102" s="2">
        <f t="shared" si="0"/>
        <v>6.6</v>
      </c>
      <c r="I102" s="3" t="s">
        <v>21</v>
      </c>
      <c r="J102" s="2">
        <v>136813</v>
      </c>
      <c r="K102" t="s">
        <v>62</v>
      </c>
    </row>
    <row r="103" spans="1:11">
      <c r="A103" s="2" t="s">
        <v>19</v>
      </c>
      <c r="B103" s="2">
        <v>12</v>
      </c>
      <c r="C103" s="2">
        <v>102</v>
      </c>
      <c r="D103" s="2">
        <v>2.3730000000000002</v>
      </c>
      <c r="E103" s="2">
        <v>55.9</v>
      </c>
      <c r="F103" s="2">
        <v>67.3</v>
      </c>
      <c r="G103" s="2">
        <f t="shared" si="0"/>
        <v>5.59</v>
      </c>
      <c r="H103" s="2">
        <f t="shared" si="0"/>
        <v>6.7299999999999995</v>
      </c>
      <c r="I103" s="3" t="s">
        <v>21</v>
      </c>
      <c r="J103" s="2">
        <v>136813</v>
      </c>
      <c r="K103" t="s">
        <v>62</v>
      </c>
    </row>
    <row r="104" spans="1:11">
      <c r="A104" s="2" t="s">
        <v>19</v>
      </c>
      <c r="B104" s="2">
        <v>12</v>
      </c>
      <c r="C104" s="2">
        <v>103</v>
      </c>
      <c r="D104" s="2">
        <v>3.1619999999999999</v>
      </c>
      <c r="E104" s="2">
        <v>61</v>
      </c>
      <c r="F104" s="2">
        <v>70.8</v>
      </c>
      <c r="G104" s="2">
        <f t="shared" si="0"/>
        <v>6.1</v>
      </c>
      <c r="H104" s="2">
        <f t="shared" si="0"/>
        <v>7.08</v>
      </c>
      <c r="I104" s="3" t="s">
        <v>21</v>
      </c>
      <c r="J104" s="2">
        <v>136813</v>
      </c>
      <c r="K104" t="s">
        <v>62</v>
      </c>
    </row>
    <row r="105" spans="1:11">
      <c r="A105" s="2" t="s">
        <v>19</v>
      </c>
      <c r="B105" s="2">
        <v>12</v>
      </c>
      <c r="C105" s="2">
        <v>104</v>
      </c>
      <c r="D105" s="2">
        <v>1.8029999999999999</v>
      </c>
      <c r="E105" s="2">
        <v>50.6</v>
      </c>
      <c r="F105" s="2">
        <v>60</v>
      </c>
      <c r="G105" s="2">
        <f t="shared" si="0"/>
        <v>5.0600000000000005</v>
      </c>
      <c r="H105" s="2">
        <f t="shared" si="0"/>
        <v>6</v>
      </c>
      <c r="I105" s="3" t="s">
        <v>21</v>
      </c>
      <c r="J105" s="2">
        <v>136813</v>
      </c>
      <c r="K105" t="s">
        <v>62</v>
      </c>
    </row>
    <row r="106" spans="1:11">
      <c r="A106" s="2" t="s">
        <v>19</v>
      </c>
      <c r="B106" s="2">
        <v>12</v>
      </c>
      <c r="C106" s="2">
        <v>105</v>
      </c>
      <c r="D106" s="2">
        <v>2.4319999999999999</v>
      </c>
      <c r="E106" s="2">
        <v>56.9</v>
      </c>
      <c r="F106" s="2">
        <v>67.599999999999994</v>
      </c>
      <c r="G106" s="2">
        <f t="shared" si="0"/>
        <v>5.6899999999999995</v>
      </c>
      <c r="H106" s="2">
        <f t="shared" si="0"/>
        <v>6.76</v>
      </c>
      <c r="I106" s="3" t="s">
        <v>21</v>
      </c>
      <c r="J106" s="2">
        <v>136813</v>
      </c>
      <c r="K106" t="s">
        <v>62</v>
      </c>
    </row>
    <row r="107" spans="1:11">
      <c r="A107" s="2" t="s">
        <v>19</v>
      </c>
      <c r="B107" s="2">
        <v>12</v>
      </c>
      <c r="C107" s="2">
        <v>106</v>
      </c>
      <c r="D107" s="2">
        <v>2.3199999999999998</v>
      </c>
      <c r="E107" s="2">
        <v>56</v>
      </c>
      <c r="F107" s="2">
        <v>66.3</v>
      </c>
      <c r="G107" s="2">
        <f t="shared" si="0"/>
        <v>5.6</v>
      </c>
      <c r="H107" s="2">
        <f t="shared" si="0"/>
        <v>6.63</v>
      </c>
      <c r="I107" s="3" t="s">
        <v>21</v>
      </c>
      <c r="J107" s="2">
        <v>136813</v>
      </c>
      <c r="K107" t="s">
        <v>62</v>
      </c>
    </row>
    <row r="108" spans="1:11">
      <c r="A108" s="2" t="s">
        <v>19</v>
      </c>
      <c r="B108" s="2">
        <v>12</v>
      </c>
      <c r="C108" s="2">
        <v>107</v>
      </c>
      <c r="D108" s="2">
        <v>3.1219999999999999</v>
      </c>
      <c r="E108" s="2">
        <v>60.6</v>
      </c>
      <c r="F108" s="2">
        <v>74.400000000000006</v>
      </c>
      <c r="G108" s="2">
        <f t="shared" si="0"/>
        <v>6.0600000000000005</v>
      </c>
      <c r="H108" s="2">
        <f t="shared" si="0"/>
        <v>7.44</v>
      </c>
      <c r="I108" s="3" t="s">
        <v>21</v>
      </c>
      <c r="J108" s="2">
        <v>136813</v>
      </c>
      <c r="K108" t="s">
        <v>62</v>
      </c>
    </row>
    <row r="109" spans="1:11">
      <c r="A109" s="2" t="s">
        <v>19</v>
      </c>
      <c r="B109" s="2">
        <v>12</v>
      </c>
      <c r="C109" s="2">
        <v>108</v>
      </c>
      <c r="D109" s="2">
        <v>1.48</v>
      </c>
      <c r="E109" s="2">
        <v>51.8</v>
      </c>
      <c r="F109" s="2">
        <v>59.6</v>
      </c>
      <c r="G109" s="2">
        <f t="shared" si="0"/>
        <v>5.18</v>
      </c>
      <c r="H109" s="2">
        <f t="shared" si="0"/>
        <v>5.96</v>
      </c>
      <c r="I109" s="3" t="s">
        <v>21</v>
      </c>
      <c r="J109" s="2">
        <v>136813</v>
      </c>
      <c r="K109" t="s">
        <v>62</v>
      </c>
    </row>
    <row r="110" spans="1:11">
      <c r="A110" s="2" t="s">
        <v>19</v>
      </c>
      <c r="B110" s="2">
        <v>12</v>
      </c>
      <c r="C110" s="2">
        <v>109</v>
      </c>
      <c r="D110" s="2">
        <v>2.4460000000000002</v>
      </c>
      <c r="E110" s="2">
        <v>55.7</v>
      </c>
      <c r="F110" s="2">
        <v>67</v>
      </c>
      <c r="G110" s="2">
        <f t="shared" si="0"/>
        <v>5.57</v>
      </c>
      <c r="H110" s="2">
        <f t="shared" si="0"/>
        <v>6.7</v>
      </c>
      <c r="I110" s="3" t="s">
        <v>21</v>
      </c>
      <c r="J110" s="2">
        <v>136813</v>
      </c>
      <c r="K110" t="s">
        <v>62</v>
      </c>
    </row>
    <row r="111" spans="1:11">
      <c r="A111" s="2" t="s">
        <v>19</v>
      </c>
      <c r="B111" s="2">
        <v>12</v>
      </c>
      <c r="C111" s="2">
        <v>110</v>
      </c>
      <c r="D111" s="2">
        <v>1.89</v>
      </c>
      <c r="E111" s="2">
        <v>53.5</v>
      </c>
      <c r="F111" s="2">
        <v>62.9</v>
      </c>
      <c r="G111" s="2">
        <f t="shared" si="0"/>
        <v>5.35</v>
      </c>
      <c r="H111" s="2">
        <f t="shared" si="0"/>
        <v>6.29</v>
      </c>
      <c r="I111" s="3" t="s">
        <v>21</v>
      </c>
      <c r="J111" s="2">
        <v>136813</v>
      </c>
      <c r="K111" t="s">
        <v>62</v>
      </c>
    </row>
    <row r="112" spans="1:11">
      <c r="A112" s="2" t="s">
        <v>19</v>
      </c>
      <c r="B112" s="2">
        <v>12</v>
      </c>
      <c r="C112" s="2">
        <v>111</v>
      </c>
      <c r="D112" s="2">
        <v>3.6890000000000001</v>
      </c>
      <c r="E112" s="2">
        <v>62.5</v>
      </c>
      <c r="F112" s="2">
        <v>74.5</v>
      </c>
      <c r="G112" s="2">
        <f t="shared" si="0"/>
        <v>6.25</v>
      </c>
      <c r="H112" s="2">
        <f t="shared" si="0"/>
        <v>7.45</v>
      </c>
      <c r="I112" s="3" t="s">
        <v>21</v>
      </c>
      <c r="J112" s="2">
        <v>136813</v>
      </c>
      <c r="K112" t="s">
        <v>62</v>
      </c>
    </row>
    <row r="113" spans="1:11">
      <c r="A113" s="2" t="s">
        <v>19</v>
      </c>
      <c r="B113" s="2">
        <v>12</v>
      </c>
      <c r="C113" s="2">
        <v>112</v>
      </c>
      <c r="D113" s="2">
        <v>3.2040000000000002</v>
      </c>
      <c r="E113" s="2">
        <v>61.5</v>
      </c>
      <c r="F113" s="2">
        <v>71.599999999999994</v>
      </c>
      <c r="G113" s="2">
        <f t="shared" si="0"/>
        <v>6.15</v>
      </c>
      <c r="H113" s="2">
        <f t="shared" si="0"/>
        <v>7.1599999999999993</v>
      </c>
      <c r="I113" s="3" t="s">
        <v>21</v>
      </c>
      <c r="J113" s="2">
        <v>136813</v>
      </c>
      <c r="K113" t="s">
        <v>62</v>
      </c>
    </row>
    <row r="114" spans="1:11">
      <c r="A114" s="2" t="s">
        <v>19</v>
      </c>
      <c r="B114" s="2">
        <v>12</v>
      </c>
      <c r="C114" s="2">
        <v>113</v>
      </c>
      <c r="D114" s="2">
        <v>4.0259999999999998</v>
      </c>
      <c r="E114" s="2">
        <v>65.7</v>
      </c>
      <c r="F114" s="2">
        <v>77.8</v>
      </c>
      <c r="G114" s="2">
        <f t="shared" si="0"/>
        <v>6.57</v>
      </c>
      <c r="H114" s="2">
        <f t="shared" si="0"/>
        <v>7.7799999999999994</v>
      </c>
      <c r="I114" s="3" t="s">
        <v>21</v>
      </c>
      <c r="J114" s="2">
        <v>136813</v>
      </c>
      <c r="K114" t="s">
        <v>62</v>
      </c>
    </row>
    <row r="115" spans="1:11">
      <c r="A115" s="2" t="s">
        <v>19</v>
      </c>
      <c r="B115" s="2">
        <v>12</v>
      </c>
      <c r="C115" s="2">
        <v>114</v>
      </c>
      <c r="D115" s="2">
        <v>4.6529999999999996</v>
      </c>
      <c r="E115" s="2">
        <v>67.7</v>
      </c>
      <c r="F115" s="2">
        <v>79.400000000000006</v>
      </c>
      <c r="G115" s="2">
        <f t="shared" si="0"/>
        <v>6.7700000000000005</v>
      </c>
      <c r="H115" s="2">
        <f t="shared" si="0"/>
        <v>7.94</v>
      </c>
      <c r="I115" s="3" t="s">
        <v>21</v>
      </c>
      <c r="J115" s="2">
        <v>136813</v>
      </c>
      <c r="K115" t="s">
        <v>62</v>
      </c>
    </row>
    <row r="116" spans="1:11">
      <c r="A116" s="2" t="s">
        <v>19</v>
      </c>
      <c r="B116" s="2">
        <v>12</v>
      </c>
      <c r="C116" s="2">
        <v>115</v>
      </c>
      <c r="D116" s="2">
        <v>3.34</v>
      </c>
      <c r="E116" s="2">
        <v>60.2</v>
      </c>
      <c r="F116" s="2">
        <v>72.8</v>
      </c>
      <c r="G116" s="2">
        <f t="shared" si="0"/>
        <v>6.0200000000000005</v>
      </c>
      <c r="H116" s="2">
        <f t="shared" si="0"/>
        <v>7.2799999999999994</v>
      </c>
      <c r="I116" s="3" t="s">
        <v>21</v>
      </c>
      <c r="J116" s="2">
        <v>136813</v>
      </c>
      <c r="K116" t="s">
        <v>62</v>
      </c>
    </row>
    <row r="117" spans="1:11">
      <c r="A117" s="2" t="s">
        <v>19</v>
      </c>
      <c r="B117" s="2">
        <v>12</v>
      </c>
      <c r="C117" s="2">
        <v>116</v>
      </c>
      <c r="D117" s="2">
        <v>2.71</v>
      </c>
      <c r="E117" s="2">
        <v>58.3</v>
      </c>
      <c r="F117" s="2">
        <v>68.900000000000006</v>
      </c>
      <c r="G117" s="2">
        <f t="shared" si="0"/>
        <v>5.83</v>
      </c>
      <c r="H117" s="2">
        <f t="shared" si="0"/>
        <v>6.8900000000000006</v>
      </c>
      <c r="I117" s="3" t="s">
        <v>21</v>
      </c>
      <c r="J117" s="2">
        <v>136813</v>
      </c>
      <c r="K117" t="s">
        <v>62</v>
      </c>
    </row>
    <row r="118" spans="1:11">
      <c r="A118" s="2" t="s">
        <v>19</v>
      </c>
      <c r="B118" s="2">
        <v>12</v>
      </c>
      <c r="C118" s="2">
        <v>117</v>
      </c>
      <c r="D118" s="2">
        <v>1.0649999999999999</v>
      </c>
      <c r="E118" s="2">
        <v>44.8</v>
      </c>
      <c r="F118" s="2">
        <v>54.1</v>
      </c>
      <c r="G118" s="2">
        <f t="shared" si="0"/>
        <v>4.4799999999999995</v>
      </c>
      <c r="H118" s="2">
        <f t="shared" si="0"/>
        <v>5.41</v>
      </c>
      <c r="I118" s="3" t="s">
        <v>21</v>
      </c>
      <c r="J118" s="2">
        <v>136813</v>
      </c>
      <c r="K118" t="s">
        <v>62</v>
      </c>
    </row>
    <row r="119" spans="1:11">
      <c r="A119" s="2" t="s">
        <v>19</v>
      </c>
      <c r="B119" s="2">
        <v>12</v>
      </c>
      <c r="C119" s="2">
        <v>118</v>
      </c>
      <c r="D119" s="2">
        <v>2.8769999999999998</v>
      </c>
      <c r="E119" s="2">
        <v>58.6</v>
      </c>
      <c r="F119" s="2">
        <v>68.5</v>
      </c>
      <c r="G119" s="2">
        <f t="shared" si="0"/>
        <v>5.86</v>
      </c>
      <c r="H119" s="2">
        <f t="shared" si="0"/>
        <v>6.85</v>
      </c>
      <c r="I119" s="3" t="s">
        <v>21</v>
      </c>
      <c r="J119" s="2">
        <v>136813</v>
      </c>
      <c r="K119" t="s">
        <v>62</v>
      </c>
    </row>
    <row r="120" spans="1:11">
      <c r="A120" s="2" t="s">
        <v>19</v>
      </c>
      <c r="B120" s="2">
        <v>12</v>
      </c>
      <c r="C120" s="2">
        <v>119</v>
      </c>
      <c r="D120" s="2">
        <v>2.3679999999999999</v>
      </c>
      <c r="E120" s="2">
        <v>56.2</v>
      </c>
      <c r="F120" s="2">
        <v>65</v>
      </c>
      <c r="G120" s="2">
        <f t="shared" si="0"/>
        <v>5.62</v>
      </c>
      <c r="H120" s="2">
        <f t="shared" si="0"/>
        <v>6.5</v>
      </c>
      <c r="I120" s="3" t="s">
        <v>21</v>
      </c>
      <c r="J120" s="2">
        <v>136813</v>
      </c>
      <c r="K120" t="s">
        <v>62</v>
      </c>
    </row>
    <row r="121" spans="1:11">
      <c r="A121" s="2" t="s">
        <v>19</v>
      </c>
      <c r="B121" s="2">
        <v>12</v>
      </c>
      <c r="C121" s="2">
        <v>120</v>
      </c>
      <c r="D121" s="2">
        <v>3.6669999999999998</v>
      </c>
      <c r="E121" s="2">
        <v>63.8</v>
      </c>
      <c r="F121" s="2">
        <v>75.7</v>
      </c>
      <c r="G121" s="2">
        <f t="shared" si="0"/>
        <v>6.38</v>
      </c>
      <c r="H121" s="2">
        <f t="shared" si="0"/>
        <v>7.57</v>
      </c>
      <c r="I121" s="3" t="s">
        <v>21</v>
      </c>
      <c r="J121" s="2">
        <v>136813</v>
      </c>
      <c r="K121" t="s">
        <v>62</v>
      </c>
    </row>
    <row r="122" spans="1:11">
      <c r="A122" s="2" t="s">
        <v>19</v>
      </c>
      <c r="B122" s="2">
        <v>12</v>
      </c>
      <c r="C122" s="2">
        <v>121</v>
      </c>
      <c r="D122" s="2">
        <v>3.363</v>
      </c>
      <c r="E122" s="2">
        <v>61.8</v>
      </c>
      <c r="F122" s="2">
        <v>74</v>
      </c>
      <c r="G122" s="2">
        <f t="shared" si="0"/>
        <v>6.18</v>
      </c>
      <c r="H122" s="2">
        <f t="shared" si="0"/>
        <v>7.4</v>
      </c>
      <c r="I122" s="3" t="s">
        <v>21</v>
      </c>
      <c r="J122" s="2">
        <v>136813</v>
      </c>
      <c r="K122" t="s">
        <v>62</v>
      </c>
    </row>
    <row r="123" spans="1:11">
      <c r="A123" s="2" t="s">
        <v>19</v>
      </c>
      <c r="B123" s="2">
        <v>12</v>
      </c>
      <c r="C123" s="2">
        <v>122</v>
      </c>
      <c r="D123" s="2">
        <v>2.3620000000000001</v>
      </c>
      <c r="E123" s="2">
        <v>57.5</v>
      </c>
      <c r="F123" s="2">
        <v>67.599999999999994</v>
      </c>
      <c r="G123" s="2">
        <f t="shared" si="0"/>
        <v>5.75</v>
      </c>
      <c r="H123" s="2">
        <f t="shared" si="0"/>
        <v>6.76</v>
      </c>
      <c r="I123" s="3" t="s">
        <v>21</v>
      </c>
      <c r="J123" s="2">
        <v>136813</v>
      </c>
      <c r="K123" t="s">
        <v>62</v>
      </c>
    </row>
    <row r="124" spans="1:11">
      <c r="A124" s="2" t="s">
        <v>19</v>
      </c>
      <c r="B124" s="2">
        <v>12</v>
      </c>
      <c r="C124" s="2">
        <v>123</v>
      </c>
      <c r="D124" s="2">
        <v>4.5369999999999999</v>
      </c>
      <c r="E124" s="2">
        <v>67.400000000000006</v>
      </c>
      <c r="F124" s="2">
        <v>80</v>
      </c>
      <c r="G124" s="2">
        <f t="shared" si="0"/>
        <v>6.74</v>
      </c>
      <c r="H124" s="2">
        <f t="shared" si="0"/>
        <v>8</v>
      </c>
      <c r="I124" s="3" t="s">
        <v>21</v>
      </c>
      <c r="J124" s="2">
        <v>136813</v>
      </c>
      <c r="K124" t="s">
        <v>62</v>
      </c>
    </row>
    <row r="125" spans="1:11">
      <c r="A125" s="2" t="s">
        <v>19</v>
      </c>
      <c r="B125" s="2">
        <v>12</v>
      </c>
      <c r="C125" s="2">
        <v>124</v>
      </c>
      <c r="D125" s="2">
        <v>1.1830000000000001</v>
      </c>
      <c r="E125" s="2">
        <v>47.3</v>
      </c>
      <c r="F125" s="2">
        <v>54.6</v>
      </c>
      <c r="G125" s="2">
        <f t="shared" si="0"/>
        <v>4.7299999999999995</v>
      </c>
      <c r="H125" s="2">
        <f t="shared" si="0"/>
        <v>5.46</v>
      </c>
      <c r="I125" s="3" t="s">
        <v>21</v>
      </c>
      <c r="J125" s="2">
        <v>136813</v>
      </c>
      <c r="K125" t="s">
        <v>62</v>
      </c>
    </row>
    <row r="126" spans="1:11">
      <c r="A126" s="2" t="s">
        <v>19</v>
      </c>
      <c r="B126" s="2">
        <v>12</v>
      </c>
      <c r="C126" s="2">
        <v>125</v>
      </c>
      <c r="D126" s="2">
        <v>2.5499999999999998</v>
      </c>
      <c r="E126" s="2">
        <v>58</v>
      </c>
      <c r="F126" s="2">
        <v>70.5</v>
      </c>
      <c r="G126" s="2">
        <f t="shared" si="0"/>
        <v>5.8</v>
      </c>
      <c r="H126" s="2">
        <f t="shared" si="0"/>
        <v>7.05</v>
      </c>
      <c r="I126" s="3" t="s">
        <v>21</v>
      </c>
      <c r="J126" s="2">
        <v>136813</v>
      </c>
      <c r="K126" t="s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BE8A-C972-4BB0-9407-89D9814EAFC6}">
  <dimension ref="A1:K125"/>
  <sheetViews>
    <sheetView topLeftCell="A86" workbookViewId="0">
      <selection activeCell="G113" sqref="G113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17</v>
      </c>
      <c r="B2" s="5">
        <v>13</v>
      </c>
      <c r="C2" s="5">
        <v>1</v>
      </c>
      <c r="D2" s="5">
        <v>1.6</v>
      </c>
      <c r="E2" s="5">
        <v>48.7</v>
      </c>
      <c r="F2" s="5">
        <v>57.9</v>
      </c>
      <c r="G2" s="5">
        <f t="shared" ref="G2:H125" si="0">E2/10</f>
        <v>4.87</v>
      </c>
      <c r="H2" s="5">
        <f t="shared" si="0"/>
        <v>5.79</v>
      </c>
      <c r="I2" s="3" t="s">
        <v>18</v>
      </c>
      <c r="J2" s="5">
        <v>136807</v>
      </c>
      <c r="K2" t="s">
        <v>44</v>
      </c>
    </row>
    <row r="3" spans="1:11">
      <c r="A3" s="5" t="s">
        <v>17</v>
      </c>
      <c r="B3" s="5">
        <v>13</v>
      </c>
      <c r="C3" s="5">
        <v>2</v>
      </c>
      <c r="D3" s="5">
        <v>1.3280000000000001</v>
      </c>
      <c r="E3" s="5">
        <v>47.5</v>
      </c>
      <c r="F3" s="5">
        <v>55.9</v>
      </c>
      <c r="G3" s="5">
        <f t="shared" si="0"/>
        <v>4.75</v>
      </c>
      <c r="H3" s="5">
        <f t="shared" si="0"/>
        <v>5.59</v>
      </c>
      <c r="I3" s="3" t="s">
        <v>18</v>
      </c>
      <c r="J3" s="5">
        <v>136807</v>
      </c>
      <c r="K3" t="s">
        <v>44</v>
      </c>
    </row>
    <row r="4" spans="1:11">
      <c r="A4" s="5" t="s">
        <v>17</v>
      </c>
      <c r="B4" s="5">
        <v>13</v>
      </c>
      <c r="C4" s="5">
        <v>3</v>
      </c>
      <c r="D4" s="5">
        <v>0.754</v>
      </c>
      <c r="E4" s="5">
        <v>39.6</v>
      </c>
      <c r="F4" s="5">
        <v>46.1</v>
      </c>
      <c r="G4" s="5">
        <f t="shared" si="0"/>
        <v>3.96</v>
      </c>
      <c r="H4" s="5">
        <f t="shared" si="0"/>
        <v>4.6100000000000003</v>
      </c>
      <c r="I4" s="3" t="s">
        <v>18</v>
      </c>
      <c r="J4" s="5">
        <v>136807</v>
      </c>
      <c r="K4" t="s">
        <v>44</v>
      </c>
    </row>
    <row r="5" spans="1:11">
      <c r="A5" s="5" t="s">
        <v>17</v>
      </c>
      <c r="B5" s="5">
        <v>13</v>
      </c>
      <c r="C5" s="5">
        <v>4</v>
      </c>
      <c r="D5" s="5">
        <v>1.738</v>
      </c>
      <c r="E5" s="5">
        <v>50.2</v>
      </c>
      <c r="F5" s="5">
        <v>59</v>
      </c>
      <c r="G5" s="5">
        <f t="shared" si="0"/>
        <v>5.0200000000000005</v>
      </c>
      <c r="H5" s="5">
        <f t="shared" si="0"/>
        <v>5.9</v>
      </c>
      <c r="I5" s="3" t="s">
        <v>18</v>
      </c>
      <c r="J5" s="5">
        <v>136807</v>
      </c>
      <c r="K5" t="s">
        <v>44</v>
      </c>
    </row>
    <row r="6" spans="1:11">
      <c r="A6" s="5" t="s">
        <v>17</v>
      </c>
      <c r="B6" s="5">
        <v>13</v>
      </c>
      <c r="C6" s="5">
        <v>5</v>
      </c>
      <c r="D6" s="5">
        <v>0.75900000000000001</v>
      </c>
      <c r="E6" s="5">
        <v>39</v>
      </c>
      <c r="F6" s="5">
        <v>46.7</v>
      </c>
      <c r="G6" s="5">
        <f t="shared" si="0"/>
        <v>3.9</v>
      </c>
      <c r="H6" s="5">
        <f t="shared" si="0"/>
        <v>4.67</v>
      </c>
      <c r="I6" s="3" t="s">
        <v>18</v>
      </c>
      <c r="J6" s="5">
        <v>136807</v>
      </c>
      <c r="K6" t="s">
        <v>44</v>
      </c>
    </row>
    <row r="7" spans="1:11">
      <c r="A7" s="5" t="s">
        <v>17</v>
      </c>
      <c r="B7" s="5">
        <v>13</v>
      </c>
      <c r="C7" s="5">
        <v>6</v>
      </c>
      <c r="D7" s="5">
        <v>0.90700000000000003</v>
      </c>
      <c r="E7" s="5">
        <v>41.7</v>
      </c>
      <c r="F7" s="5">
        <v>49.1</v>
      </c>
      <c r="G7" s="5">
        <f t="shared" si="0"/>
        <v>4.17</v>
      </c>
      <c r="H7" s="5">
        <f t="shared" si="0"/>
        <v>4.91</v>
      </c>
      <c r="I7" s="3" t="s">
        <v>18</v>
      </c>
      <c r="J7" s="5">
        <v>136807</v>
      </c>
      <c r="K7" t="s">
        <v>44</v>
      </c>
    </row>
    <row r="8" spans="1:11">
      <c r="A8" s="5" t="s">
        <v>17</v>
      </c>
      <c r="B8" s="5">
        <v>13</v>
      </c>
      <c r="C8" s="5">
        <v>7</v>
      </c>
      <c r="D8" s="5">
        <v>0.32500000000000001</v>
      </c>
      <c r="E8" s="5">
        <v>31.7</v>
      </c>
      <c r="F8" s="5">
        <v>37.200000000000003</v>
      </c>
      <c r="G8" s="5">
        <f t="shared" si="0"/>
        <v>3.17</v>
      </c>
      <c r="H8" s="5">
        <f t="shared" si="0"/>
        <v>3.72</v>
      </c>
      <c r="I8" s="3" t="s">
        <v>18</v>
      </c>
      <c r="J8" s="5">
        <v>136807</v>
      </c>
      <c r="K8" t="s">
        <v>44</v>
      </c>
    </row>
    <row r="9" spans="1:11">
      <c r="A9" s="5" t="s">
        <v>17</v>
      </c>
      <c r="B9" s="5">
        <v>13</v>
      </c>
      <c r="C9" s="5">
        <v>8</v>
      </c>
      <c r="D9" s="5">
        <v>1.3859999999999999</v>
      </c>
      <c r="E9" s="5">
        <v>47</v>
      </c>
      <c r="F9" s="5">
        <v>56.5</v>
      </c>
      <c r="G9" s="5">
        <f t="shared" si="0"/>
        <v>4.7</v>
      </c>
      <c r="H9" s="5">
        <f t="shared" si="0"/>
        <v>5.65</v>
      </c>
      <c r="I9" s="3" t="s">
        <v>18</v>
      </c>
      <c r="J9" s="5">
        <v>136807</v>
      </c>
      <c r="K9" t="s">
        <v>44</v>
      </c>
    </row>
    <row r="10" spans="1:11">
      <c r="A10" s="5" t="s">
        <v>17</v>
      </c>
      <c r="B10" s="5">
        <v>13</v>
      </c>
      <c r="C10" s="5">
        <v>9</v>
      </c>
      <c r="D10" s="5">
        <v>1.1319999999999999</v>
      </c>
      <c r="E10" s="5">
        <v>45.4</v>
      </c>
      <c r="F10" s="5">
        <v>53</v>
      </c>
      <c r="G10" s="5">
        <f t="shared" si="0"/>
        <v>4.54</v>
      </c>
      <c r="H10" s="5">
        <f t="shared" si="0"/>
        <v>5.3</v>
      </c>
      <c r="I10" s="3" t="s">
        <v>18</v>
      </c>
      <c r="J10" s="5">
        <v>136807</v>
      </c>
      <c r="K10" t="s">
        <v>44</v>
      </c>
    </row>
    <row r="11" spans="1:11">
      <c r="A11" s="5" t="s">
        <v>17</v>
      </c>
      <c r="B11" s="5">
        <v>13</v>
      </c>
      <c r="C11" s="5">
        <v>10</v>
      </c>
      <c r="D11" s="5">
        <v>0.94299999999999995</v>
      </c>
      <c r="E11" s="5">
        <v>41.7</v>
      </c>
      <c r="F11" s="5">
        <v>50.1</v>
      </c>
      <c r="G11" s="5">
        <f t="shared" si="0"/>
        <v>4.17</v>
      </c>
      <c r="H11" s="5">
        <f t="shared" si="0"/>
        <v>5.01</v>
      </c>
      <c r="I11" s="3" t="s">
        <v>18</v>
      </c>
      <c r="J11" s="5">
        <v>136807</v>
      </c>
      <c r="K11" t="s">
        <v>44</v>
      </c>
    </row>
    <row r="12" spans="1:11">
      <c r="A12" s="5" t="s">
        <v>17</v>
      </c>
      <c r="B12" s="5">
        <v>13</v>
      </c>
      <c r="C12" s="5">
        <v>11</v>
      </c>
      <c r="D12" s="5">
        <v>0.76300000000000001</v>
      </c>
      <c r="E12" s="5">
        <v>39.5</v>
      </c>
      <c r="F12" s="5">
        <v>46.6</v>
      </c>
      <c r="G12" s="5">
        <f t="shared" si="0"/>
        <v>3.95</v>
      </c>
      <c r="H12" s="5">
        <f t="shared" si="0"/>
        <v>4.66</v>
      </c>
      <c r="I12" s="3" t="s">
        <v>18</v>
      </c>
      <c r="J12" s="5">
        <v>136807</v>
      </c>
      <c r="K12" t="s">
        <v>44</v>
      </c>
    </row>
    <row r="13" spans="1:11">
      <c r="A13" s="5" t="s">
        <v>17</v>
      </c>
      <c r="B13" s="5">
        <v>13</v>
      </c>
      <c r="C13" s="5">
        <v>12</v>
      </c>
      <c r="D13" s="5">
        <v>0.95599999999999996</v>
      </c>
      <c r="E13" s="5">
        <v>41.7</v>
      </c>
      <c r="F13" s="5">
        <v>49.9</v>
      </c>
      <c r="G13" s="5">
        <f t="shared" si="0"/>
        <v>4.17</v>
      </c>
      <c r="H13" s="5">
        <f t="shared" si="0"/>
        <v>4.99</v>
      </c>
      <c r="I13" s="3" t="s">
        <v>18</v>
      </c>
      <c r="J13" s="5">
        <v>136807</v>
      </c>
      <c r="K13" t="s">
        <v>44</v>
      </c>
    </row>
    <row r="14" spans="1:11">
      <c r="A14" s="5" t="s">
        <v>17</v>
      </c>
      <c r="B14" s="5">
        <v>13</v>
      </c>
      <c r="C14" s="5">
        <v>13</v>
      </c>
      <c r="D14" s="5">
        <v>1.1779999999999999</v>
      </c>
      <c r="E14" s="5">
        <v>45.5</v>
      </c>
      <c r="F14" s="5">
        <v>53.9</v>
      </c>
      <c r="G14" s="5">
        <f t="shared" si="0"/>
        <v>4.55</v>
      </c>
      <c r="H14" s="5">
        <f t="shared" si="0"/>
        <v>5.39</v>
      </c>
      <c r="I14" s="3" t="s">
        <v>18</v>
      </c>
      <c r="J14" s="5">
        <v>136807</v>
      </c>
      <c r="K14" t="s">
        <v>44</v>
      </c>
    </row>
    <row r="15" spans="1:11">
      <c r="A15" s="5" t="s">
        <v>17</v>
      </c>
      <c r="B15" s="5">
        <v>13</v>
      </c>
      <c r="C15" s="5">
        <v>14</v>
      </c>
      <c r="D15" s="5">
        <v>0.81399999999999995</v>
      </c>
      <c r="E15" s="5">
        <v>40.5</v>
      </c>
      <c r="F15" s="5">
        <v>47.7</v>
      </c>
      <c r="G15" s="5">
        <f t="shared" si="0"/>
        <v>4.05</v>
      </c>
      <c r="H15" s="5">
        <f t="shared" si="0"/>
        <v>4.7700000000000005</v>
      </c>
      <c r="I15" s="3" t="s">
        <v>18</v>
      </c>
      <c r="J15" s="5">
        <v>136807</v>
      </c>
      <c r="K15" t="s">
        <v>44</v>
      </c>
    </row>
    <row r="16" spans="1:11">
      <c r="A16" s="5" t="s">
        <v>17</v>
      </c>
      <c r="B16" s="5">
        <v>13</v>
      </c>
      <c r="C16" s="5">
        <v>15</v>
      </c>
      <c r="D16" s="5">
        <v>0.41899999999999998</v>
      </c>
      <c r="E16" s="5">
        <v>33.200000000000003</v>
      </c>
      <c r="F16" s="5">
        <v>38.1</v>
      </c>
      <c r="G16" s="5">
        <f t="shared" si="0"/>
        <v>3.3200000000000003</v>
      </c>
      <c r="H16" s="5">
        <f t="shared" si="0"/>
        <v>3.81</v>
      </c>
      <c r="I16" s="3" t="s">
        <v>18</v>
      </c>
      <c r="J16" s="5">
        <v>136807</v>
      </c>
      <c r="K16" t="s">
        <v>44</v>
      </c>
    </row>
    <row r="17" spans="1:11">
      <c r="A17" s="5" t="s">
        <v>17</v>
      </c>
      <c r="B17" s="5">
        <v>13</v>
      </c>
      <c r="C17" s="5">
        <v>16</v>
      </c>
      <c r="D17" s="5">
        <v>0.96599999999999997</v>
      </c>
      <c r="E17" s="5">
        <v>42.6</v>
      </c>
      <c r="F17" s="5">
        <v>51.2</v>
      </c>
      <c r="G17" s="5">
        <f t="shared" si="0"/>
        <v>4.26</v>
      </c>
      <c r="H17" s="5">
        <f t="shared" si="0"/>
        <v>5.12</v>
      </c>
      <c r="I17" s="3" t="s">
        <v>18</v>
      </c>
      <c r="J17" s="5">
        <v>136807</v>
      </c>
      <c r="K17" t="s">
        <v>44</v>
      </c>
    </row>
    <row r="18" spans="1:11">
      <c r="A18" s="5" t="s">
        <v>17</v>
      </c>
      <c r="B18" s="5">
        <v>13</v>
      </c>
      <c r="C18" s="5">
        <v>17</v>
      </c>
      <c r="D18" s="5">
        <v>0.71699999999999997</v>
      </c>
      <c r="E18" s="5">
        <v>39</v>
      </c>
      <c r="F18" s="5">
        <v>44.9</v>
      </c>
      <c r="G18" s="5">
        <f t="shared" si="0"/>
        <v>3.9</v>
      </c>
      <c r="H18" s="5">
        <f t="shared" si="0"/>
        <v>4.49</v>
      </c>
      <c r="I18" s="3" t="s">
        <v>18</v>
      </c>
      <c r="J18" s="5">
        <v>136807</v>
      </c>
      <c r="K18" t="s">
        <v>44</v>
      </c>
    </row>
    <row r="19" spans="1:11">
      <c r="A19" s="5" t="s">
        <v>17</v>
      </c>
      <c r="B19" s="5">
        <v>13</v>
      </c>
      <c r="C19" s="5">
        <v>18</v>
      </c>
      <c r="D19" s="5">
        <v>1.266</v>
      </c>
      <c r="E19" s="5">
        <v>46.5</v>
      </c>
      <c r="F19" s="5">
        <v>53.5</v>
      </c>
      <c r="G19" s="5">
        <f t="shared" si="0"/>
        <v>4.6500000000000004</v>
      </c>
      <c r="H19" s="5">
        <f t="shared" si="0"/>
        <v>5.35</v>
      </c>
      <c r="I19" s="3" t="s">
        <v>18</v>
      </c>
      <c r="J19" s="5">
        <v>136807</v>
      </c>
      <c r="K19" t="s">
        <v>44</v>
      </c>
    </row>
    <row r="20" spans="1:11">
      <c r="A20" s="5" t="s">
        <v>17</v>
      </c>
      <c r="B20" s="5">
        <v>13</v>
      </c>
      <c r="C20" s="5">
        <v>19</v>
      </c>
      <c r="D20" s="5">
        <v>1.0189999999999999</v>
      </c>
      <c r="E20" s="5">
        <v>42.4</v>
      </c>
      <c r="F20" s="5">
        <v>49.9</v>
      </c>
      <c r="G20" s="5">
        <f t="shared" si="0"/>
        <v>4.24</v>
      </c>
      <c r="H20" s="5">
        <f t="shared" si="0"/>
        <v>4.99</v>
      </c>
      <c r="I20" s="3" t="s">
        <v>18</v>
      </c>
      <c r="J20" s="5">
        <v>136807</v>
      </c>
      <c r="K20" t="s">
        <v>44</v>
      </c>
    </row>
    <row r="21" spans="1:11">
      <c r="A21" s="5" t="s">
        <v>17</v>
      </c>
      <c r="B21" s="5">
        <v>13</v>
      </c>
      <c r="C21" s="5">
        <v>20</v>
      </c>
      <c r="D21" s="5">
        <v>1.1930000000000001</v>
      </c>
      <c r="E21" s="5">
        <v>45.5</v>
      </c>
      <c r="F21" s="5">
        <v>53.9</v>
      </c>
      <c r="G21" s="5">
        <f t="shared" si="0"/>
        <v>4.55</v>
      </c>
      <c r="H21" s="5">
        <f t="shared" si="0"/>
        <v>5.39</v>
      </c>
      <c r="I21" s="3" t="s">
        <v>18</v>
      </c>
      <c r="J21" s="5">
        <v>136807</v>
      </c>
      <c r="K21" t="s">
        <v>44</v>
      </c>
    </row>
    <row r="22" spans="1:11">
      <c r="A22" s="5" t="s">
        <v>17</v>
      </c>
      <c r="B22" s="5">
        <v>13</v>
      </c>
      <c r="C22" s="5">
        <v>21</v>
      </c>
      <c r="D22" s="5">
        <v>0.94899999999999995</v>
      </c>
      <c r="E22" s="5">
        <v>42.7</v>
      </c>
      <c r="F22" s="5">
        <v>49.9</v>
      </c>
      <c r="G22" s="5">
        <f t="shared" si="0"/>
        <v>4.2700000000000005</v>
      </c>
      <c r="H22" s="5">
        <f t="shared" si="0"/>
        <v>4.99</v>
      </c>
      <c r="I22" s="3" t="s">
        <v>18</v>
      </c>
      <c r="J22" s="5">
        <v>136807</v>
      </c>
      <c r="K22" t="s">
        <v>44</v>
      </c>
    </row>
    <row r="23" spans="1:11">
      <c r="A23" s="5" t="s">
        <v>17</v>
      </c>
      <c r="B23" s="5">
        <v>13</v>
      </c>
      <c r="C23" s="5">
        <v>22</v>
      </c>
      <c r="D23" s="5">
        <v>1.1439999999999999</v>
      </c>
      <c r="E23" s="5">
        <v>44.3</v>
      </c>
      <c r="F23" s="5">
        <v>52.8</v>
      </c>
      <c r="G23" s="5">
        <f t="shared" si="0"/>
        <v>4.43</v>
      </c>
      <c r="H23" s="5">
        <f t="shared" si="0"/>
        <v>5.2799999999999994</v>
      </c>
      <c r="I23" s="3" t="s">
        <v>18</v>
      </c>
      <c r="J23" s="5">
        <v>136807</v>
      </c>
      <c r="K23" t="s">
        <v>44</v>
      </c>
    </row>
    <row r="24" spans="1:11">
      <c r="A24" s="5" t="s">
        <v>17</v>
      </c>
      <c r="B24" s="5">
        <v>13</v>
      </c>
      <c r="C24" s="5">
        <v>23</v>
      </c>
      <c r="D24" s="5">
        <v>0.91200000000000003</v>
      </c>
      <c r="E24" s="5">
        <v>42</v>
      </c>
      <c r="F24" s="5">
        <v>49.1</v>
      </c>
      <c r="G24" s="5">
        <f t="shared" si="0"/>
        <v>4.2</v>
      </c>
      <c r="H24" s="5">
        <f t="shared" si="0"/>
        <v>4.91</v>
      </c>
      <c r="I24" s="3" t="s">
        <v>18</v>
      </c>
      <c r="J24" s="5">
        <v>136807</v>
      </c>
      <c r="K24" t="s">
        <v>44</v>
      </c>
    </row>
    <row r="25" spans="1:11">
      <c r="A25" s="5" t="s">
        <v>17</v>
      </c>
      <c r="B25" s="5">
        <v>13</v>
      </c>
      <c r="C25" s="5">
        <v>24</v>
      </c>
      <c r="D25" s="5">
        <v>0.94099999999999995</v>
      </c>
      <c r="E25" s="5">
        <v>42.3</v>
      </c>
      <c r="F25" s="5">
        <v>47.9</v>
      </c>
      <c r="G25" s="5">
        <f t="shared" si="0"/>
        <v>4.2299999999999995</v>
      </c>
      <c r="H25" s="5">
        <f t="shared" si="0"/>
        <v>4.79</v>
      </c>
      <c r="I25" s="3" t="s">
        <v>18</v>
      </c>
      <c r="J25" s="5">
        <v>136807</v>
      </c>
      <c r="K25" t="s">
        <v>44</v>
      </c>
    </row>
    <row r="26" spans="1:11">
      <c r="A26" s="5" t="s">
        <v>17</v>
      </c>
      <c r="B26" s="5">
        <v>13</v>
      </c>
      <c r="C26" s="5">
        <v>25</v>
      </c>
      <c r="D26" s="5">
        <v>0.625</v>
      </c>
      <c r="E26" s="5">
        <v>37.4</v>
      </c>
      <c r="F26" s="5">
        <v>44.7</v>
      </c>
      <c r="G26" s="5">
        <f t="shared" si="0"/>
        <v>3.7399999999999998</v>
      </c>
      <c r="H26" s="5">
        <f t="shared" si="0"/>
        <v>4.4700000000000006</v>
      </c>
      <c r="I26" s="3" t="s">
        <v>18</v>
      </c>
      <c r="J26" s="5">
        <v>136807</v>
      </c>
      <c r="K26" t="s">
        <v>44</v>
      </c>
    </row>
    <row r="27" spans="1:11">
      <c r="A27" s="5" t="s">
        <v>17</v>
      </c>
      <c r="B27" s="5">
        <v>13</v>
      </c>
      <c r="C27" s="5">
        <v>26</v>
      </c>
      <c r="D27" s="5">
        <v>0.65100000000000002</v>
      </c>
      <c r="E27" s="5">
        <v>38.799999999999997</v>
      </c>
      <c r="F27" s="5">
        <v>44.5</v>
      </c>
      <c r="G27" s="5">
        <f t="shared" si="0"/>
        <v>3.88</v>
      </c>
      <c r="H27" s="5">
        <f t="shared" si="0"/>
        <v>4.45</v>
      </c>
      <c r="I27" s="3" t="s">
        <v>18</v>
      </c>
      <c r="J27" s="5">
        <v>136807</v>
      </c>
      <c r="K27" t="s">
        <v>44</v>
      </c>
    </row>
    <row r="28" spans="1:11">
      <c r="A28" s="5" t="s">
        <v>17</v>
      </c>
      <c r="B28" s="5">
        <v>13</v>
      </c>
      <c r="C28" s="5">
        <v>27</v>
      </c>
      <c r="D28" s="5">
        <v>0.79400000000000004</v>
      </c>
      <c r="E28" s="5">
        <v>40.700000000000003</v>
      </c>
      <c r="F28" s="5">
        <v>47.5</v>
      </c>
      <c r="G28" s="5">
        <f t="shared" si="0"/>
        <v>4.07</v>
      </c>
      <c r="H28" s="5">
        <f t="shared" si="0"/>
        <v>4.75</v>
      </c>
      <c r="I28" s="3" t="s">
        <v>18</v>
      </c>
      <c r="J28" s="5">
        <v>136807</v>
      </c>
      <c r="K28" t="s">
        <v>44</v>
      </c>
    </row>
    <row r="29" spans="1:11">
      <c r="A29" s="5" t="s">
        <v>17</v>
      </c>
      <c r="B29" s="5">
        <v>13</v>
      </c>
      <c r="C29" s="5">
        <v>28</v>
      </c>
      <c r="D29" s="5">
        <v>0.66800000000000004</v>
      </c>
      <c r="E29" s="5">
        <v>37.4</v>
      </c>
      <c r="F29" s="5">
        <v>44.6</v>
      </c>
      <c r="G29" s="5">
        <f t="shared" si="0"/>
        <v>3.7399999999999998</v>
      </c>
      <c r="H29" s="5">
        <f t="shared" si="0"/>
        <v>4.46</v>
      </c>
      <c r="I29" s="3" t="s">
        <v>18</v>
      </c>
      <c r="J29" s="5">
        <v>136807</v>
      </c>
      <c r="K29" t="s">
        <v>44</v>
      </c>
    </row>
    <row r="30" spans="1:11">
      <c r="A30" s="5" t="s">
        <v>17</v>
      </c>
      <c r="B30" s="5">
        <v>13</v>
      </c>
      <c r="C30" s="5">
        <v>29</v>
      </c>
      <c r="D30" s="5">
        <v>0.30299999999999999</v>
      </c>
      <c r="E30" s="5">
        <v>31.4</v>
      </c>
      <c r="F30" s="5">
        <v>35.200000000000003</v>
      </c>
      <c r="G30" s="5">
        <f t="shared" si="0"/>
        <v>3.1399999999999997</v>
      </c>
      <c r="H30" s="5">
        <f t="shared" si="0"/>
        <v>3.5200000000000005</v>
      </c>
      <c r="I30" s="3" t="s">
        <v>18</v>
      </c>
      <c r="J30" s="5">
        <v>136807</v>
      </c>
      <c r="K30" t="s">
        <v>44</v>
      </c>
    </row>
    <row r="31" spans="1:11">
      <c r="A31" s="5" t="s">
        <v>17</v>
      </c>
      <c r="B31" s="5">
        <v>13</v>
      </c>
      <c r="C31" s="5">
        <v>30</v>
      </c>
      <c r="D31" s="5">
        <v>0.82</v>
      </c>
      <c r="E31" s="5">
        <v>40.299999999999997</v>
      </c>
      <c r="F31" s="5">
        <v>46.3</v>
      </c>
      <c r="G31" s="5">
        <f t="shared" si="0"/>
        <v>4.0299999999999994</v>
      </c>
      <c r="H31" s="5">
        <f t="shared" si="0"/>
        <v>4.63</v>
      </c>
      <c r="I31" s="3" t="s">
        <v>18</v>
      </c>
      <c r="J31" s="5">
        <v>136807</v>
      </c>
      <c r="K31" t="s">
        <v>44</v>
      </c>
    </row>
    <row r="32" spans="1:11">
      <c r="A32" s="5" t="s">
        <v>17</v>
      </c>
      <c r="B32" s="5">
        <v>13</v>
      </c>
      <c r="C32" s="5">
        <v>31</v>
      </c>
      <c r="D32" s="5">
        <v>1.2130000000000001</v>
      </c>
      <c r="E32" s="5">
        <v>45</v>
      </c>
      <c r="F32" s="5">
        <v>52.4</v>
      </c>
      <c r="G32" s="5">
        <f t="shared" si="0"/>
        <v>4.5</v>
      </c>
      <c r="H32" s="5">
        <f t="shared" si="0"/>
        <v>5.24</v>
      </c>
      <c r="I32" s="3" t="s">
        <v>18</v>
      </c>
      <c r="J32" s="5">
        <v>136807</v>
      </c>
      <c r="K32" t="s">
        <v>44</v>
      </c>
    </row>
    <row r="33" spans="1:11">
      <c r="A33" s="5" t="s">
        <v>17</v>
      </c>
      <c r="B33" s="5">
        <v>13</v>
      </c>
      <c r="C33" s="5">
        <v>32</v>
      </c>
      <c r="D33" s="5">
        <v>1.054</v>
      </c>
      <c r="E33" s="5">
        <v>42.5</v>
      </c>
      <c r="F33" s="5">
        <v>50.7</v>
      </c>
      <c r="G33" s="5">
        <f t="shared" si="0"/>
        <v>4.25</v>
      </c>
      <c r="H33" s="5">
        <f t="shared" si="0"/>
        <v>5.07</v>
      </c>
      <c r="I33" s="3" t="s">
        <v>18</v>
      </c>
      <c r="J33" s="5">
        <v>136807</v>
      </c>
      <c r="K33" t="s">
        <v>44</v>
      </c>
    </row>
    <row r="34" spans="1:11">
      <c r="A34" s="5" t="s">
        <v>17</v>
      </c>
      <c r="B34" s="5">
        <v>13</v>
      </c>
      <c r="C34" s="5">
        <v>33</v>
      </c>
      <c r="D34" s="5">
        <v>1.216</v>
      </c>
      <c r="E34" s="5">
        <v>45.8</v>
      </c>
      <c r="F34" s="5">
        <v>53.9</v>
      </c>
      <c r="G34" s="5">
        <f t="shared" si="0"/>
        <v>4.58</v>
      </c>
      <c r="H34" s="5">
        <f t="shared" si="0"/>
        <v>5.39</v>
      </c>
      <c r="I34" s="3" t="s">
        <v>18</v>
      </c>
      <c r="J34" s="5">
        <v>136807</v>
      </c>
      <c r="K34" t="s">
        <v>44</v>
      </c>
    </row>
    <row r="35" spans="1:11">
      <c r="A35" s="5" t="s">
        <v>17</v>
      </c>
      <c r="B35" s="5">
        <v>13</v>
      </c>
      <c r="C35" s="5">
        <v>34</v>
      </c>
      <c r="D35" s="5">
        <v>0.96</v>
      </c>
      <c r="E35" s="5">
        <v>42.9</v>
      </c>
      <c r="F35" s="5">
        <v>50.1</v>
      </c>
      <c r="G35" s="5">
        <f t="shared" si="0"/>
        <v>4.29</v>
      </c>
      <c r="H35" s="5">
        <f t="shared" si="0"/>
        <v>5.01</v>
      </c>
      <c r="I35" s="3" t="s">
        <v>18</v>
      </c>
      <c r="J35" s="5">
        <v>136807</v>
      </c>
      <c r="K35" t="s">
        <v>44</v>
      </c>
    </row>
    <row r="36" spans="1:11">
      <c r="A36" s="5" t="s">
        <v>17</v>
      </c>
      <c r="B36" s="5">
        <v>13</v>
      </c>
      <c r="C36" s="5">
        <v>35</v>
      </c>
      <c r="D36" s="5">
        <v>0.84099999999999997</v>
      </c>
      <c r="E36" s="5">
        <v>41</v>
      </c>
      <c r="F36" s="5">
        <v>50.1</v>
      </c>
      <c r="G36" s="5">
        <f t="shared" si="0"/>
        <v>4.0999999999999996</v>
      </c>
      <c r="H36" s="5">
        <f t="shared" si="0"/>
        <v>5.01</v>
      </c>
      <c r="I36" s="3" t="s">
        <v>18</v>
      </c>
      <c r="J36" s="5">
        <v>136807</v>
      </c>
      <c r="K36" t="s">
        <v>44</v>
      </c>
    </row>
    <row r="37" spans="1:11">
      <c r="A37" s="5" t="s">
        <v>17</v>
      </c>
      <c r="B37" s="5">
        <v>13</v>
      </c>
      <c r="C37" s="5">
        <v>36</v>
      </c>
      <c r="D37" s="5">
        <v>1.181</v>
      </c>
      <c r="E37" s="5">
        <v>44.9</v>
      </c>
      <c r="F37" s="5">
        <v>52.8</v>
      </c>
      <c r="G37" s="5">
        <f t="shared" si="0"/>
        <v>4.49</v>
      </c>
      <c r="H37" s="5">
        <f t="shared" si="0"/>
        <v>5.2799999999999994</v>
      </c>
      <c r="I37" s="3" t="s">
        <v>18</v>
      </c>
      <c r="J37" s="5">
        <v>136807</v>
      </c>
      <c r="K37" t="s">
        <v>44</v>
      </c>
    </row>
    <row r="38" spans="1:11">
      <c r="A38" s="5" t="s">
        <v>17</v>
      </c>
      <c r="B38" s="5">
        <v>13</v>
      </c>
      <c r="C38" s="5">
        <v>37</v>
      </c>
      <c r="D38" s="5">
        <v>0.79</v>
      </c>
      <c r="E38" s="5">
        <v>40.299999999999997</v>
      </c>
      <c r="F38" s="5">
        <v>45.9</v>
      </c>
      <c r="G38" s="5">
        <f t="shared" si="0"/>
        <v>4.0299999999999994</v>
      </c>
      <c r="H38" s="5">
        <f t="shared" si="0"/>
        <v>4.59</v>
      </c>
      <c r="I38" s="3" t="s">
        <v>18</v>
      </c>
      <c r="J38" s="5">
        <v>136807</v>
      </c>
      <c r="K38" t="s">
        <v>44</v>
      </c>
    </row>
    <row r="39" spans="1:11">
      <c r="A39" s="5" t="s">
        <v>17</v>
      </c>
      <c r="B39" s="5">
        <v>13</v>
      </c>
      <c r="C39" s="5">
        <v>38</v>
      </c>
      <c r="D39" s="5">
        <v>0.95399999999999996</v>
      </c>
      <c r="E39" s="5">
        <v>40.9</v>
      </c>
      <c r="F39" s="5">
        <v>48.1</v>
      </c>
      <c r="G39" s="5">
        <f t="shared" si="0"/>
        <v>4.09</v>
      </c>
      <c r="H39" s="5">
        <f t="shared" si="0"/>
        <v>4.8100000000000005</v>
      </c>
      <c r="I39" s="3" t="s">
        <v>18</v>
      </c>
      <c r="J39" s="5">
        <v>136807</v>
      </c>
      <c r="K39" t="s">
        <v>44</v>
      </c>
    </row>
    <row r="40" spans="1:11">
      <c r="A40" s="5" t="s">
        <v>17</v>
      </c>
      <c r="B40" s="5">
        <v>13</v>
      </c>
      <c r="C40" s="5">
        <v>39</v>
      </c>
      <c r="D40" s="5">
        <v>1.3080000000000001</v>
      </c>
      <c r="E40" s="5">
        <v>46.3</v>
      </c>
      <c r="F40" s="5">
        <v>54.7</v>
      </c>
      <c r="G40" s="5">
        <f t="shared" si="0"/>
        <v>4.63</v>
      </c>
      <c r="H40" s="5">
        <f t="shared" si="0"/>
        <v>5.4700000000000006</v>
      </c>
      <c r="I40" s="3" t="s">
        <v>18</v>
      </c>
      <c r="J40" s="5">
        <v>136807</v>
      </c>
      <c r="K40" t="s">
        <v>44</v>
      </c>
    </row>
    <row r="41" spans="1:11">
      <c r="A41" s="5" t="s">
        <v>17</v>
      </c>
      <c r="B41" s="5">
        <v>13</v>
      </c>
      <c r="C41" s="5">
        <v>40</v>
      </c>
      <c r="D41" s="5">
        <v>0.91</v>
      </c>
      <c r="E41" s="5">
        <v>41.3</v>
      </c>
      <c r="F41" s="5">
        <v>48.4</v>
      </c>
      <c r="G41" s="5">
        <f t="shared" si="0"/>
        <v>4.13</v>
      </c>
      <c r="H41" s="5">
        <f t="shared" si="0"/>
        <v>4.84</v>
      </c>
      <c r="I41" s="3" t="s">
        <v>18</v>
      </c>
      <c r="J41" s="5">
        <v>136807</v>
      </c>
      <c r="K41" t="s">
        <v>44</v>
      </c>
    </row>
    <row r="42" spans="1:11">
      <c r="A42" s="5" t="s">
        <v>17</v>
      </c>
      <c r="B42" s="5">
        <v>13</v>
      </c>
      <c r="C42" s="5">
        <v>41</v>
      </c>
      <c r="D42" s="5">
        <v>0.82399999999999995</v>
      </c>
      <c r="E42" s="5">
        <v>39.6</v>
      </c>
      <c r="F42" s="5">
        <v>46</v>
      </c>
      <c r="G42" s="5">
        <f t="shared" si="0"/>
        <v>3.96</v>
      </c>
      <c r="H42" s="5">
        <f t="shared" si="0"/>
        <v>4.5999999999999996</v>
      </c>
      <c r="I42" s="3" t="s">
        <v>18</v>
      </c>
      <c r="J42" s="5">
        <v>136807</v>
      </c>
      <c r="K42" t="s">
        <v>44</v>
      </c>
    </row>
    <row r="43" spans="1:11">
      <c r="A43" s="5" t="s">
        <v>17</v>
      </c>
      <c r="B43" s="5">
        <v>13</v>
      </c>
      <c r="C43" s="5">
        <v>42</v>
      </c>
      <c r="D43" s="5">
        <v>0.88400000000000001</v>
      </c>
      <c r="E43" s="5">
        <v>41</v>
      </c>
      <c r="F43" s="5">
        <v>47.4</v>
      </c>
      <c r="G43" s="5">
        <f t="shared" si="0"/>
        <v>4.0999999999999996</v>
      </c>
      <c r="H43" s="5">
        <f t="shared" si="0"/>
        <v>4.74</v>
      </c>
      <c r="I43" s="3" t="s">
        <v>18</v>
      </c>
      <c r="J43" s="5">
        <v>136807</v>
      </c>
      <c r="K43" t="s">
        <v>44</v>
      </c>
    </row>
    <row r="44" spans="1:11">
      <c r="A44" s="5" t="s">
        <v>17</v>
      </c>
      <c r="B44" s="5">
        <v>13</v>
      </c>
      <c r="C44" s="5">
        <v>43</v>
      </c>
      <c r="D44" s="5">
        <v>0.66200000000000003</v>
      </c>
      <c r="E44" s="5">
        <v>36.5</v>
      </c>
      <c r="F44" s="5">
        <v>43</v>
      </c>
      <c r="G44" s="5">
        <f t="shared" si="0"/>
        <v>3.65</v>
      </c>
      <c r="H44" s="5">
        <f t="shared" si="0"/>
        <v>4.3</v>
      </c>
      <c r="I44" s="3" t="s">
        <v>18</v>
      </c>
      <c r="J44" s="5">
        <v>136807</v>
      </c>
      <c r="K44" t="s">
        <v>44</v>
      </c>
    </row>
    <row r="45" spans="1:11">
      <c r="A45" s="5" t="s">
        <v>17</v>
      </c>
      <c r="B45" s="5">
        <v>13</v>
      </c>
      <c r="C45" s="5">
        <v>44</v>
      </c>
      <c r="D45" s="5">
        <v>0.33300000000000002</v>
      </c>
      <c r="E45" s="5">
        <v>30.8</v>
      </c>
      <c r="F45" s="5">
        <v>38.4</v>
      </c>
      <c r="G45" s="5">
        <f t="shared" si="0"/>
        <v>3.08</v>
      </c>
      <c r="H45" s="5">
        <f t="shared" si="0"/>
        <v>3.84</v>
      </c>
      <c r="I45" s="3" t="s">
        <v>18</v>
      </c>
      <c r="J45" s="5">
        <v>136807</v>
      </c>
      <c r="K45" t="s">
        <v>44</v>
      </c>
    </row>
    <row r="46" spans="1:11">
      <c r="A46" s="5" t="s">
        <v>17</v>
      </c>
      <c r="B46" s="5">
        <v>13</v>
      </c>
      <c r="C46" s="5">
        <v>45</v>
      </c>
      <c r="D46" s="5">
        <v>0.96799999999999997</v>
      </c>
      <c r="E46" s="5">
        <v>41</v>
      </c>
      <c r="F46" s="5">
        <v>52.4</v>
      </c>
      <c r="G46" s="5">
        <f t="shared" si="0"/>
        <v>4.0999999999999996</v>
      </c>
      <c r="H46" s="5">
        <f t="shared" si="0"/>
        <v>5.24</v>
      </c>
      <c r="I46" s="3" t="s">
        <v>18</v>
      </c>
      <c r="J46" s="5">
        <v>136807</v>
      </c>
      <c r="K46" t="s">
        <v>44</v>
      </c>
    </row>
    <row r="47" spans="1:11">
      <c r="A47" s="5" t="s">
        <v>17</v>
      </c>
      <c r="B47" s="5">
        <v>13</v>
      </c>
      <c r="C47" s="5">
        <v>46</v>
      </c>
      <c r="D47" s="5">
        <v>0.80300000000000005</v>
      </c>
      <c r="E47" s="5">
        <v>39.299999999999997</v>
      </c>
      <c r="F47" s="5">
        <v>46.4</v>
      </c>
      <c r="G47" s="5">
        <f t="shared" si="0"/>
        <v>3.9299999999999997</v>
      </c>
      <c r="H47" s="5">
        <f t="shared" si="0"/>
        <v>4.6399999999999997</v>
      </c>
      <c r="I47" s="3" t="s">
        <v>18</v>
      </c>
      <c r="J47" s="5">
        <v>136807</v>
      </c>
      <c r="K47" t="s">
        <v>44</v>
      </c>
    </row>
    <row r="48" spans="1:11">
      <c r="A48" s="5" t="s">
        <v>17</v>
      </c>
      <c r="B48" s="5">
        <v>13</v>
      </c>
      <c r="C48" s="5">
        <v>47</v>
      </c>
      <c r="D48" s="5">
        <v>1.1830000000000001</v>
      </c>
      <c r="E48" s="5">
        <v>43.2</v>
      </c>
      <c r="F48" s="5">
        <v>51.1</v>
      </c>
      <c r="G48" s="5">
        <f t="shared" si="0"/>
        <v>4.32</v>
      </c>
      <c r="H48" s="5">
        <f t="shared" si="0"/>
        <v>5.1100000000000003</v>
      </c>
      <c r="I48" s="3" t="s">
        <v>18</v>
      </c>
      <c r="J48" s="5">
        <v>136807</v>
      </c>
      <c r="K48" t="s">
        <v>44</v>
      </c>
    </row>
    <row r="49" spans="1:11">
      <c r="A49" s="5" t="s">
        <v>17</v>
      </c>
      <c r="B49" s="5">
        <v>13</v>
      </c>
      <c r="C49" s="5">
        <v>48</v>
      </c>
      <c r="D49" s="5">
        <v>0.51500000000000001</v>
      </c>
      <c r="E49" s="5">
        <v>35.299999999999997</v>
      </c>
      <c r="F49" s="5">
        <v>42.9</v>
      </c>
      <c r="G49" s="5">
        <f t="shared" si="0"/>
        <v>3.53</v>
      </c>
      <c r="H49" s="5">
        <f t="shared" si="0"/>
        <v>4.29</v>
      </c>
      <c r="I49" s="3" t="s">
        <v>18</v>
      </c>
      <c r="J49" s="5">
        <v>136807</v>
      </c>
      <c r="K49" t="s">
        <v>44</v>
      </c>
    </row>
    <row r="50" spans="1:11">
      <c r="A50" s="5" t="s">
        <v>17</v>
      </c>
      <c r="B50" s="5">
        <v>13</v>
      </c>
      <c r="C50" s="5">
        <v>49</v>
      </c>
      <c r="D50" s="5">
        <v>0.34399999999999997</v>
      </c>
      <c r="E50" s="5">
        <v>31.3</v>
      </c>
      <c r="F50" s="5">
        <v>36.9</v>
      </c>
      <c r="G50" s="5">
        <f t="shared" si="0"/>
        <v>3.13</v>
      </c>
      <c r="H50" s="5">
        <f t="shared" si="0"/>
        <v>3.69</v>
      </c>
      <c r="I50" s="3" t="s">
        <v>18</v>
      </c>
      <c r="J50" s="5">
        <v>136807</v>
      </c>
      <c r="K50" t="s">
        <v>44</v>
      </c>
    </row>
    <row r="51" spans="1:11">
      <c r="A51" s="5" t="s">
        <v>17</v>
      </c>
      <c r="B51" s="5">
        <v>13</v>
      </c>
      <c r="C51" s="5">
        <v>50</v>
      </c>
      <c r="D51" s="5">
        <v>1.0860000000000001</v>
      </c>
      <c r="E51" s="5">
        <v>43.9</v>
      </c>
      <c r="F51" s="5">
        <v>51.9</v>
      </c>
      <c r="G51" s="5">
        <f t="shared" si="0"/>
        <v>4.3899999999999997</v>
      </c>
      <c r="H51" s="5">
        <f t="shared" si="0"/>
        <v>5.1899999999999995</v>
      </c>
      <c r="I51" s="3" t="s">
        <v>18</v>
      </c>
      <c r="J51" s="5">
        <v>136807</v>
      </c>
      <c r="K51" t="s">
        <v>44</v>
      </c>
    </row>
    <row r="52" spans="1:11">
      <c r="A52" s="5" t="s">
        <v>17</v>
      </c>
      <c r="B52" s="5">
        <v>13</v>
      </c>
      <c r="C52" s="5">
        <v>51</v>
      </c>
      <c r="D52" s="5">
        <v>0.38200000000000001</v>
      </c>
      <c r="E52" s="5">
        <v>33.5</v>
      </c>
      <c r="F52" s="5">
        <v>39.1</v>
      </c>
      <c r="G52" s="5">
        <f t="shared" si="0"/>
        <v>3.35</v>
      </c>
      <c r="H52" s="5">
        <f t="shared" si="0"/>
        <v>3.91</v>
      </c>
      <c r="I52" s="3" t="s">
        <v>18</v>
      </c>
      <c r="J52" s="5">
        <v>136807</v>
      </c>
      <c r="K52" t="s">
        <v>44</v>
      </c>
    </row>
    <row r="53" spans="1:11">
      <c r="A53" s="5" t="s">
        <v>17</v>
      </c>
      <c r="B53" s="5">
        <v>13</v>
      </c>
      <c r="C53" s="5">
        <v>52</v>
      </c>
      <c r="D53" s="5">
        <v>0.85699999999999998</v>
      </c>
      <c r="E53" s="5">
        <v>40.5</v>
      </c>
      <c r="F53" s="5">
        <v>44.6</v>
      </c>
      <c r="G53" s="5">
        <f t="shared" si="0"/>
        <v>4.05</v>
      </c>
      <c r="H53" s="5">
        <f t="shared" si="0"/>
        <v>4.46</v>
      </c>
      <c r="I53" s="3" t="s">
        <v>18</v>
      </c>
      <c r="J53" s="5">
        <v>136807</v>
      </c>
      <c r="K53" t="s">
        <v>44</v>
      </c>
    </row>
    <row r="54" spans="1:11">
      <c r="A54" s="5" t="s">
        <v>17</v>
      </c>
      <c r="B54" s="5">
        <v>13</v>
      </c>
      <c r="C54" s="5">
        <v>53</v>
      </c>
      <c r="D54" s="5">
        <v>1.1870000000000001</v>
      </c>
      <c r="E54" s="5">
        <v>44.8</v>
      </c>
      <c r="F54" s="5">
        <v>53.6</v>
      </c>
      <c r="G54" s="5">
        <f t="shared" si="0"/>
        <v>4.4799999999999995</v>
      </c>
      <c r="H54" s="5">
        <f t="shared" si="0"/>
        <v>5.36</v>
      </c>
      <c r="I54" s="3" t="s">
        <v>18</v>
      </c>
      <c r="J54" s="5">
        <v>136807</v>
      </c>
      <c r="K54" t="s">
        <v>44</v>
      </c>
    </row>
    <row r="55" spans="1:11">
      <c r="A55" s="5" t="s">
        <v>17</v>
      </c>
      <c r="B55" s="5">
        <v>13</v>
      </c>
      <c r="C55" s="5">
        <v>54</v>
      </c>
      <c r="D55" s="5">
        <v>0.64900000000000002</v>
      </c>
      <c r="E55" s="5">
        <v>38</v>
      </c>
      <c r="F55" s="5">
        <v>43.8</v>
      </c>
      <c r="G55" s="5">
        <f t="shared" si="0"/>
        <v>3.8</v>
      </c>
      <c r="H55" s="5">
        <f t="shared" si="0"/>
        <v>4.38</v>
      </c>
      <c r="I55" s="3" t="s">
        <v>18</v>
      </c>
      <c r="J55" s="5">
        <v>136807</v>
      </c>
      <c r="K55" t="s">
        <v>44</v>
      </c>
    </row>
    <row r="56" spans="1:11">
      <c r="A56" s="5" t="s">
        <v>17</v>
      </c>
      <c r="B56" s="5">
        <v>13</v>
      </c>
      <c r="C56" s="5">
        <v>55</v>
      </c>
      <c r="D56" s="5">
        <v>0.98199999999999998</v>
      </c>
      <c r="E56" s="5">
        <v>43.7</v>
      </c>
      <c r="F56" s="5">
        <v>51.1</v>
      </c>
      <c r="G56" s="5">
        <f t="shared" si="0"/>
        <v>4.37</v>
      </c>
      <c r="H56" s="5">
        <f t="shared" si="0"/>
        <v>5.1100000000000003</v>
      </c>
      <c r="I56" s="3" t="s">
        <v>18</v>
      </c>
      <c r="J56" s="5">
        <v>136807</v>
      </c>
      <c r="K56" t="s">
        <v>44</v>
      </c>
    </row>
    <row r="57" spans="1:11">
      <c r="A57" s="5" t="s">
        <v>17</v>
      </c>
      <c r="B57" s="5">
        <v>13</v>
      </c>
      <c r="C57" s="5">
        <v>56</v>
      </c>
      <c r="D57" s="5">
        <v>0.55300000000000005</v>
      </c>
      <c r="E57" s="5">
        <v>35.700000000000003</v>
      </c>
      <c r="F57" s="5">
        <v>42.3</v>
      </c>
      <c r="G57" s="5">
        <f t="shared" si="0"/>
        <v>3.5700000000000003</v>
      </c>
      <c r="H57" s="5">
        <f t="shared" si="0"/>
        <v>4.2299999999999995</v>
      </c>
      <c r="I57" s="3" t="s">
        <v>18</v>
      </c>
      <c r="J57" s="5">
        <v>136807</v>
      </c>
      <c r="K57" t="s">
        <v>44</v>
      </c>
    </row>
    <row r="58" spans="1:11">
      <c r="A58" s="5" t="s">
        <v>17</v>
      </c>
      <c r="B58" s="5">
        <v>13</v>
      </c>
      <c r="C58" s="5">
        <v>57</v>
      </c>
      <c r="D58" s="5">
        <v>0.83599999999999997</v>
      </c>
      <c r="E58" s="5">
        <v>40.200000000000003</v>
      </c>
      <c r="F58" s="5">
        <v>47.7</v>
      </c>
      <c r="G58" s="5">
        <f t="shared" si="0"/>
        <v>4.0200000000000005</v>
      </c>
      <c r="H58" s="5">
        <f t="shared" si="0"/>
        <v>4.7700000000000005</v>
      </c>
      <c r="I58" s="3" t="s">
        <v>18</v>
      </c>
      <c r="J58" s="5">
        <v>136807</v>
      </c>
      <c r="K58" t="s">
        <v>44</v>
      </c>
    </row>
    <row r="59" spans="1:11">
      <c r="A59" s="5" t="s">
        <v>17</v>
      </c>
      <c r="B59" s="5">
        <v>13</v>
      </c>
      <c r="C59" s="5">
        <v>58</v>
      </c>
      <c r="D59" s="5">
        <v>0.85899999999999999</v>
      </c>
      <c r="E59" s="5">
        <v>40.700000000000003</v>
      </c>
      <c r="F59" s="5">
        <v>46.5</v>
      </c>
      <c r="G59" s="5">
        <f t="shared" si="0"/>
        <v>4.07</v>
      </c>
      <c r="H59" s="5">
        <f t="shared" si="0"/>
        <v>4.6500000000000004</v>
      </c>
      <c r="I59" s="3" t="s">
        <v>18</v>
      </c>
      <c r="J59" s="5">
        <v>136807</v>
      </c>
      <c r="K59" t="s">
        <v>44</v>
      </c>
    </row>
    <row r="60" spans="1:11">
      <c r="A60" s="5" t="s">
        <v>17</v>
      </c>
      <c r="B60" s="5">
        <v>13</v>
      </c>
      <c r="C60" s="5">
        <v>59</v>
      </c>
      <c r="D60" s="5">
        <v>0.77900000000000003</v>
      </c>
      <c r="E60" s="5">
        <v>40.5</v>
      </c>
      <c r="F60" s="5">
        <v>46.6</v>
      </c>
      <c r="G60" s="5">
        <f t="shared" si="0"/>
        <v>4.05</v>
      </c>
      <c r="H60" s="5">
        <f t="shared" si="0"/>
        <v>4.66</v>
      </c>
      <c r="I60" s="3" t="s">
        <v>18</v>
      </c>
      <c r="J60" s="5">
        <v>136807</v>
      </c>
      <c r="K60" t="s">
        <v>44</v>
      </c>
    </row>
    <row r="61" spans="1:11">
      <c r="A61" s="5" t="s">
        <v>17</v>
      </c>
      <c r="B61" s="5">
        <v>13</v>
      </c>
      <c r="C61" s="5">
        <v>60</v>
      </c>
      <c r="D61" s="5">
        <v>0.95699999999999996</v>
      </c>
      <c r="E61" s="5">
        <v>42.6</v>
      </c>
      <c r="F61" s="5">
        <v>50.2</v>
      </c>
      <c r="G61" s="5">
        <f t="shared" si="0"/>
        <v>4.26</v>
      </c>
      <c r="H61" s="5">
        <f t="shared" si="0"/>
        <v>5.0200000000000005</v>
      </c>
      <c r="I61" s="3" t="s">
        <v>18</v>
      </c>
      <c r="J61" s="5">
        <v>136807</v>
      </c>
      <c r="K61" t="s">
        <v>44</v>
      </c>
    </row>
    <row r="62" spans="1:11">
      <c r="A62" s="5" t="s">
        <v>17</v>
      </c>
      <c r="B62" s="5">
        <v>13</v>
      </c>
      <c r="C62" s="5">
        <v>61</v>
      </c>
      <c r="D62" s="5">
        <v>0.78500000000000003</v>
      </c>
      <c r="E62" s="5">
        <v>40.700000000000003</v>
      </c>
      <c r="F62" s="5">
        <v>48.8</v>
      </c>
      <c r="G62" s="5">
        <f t="shared" si="0"/>
        <v>4.07</v>
      </c>
      <c r="H62" s="5">
        <f t="shared" si="0"/>
        <v>4.88</v>
      </c>
      <c r="I62" s="3" t="s">
        <v>18</v>
      </c>
      <c r="J62" s="5">
        <v>136807</v>
      </c>
      <c r="K62" t="s">
        <v>44</v>
      </c>
    </row>
    <row r="63" spans="1:11">
      <c r="A63" s="5" t="s">
        <v>17</v>
      </c>
      <c r="B63" s="5">
        <v>13</v>
      </c>
      <c r="C63" s="5">
        <v>62</v>
      </c>
      <c r="D63" s="5">
        <v>0.75600000000000001</v>
      </c>
      <c r="E63" s="5">
        <v>40.299999999999997</v>
      </c>
      <c r="F63" s="5">
        <v>45.6</v>
      </c>
      <c r="G63" s="5">
        <f t="shared" si="0"/>
        <v>4.0299999999999994</v>
      </c>
      <c r="H63" s="5">
        <f t="shared" si="0"/>
        <v>4.5600000000000005</v>
      </c>
      <c r="I63" s="3" t="s">
        <v>18</v>
      </c>
      <c r="J63" s="5">
        <v>136807</v>
      </c>
      <c r="K63" t="s">
        <v>44</v>
      </c>
    </row>
    <row r="64" spans="1:11">
      <c r="A64" s="5" t="s">
        <v>17</v>
      </c>
      <c r="B64" s="5">
        <v>13</v>
      </c>
      <c r="C64" s="5">
        <v>63</v>
      </c>
      <c r="D64" s="5">
        <v>0.97699999999999998</v>
      </c>
      <c r="E64" s="5">
        <v>41.5</v>
      </c>
      <c r="F64" s="5">
        <v>49.2</v>
      </c>
      <c r="G64" s="5">
        <f t="shared" si="0"/>
        <v>4.1500000000000004</v>
      </c>
      <c r="H64" s="5">
        <f t="shared" si="0"/>
        <v>4.92</v>
      </c>
      <c r="I64" s="3" t="s">
        <v>18</v>
      </c>
      <c r="J64" s="5">
        <v>136807</v>
      </c>
      <c r="K64" t="s">
        <v>44</v>
      </c>
    </row>
    <row r="65" spans="1:11">
      <c r="A65" s="5" t="s">
        <v>17</v>
      </c>
      <c r="B65" s="5">
        <v>13</v>
      </c>
      <c r="C65" s="5">
        <v>64</v>
      </c>
      <c r="D65" s="5">
        <v>1.0509999999999999</v>
      </c>
      <c r="E65" s="5">
        <v>42.9</v>
      </c>
      <c r="F65" s="5">
        <v>50.9</v>
      </c>
      <c r="G65" s="5">
        <f t="shared" si="0"/>
        <v>4.29</v>
      </c>
      <c r="H65" s="5">
        <f t="shared" si="0"/>
        <v>5.09</v>
      </c>
      <c r="I65" s="3" t="s">
        <v>18</v>
      </c>
      <c r="J65" s="5">
        <v>136807</v>
      </c>
      <c r="K65" t="s">
        <v>44</v>
      </c>
    </row>
    <row r="66" spans="1:11">
      <c r="A66" s="5" t="s">
        <v>17</v>
      </c>
      <c r="B66" s="5">
        <v>13</v>
      </c>
      <c r="C66" s="5">
        <v>65</v>
      </c>
      <c r="D66" s="5">
        <v>0.57199999999999995</v>
      </c>
      <c r="E66" s="5">
        <v>36.799999999999997</v>
      </c>
      <c r="F66" s="5">
        <v>43.6</v>
      </c>
      <c r="G66" s="5">
        <f t="shared" si="0"/>
        <v>3.6799999999999997</v>
      </c>
      <c r="H66" s="5">
        <f t="shared" si="0"/>
        <v>4.3600000000000003</v>
      </c>
      <c r="I66" s="3" t="s">
        <v>18</v>
      </c>
      <c r="J66" s="5">
        <v>136807</v>
      </c>
      <c r="K66" t="s">
        <v>44</v>
      </c>
    </row>
    <row r="67" spans="1:11">
      <c r="A67" s="5" t="s">
        <v>17</v>
      </c>
      <c r="B67" s="5">
        <v>13</v>
      </c>
      <c r="C67" s="5">
        <v>66</v>
      </c>
      <c r="D67" s="5">
        <v>1.3109999999999999</v>
      </c>
      <c r="E67" s="5">
        <v>44.3</v>
      </c>
      <c r="F67" s="5">
        <v>53</v>
      </c>
      <c r="G67" s="5">
        <f t="shared" si="0"/>
        <v>4.43</v>
      </c>
      <c r="H67" s="5">
        <f t="shared" si="0"/>
        <v>5.3</v>
      </c>
      <c r="I67" s="3" t="s">
        <v>18</v>
      </c>
      <c r="J67" s="5">
        <v>136807</v>
      </c>
      <c r="K67" t="s">
        <v>44</v>
      </c>
    </row>
    <row r="68" spans="1:11">
      <c r="A68" s="5" t="s">
        <v>17</v>
      </c>
      <c r="B68" s="5">
        <v>13</v>
      </c>
      <c r="C68" s="5">
        <v>67</v>
      </c>
      <c r="D68" s="5">
        <v>0.59</v>
      </c>
      <c r="E68" s="5">
        <v>36.4</v>
      </c>
      <c r="F68" s="5">
        <v>42.4</v>
      </c>
      <c r="G68" s="5">
        <f t="shared" si="0"/>
        <v>3.6399999999999997</v>
      </c>
      <c r="H68" s="5">
        <f t="shared" si="0"/>
        <v>4.24</v>
      </c>
      <c r="I68" s="3" t="s">
        <v>18</v>
      </c>
      <c r="J68" s="5">
        <v>136807</v>
      </c>
      <c r="K68" t="s">
        <v>44</v>
      </c>
    </row>
    <row r="69" spans="1:11">
      <c r="A69" s="5" t="s">
        <v>17</v>
      </c>
      <c r="B69" s="5">
        <v>13</v>
      </c>
      <c r="C69" s="5">
        <v>68</v>
      </c>
      <c r="D69" s="5">
        <v>0.18099999999999999</v>
      </c>
      <c r="E69" s="5">
        <v>29</v>
      </c>
      <c r="F69" s="5">
        <v>33.200000000000003</v>
      </c>
      <c r="G69" s="5">
        <f t="shared" si="0"/>
        <v>2.9</v>
      </c>
      <c r="H69" s="5">
        <f t="shared" si="0"/>
        <v>3.3200000000000003</v>
      </c>
      <c r="I69" s="3" t="s">
        <v>18</v>
      </c>
      <c r="J69" s="5">
        <v>136807</v>
      </c>
      <c r="K69" t="s">
        <v>44</v>
      </c>
    </row>
    <row r="70" spans="1:11">
      <c r="A70" s="5" t="s">
        <v>17</v>
      </c>
      <c r="B70" s="5">
        <v>13</v>
      </c>
      <c r="C70" s="5">
        <v>69</v>
      </c>
      <c r="D70" s="5">
        <v>0.311</v>
      </c>
      <c r="E70" s="5">
        <v>31</v>
      </c>
      <c r="F70" s="5">
        <v>35.799999999999997</v>
      </c>
      <c r="G70" s="5">
        <f t="shared" si="0"/>
        <v>3.1</v>
      </c>
      <c r="H70" s="5">
        <f t="shared" si="0"/>
        <v>3.5799999999999996</v>
      </c>
      <c r="I70" s="3" t="s">
        <v>18</v>
      </c>
      <c r="J70" s="5">
        <v>136807</v>
      </c>
      <c r="K70" t="s">
        <v>44</v>
      </c>
    </row>
    <row r="71" spans="1:11">
      <c r="A71" s="5" t="s">
        <v>17</v>
      </c>
      <c r="B71" s="5">
        <v>13</v>
      </c>
      <c r="C71" s="5">
        <v>70</v>
      </c>
      <c r="D71" s="5">
        <v>0.60899999999999999</v>
      </c>
      <c r="E71" s="5">
        <v>37.200000000000003</v>
      </c>
      <c r="F71" s="5">
        <v>43</v>
      </c>
      <c r="G71" s="5">
        <f t="shared" si="0"/>
        <v>3.72</v>
      </c>
      <c r="H71" s="5">
        <f t="shared" si="0"/>
        <v>4.3</v>
      </c>
      <c r="I71" s="3" t="s">
        <v>18</v>
      </c>
      <c r="J71" s="5">
        <v>136807</v>
      </c>
      <c r="K71" t="s">
        <v>44</v>
      </c>
    </row>
    <row r="72" spans="1:11">
      <c r="A72" s="5" t="s">
        <v>17</v>
      </c>
      <c r="B72" s="5">
        <v>13</v>
      </c>
      <c r="C72" s="5">
        <v>71</v>
      </c>
      <c r="D72" s="5">
        <v>0.80300000000000005</v>
      </c>
      <c r="E72" s="5">
        <v>40.5</v>
      </c>
      <c r="F72" s="5">
        <v>46</v>
      </c>
      <c r="G72" s="5">
        <f t="shared" si="0"/>
        <v>4.05</v>
      </c>
      <c r="H72" s="5">
        <f t="shared" si="0"/>
        <v>4.5999999999999996</v>
      </c>
      <c r="I72" s="3" t="s">
        <v>18</v>
      </c>
      <c r="J72" s="5">
        <v>136807</v>
      </c>
      <c r="K72" t="s">
        <v>44</v>
      </c>
    </row>
    <row r="73" spans="1:11">
      <c r="A73" s="5" t="s">
        <v>17</v>
      </c>
      <c r="B73" s="5">
        <v>13</v>
      </c>
      <c r="C73" s="5">
        <v>72</v>
      </c>
      <c r="D73" s="5">
        <v>0.59799999999999998</v>
      </c>
      <c r="E73" s="5">
        <v>39</v>
      </c>
      <c r="F73" s="5">
        <v>47.5</v>
      </c>
      <c r="G73" s="5">
        <f t="shared" si="0"/>
        <v>3.9</v>
      </c>
      <c r="H73" s="5">
        <f t="shared" si="0"/>
        <v>4.75</v>
      </c>
      <c r="I73" s="3" t="s">
        <v>18</v>
      </c>
      <c r="J73" s="5">
        <v>136807</v>
      </c>
      <c r="K73" t="s">
        <v>44</v>
      </c>
    </row>
    <row r="74" spans="1:11">
      <c r="A74" s="5" t="s">
        <v>17</v>
      </c>
      <c r="B74" s="5">
        <v>13</v>
      </c>
      <c r="C74" s="5">
        <v>73</v>
      </c>
      <c r="D74" s="5">
        <v>5.5389999999999997</v>
      </c>
      <c r="E74" s="5">
        <v>67.900000000000006</v>
      </c>
      <c r="F74" s="5">
        <v>80.2</v>
      </c>
      <c r="G74" s="5">
        <f t="shared" si="0"/>
        <v>6.7900000000000009</v>
      </c>
      <c r="H74" s="5">
        <f t="shared" si="0"/>
        <v>8.02</v>
      </c>
      <c r="I74" s="3" t="s">
        <v>18</v>
      </c>
      <c r="J74" s="5">
        <v>136804</v>
      </c>
      <c r="K74" t="s">
        <v>59</v>
      </c>
    </row>
    <row r="75" spans="1:11">
      <c r="A75" s="5" t="s">
        <v>17</v>
      </c>
      <c r="B75" s="5">
        <v>13</v>
      </c>
      <c r="C75" s="5">
        <v>74</v>
      </c>
      <c r="D75" s="5">
        <v>5.73</v>
      </c>
      <c r="E75" s="5">
        <v>65.7</v>
      </c>
      <c r="F75" s="5">
        <v>82.4</v>
      </c>
      <c r="G75" s="5">
        <f t="shared" si="0"/>
        <v>6.57</v>
      </c>
      <c r="H75" s="5">
        <f t="shared" si="0"/>
        <v>8.24</v>
      </c>
      <c r="I75" s="3" t="s">
        <v>18</v>
      </c>
      <c r="J75" s="5">
        <v>136804</v>
      </c>
      <c r="K75" t="s">
        <v>59</v>
      </c>
    </row>
    <row r="76" spans="1:11">
      <c r="A76" s="5" t="s">
        <v>17</v>
      </c>
      <c r="B76" s="5">
        <v>13</v>
      </c>
      <c r="C76" s="5">
        <v>75</v>
      </c>
      <c r="D76" s="5">
        <v>9.2780000000000005</v>
      </c>
      <c r="E76" s="5">
        <v>76.900000000000006</v>
      </c>
      <c r="F76" s="5">
        <v>96.1</v>
      </c>
      <c r="G76" s="5">
        <f t="shared" si="0"/>
        <v>7.69</v>
      </c>
      <c r="H76" s="5">
        <f t="shared" si="0"/>
        <v>9.61</v>
      </c>
      <c r="I76" s="3" t="s">
        <v>18</v>
      </c>
      <c r="J76" s="5">
        <v>136804</v>
      </c>
      <c r="K76" t="s">
        <v>59</v>
      </c>
    </row>
    <row r="77" spans="1:11">
      <c r="A77" s="5" t="s">
        <v>17</v>
      </c>
      <c r="B77" s="5">
        <v>13</v>
      </c>
      <c r="C77" s="5">
        <v>76</v>
      </c>
      <c r="D77" s="5">
        <v>5.08</v>
      </c>
      <c r="E77" s="5">
        <v>64.8</v>
      </c>
      <c r="F77" s="5">
        <v>79.8</v>
      </c>
      <c r="G77" s="5">
        <f t="shared" si="0"/>
        <v>6.4799999999999995</v>
      </c>
      <c r="H77" s="5">
        <f t="shared" si="0"/>
        <v>7.9799999999999995</v>
      </c>
      <c r="I77" s="3" t="s">
        <v>18</v>
      </c>
      <c r="J77" s="5">
        <v>136804</v>
      </c>
      <c r="K77" t="s">
        <v>59</v>
      </c>
    </row>
    <row r="78" spans="1:11">
      <c r="A78" s="5" t="s">
        <v>17</v>
      </c>
      <c r="B78" s="5">
        <v>13</v>
      </c>
      <c r="C78" s="5">
        <v>77</v>
      </c>
      <c r="D78" s="5">
        <v>7.5069999999999997</v>
      </c>
      <c r="E78" s="5">
        <v>71.2</v>
      </c>
      <c r="F78" s="5">
        <v>85.9</v>
      </c>
      <c r="G78" s="5">
        <f t="shared" si="0"/>
        <v>7.12</v>
      </c>
      <c r="H78" s="5">
        <f t="shared" si="0"/>
        <v>8.59</v>
      </c>
      <c r="I78" s="3" t="s">
        <v>18</v>
      </c>
      <c r="J78" s="5">
        <v>136804</v>
      </c>
      <c r="K78" t="s">
        <v>59</v>
      </c>
    </row>
    <row r="79" spans="1:11">
      <c r="A79" s="5" t="s">
        <v>17</v>
      </c>
      <c r="B79" s="5">
        <v>13</v>
      </c>
      <c r="C79" s="5">
        <v>78</v>
      </c>
      <c r="D79" s="5">
        <v>6.8940000000000001</v>
      </c>
      <c r="E79" s="5">
        <v>74.2</v>
      </c>
      <c r="F79" s="5">
        <v>89.6</v>
      </c>
      <c r="G79" s="5">
        <f t="shared" si="0"/>
        <v>7.42</v>
      </c>
      <c r="H79" s="5">
        <f t="shared" si="0"/>
        <v>8.9599999999999991</v>
      </c>
      <c r="I79" s="3" t="s">
        <v>18</v>
      </c>
      <c r="J79" s="5">
        <v>136804</v>
      </c>
      <c r="K79" t="s">
        <v>59</v>
      </c>
    </row>
    <row r="80" spans="1:11">
      <c r="A80" s="5" t="s">
        <v>17</v>
      </c>
      <c r="B80" s="5">
        <v>13</v>
      </c>
      <c r="C80" s="5">
        <v>79</v>
      </c>
      <c r="D80" s="5">
        <v>6.0620000000000003</v>
      </c>
      <c r="E80" s="5">
        <v>68.5</v>
      </c>
      <c r="F80" s="5">
        <v>84.7</v>
      </c>
      <c r="G80" s="5">
        <f t="shared" si="0"/>
        <v>6.85</v>
      </c>
      <c r="H80" s="5">
        <f t="shared" si="0"/>
        <v>8.4700000000000006</v>
      </c>
      <c r="I80" s="3" t="s">
        <v>18</v>
      </c>
      <c r="J80" s="5">
        <v>136804</v>
      </c>
      <c r="K80" t="s">
        <v>59</v>
      </c>
    </row>
    <row r="81" spans="1:11">
      <c r="A81" s="5" t="s">
        <v>17</v>
      </c>
      <c r="B81" s="5">
        <v>13</v>
      </c>
      <c r="C81" s="5">
        <v>80</v>
      </c>
      <c r="D81" s="5">
        <v>0.496</v>
      </c>
      <c r="E81" s="5">
        <v>34.799999999999997</v>
      </c>
      <c r="F81" s="5">
        <v>39.9</v>
      </c>
      <c r="G81" s="5">
        <f t="shared" si="0"/>
        <v>3.4799999999999995</v>
      </c>
      <c r="H81" s="5">
        <f t="shared" si="0"/>
        <v>3.9899999999999998</v>
      </c>
      <c r="I81" s="3" t="s">
        <v>18</v>
      </c>
      <c r="J81" s="5">
        <v>136804</v>
      </c>
      <c r="K81" t="s">
        <v>59</v>
      </c>
    </row>
    <row r="82" spans="1:11">
      <c r="A82" s="5" t="s">
        <v>17</v>
      </c>
      <c r="B82" s="5">
        <v>13</v>
      </c>
      <c r="C82" s="5">
        <v>81</v>
      </c>
      <c r="D82" s="5">
        <v>8.1690000000000005</v>
      </c>
      <c r="E82" s="5">
        <v>74.5</v>
      </c>
      <c r="F82" s="5">
        <v>91.6</v>
      </c>
      <c r="G82" s="5">
        <f t="shared" si="0"/>
        <v>7.45</v>
      </c>
      <c r="H82" s="5">
        <f t="shared" si="0"/>
        <v>9.16</v>
      </c>
      <c r="I82" s="3" t="s">
        <v>18</v>
      </c>
      <c r="J82" s="5">
        <v>136804</v>
      </c>
      <c r="K82" t="s">
        <v>59</v>
      </c>
    </row>
    <row r="83" spans="1:11">
      <c r="A83" s="5" t="s">
        <v>17</v>
      </c>
      <c r="B83" s="5">
        <v>13</v>
      </c>
      <c r="C83" s="5">
        <v>82</v>
      </c>
      <c r="D83" s="5">
        <v>5.8</v>
      </c>
      <c r="E83" s="5">
        <v>67.900000000000006</v>
      </c>
      <c r="F83" s="5">
        <v>79.5</v>
      </c>
      <c r="G83" s="5">
        <f t="shared" si="0"/>
        <v>6.7900000000000009</v>
      </c>
      <c r="H83" s="5">
        <f t="shared" si="0"/>
        <v>7.95</v>
      </c>
      <c r="I83" s="3" t="s">
        <v>18</v>
      </c>
      <c r="J83" s="5">
        <v>136804</v>
      </c>
      <c r="K83" t="s">
        <v>59</v>
      </c>
    </row>
    <row r="84" spans="1:11">
      <c r="A84" s="5" t="s">
        <v>17</v>
      </c>
      <c r="B84" s="5">
        <v>13</v>
      </c>
      <c r="C84" s="5">
        <v>83</v>
      </c>
      <c r="D84" s="5">
        <v>3.56</v>
      </c>
      <c r="E84" s="5">
        <v>58.8</v>
      </c>
      <c r="F84" s="5">
        <v>71.3</v>
      </c>
      <c r="G84" s="5">
        <f t="shared" si="0"/>
        <v>5.88</v>
      </c>
      <c r="H84" s="5">
        <f t="shared" si="0"/>
        <v>7.13</v>
      </c>
      <c r="I84" s="3" t="s">
        <v>18</v>
      </c>
      <c r="J84" s="5">
        <v>136804</v>
      </c>
      <c r="K84" t="s">
        <v>59</v>
      </c>
    </row>
    <row r="85" spans="1:11">
      <c r="A85" s="5" t="s">
        <v>17</v>
      </c>
      <c r="B85" s="5">
        <v>13</v>
      </c>
      <c r="C85" s="5">
        <v>84</v>
      </c>
      <c r="D85" s="5">
        <v>3.0579999999999998</v>
      </c>
      <c r="E85" s="5">
        <v>56.3</v>
      </c>
      <c r="F85" s="5">
        <v>66.900000000000006</v>
      </c>
      <c r="G85" s="5">
        <f t="shared" si="0"/>
        <v>5.63</v>
      </c>
      <c r="H85" s="5">
        <f t="shared" si="0"/>
        <v>6.69</v>
      </c>
      <c r="I85" s="3" t="s">
        <v>18</v>
      </c>
      <c r="J85" s="5">
        <v>136804</v>
      </c>
      <c r="K85" t="s">
        <v>59</v>
      </c>
    </row>
    <row r="86" spans="1:11">
      <c r="A86" s="5" t="s">
        <v>17</v>
      </c>
      <c r="B86" s="5">
        <v>13</v>
      </c>
      <c r="C86" s="5">
        <v>85</v>
      </c>
      <c r="D86" s="5">
        <v>3.2090000000000001</v>
      </c>
      <c r="E86" s="5">
        <v>56.5</v>
      </c>
      <c r="F86" s="5">
        <v>68.599999999999994</v>
      </c>
      <c r="G86" s="5">
        <f t="shared" si="0"/>
        <v>5.65</v>
      </c>
      <c r="H86" s="5">
        <f t="shared" si="0"/>
        <v>6.8599999999999994</v>
      </c>
      <c r="I86" s="3" t="s">
        <v>18</v>
      </c>
      <c r="J86" s="5">
        <v>136804</v>
      </c>
      <c r="K86" t="s">
        <v>59</v>
      </c>
    </row>
    <row r="87" spans="1:11">
      <c r="A87" s="5" t="s">
        <v>17</v>
      </c>
      <c r="B87" s="5">
        <v>13</v>
      </c>
      <c r="C87" s="5">
        <v>86</v>
      </c>
      <c r="D87" s="5">
        <v>3.0179999999999998</v>
      </c>
      <c r="E87" s="5">
        <v>56.7</v>
      </c>
      <c r="F87" s="5">
        <v>68.7</v>
      </c>
      <c r="G87" s="5">
        <f t="shared" si="0"/>
        <v>5.67</v>
      </c>
      <c r="H87" s="5">
        <f t="shared" si="0"/>
        <v>6.87</v>
      </c>
      <c r="I87" s="3" t="s">
        <v>18</v>
      </c>
      <c r="J87" s="5">
        <v>136804</v>
      </c>
      <c r="K87" t="s">
        <v>59</v>
      </c>
    </row>
    <row r="88" spans="1:11">
      <c r="A88" s="5" t="s">
        <v>17</v>
      </c>
      <c r="B88" s="5">
        <v>13</v>
      </c>
      <c r="C88" s="5">
        <v>87</v>
      </c>
      <c r="D88" s="5">
        <v>3.9910000000000001</v>
      </c>
      <c r="E88" s="5">
        <v>61</v>
      </c>
      <c r="F88" s="5">
        <v>76.2</v>
      </c>
      <c r="G88" s="5">
        <f t="shared" si="0"/>
        <v>6.1</v>
      </c>
      <c r="H88" s="5">
        <f t="shared" si="0"/>
        <v>7.62</v>
      </c>
      <c r="I88" s="3" t="s">
        <v>18</v>
      </c>
      <c r="J88" s="5">
        <v>136804</v>
      </c>
      <c r="K88" t="s">
        <v>59</v>
      </c>
    </row>
    <row r="89" spans="1:11">
      <c r="A89" s="5" t="s">
        <v>17</v>
      </c>
      <c r="B89" s="5">
        <v>13</v>
      </c>
      <c r="C89" s="5">
        <v>88</v>
      </c>
      <c r="D89" s="5">
        <v>3.8239999999999998</v>
      </c>
      <c r="E89" s="5">
        <v>59.9</v>
      </c>
      <c r="F89" s="5">
        <v>72.400000000000006</v>
      </c>
      <c r="G89" s="5">
        <f t="shared" si="0"/>
        <v>5.99</v>
      </c>
      <c r="H89" s="5">
        <f t="shared" si="0"/>
        <v>7.24</v>
      </c>
      <c r="I89" s="3" t="s">
        <v>18</v>
      </c>
      <c r="J89" s="5">
        <v>136804</v>
      </c>
      <c r="K89" t="s">
        <v>59</v>
      </c>
    </row>
    <row r="90" spans="1:11">
      <c r="A90" s="5" t="s">
        <v>17</v>
      </c>
      <c r="B90" s="5">
        <v>13</v>
      </c>
      <c r="C90" s="5">
        <v>89</v>
      </c>
      <c r="D90" s="5">
        <v>4.32</v>
      </c>
      <c r="E90" s="5">
        <v>63.6</v>
      </c>
      <c r="F90" s="5">
        <v>76.900000000000006</v>
      </c>
      <c r="G90" s="5">
        <f t="shared" si="0"/>
        <v>6.36</v>
      </c>
      <c r="H90" s="5">
        <f t="shared" si="0"/>
        <v>7.69</v>
      </c>
      <c r="I90" s="3" t="s">
        <v>18</v>
      </c>
      <c r="J90" s="5">
        <v>136804</v>
      </c>
      <c r="K90" t="s">
        <v>59</v>
      </c>
    </row>
    <row r="91" spans="1:11">
      <c r="A91" s="5" t="s">
        <v>17</v>
      </c>
      <c r="B91" s="5">
        <v>13</v>
      </c>
      <c r="C91" s="5">
        <v>90</v>
      </c>
      <c r="D91" s="5">
        <v>5.6879999999999997</v>
      </c>
      <c r="E91" s="5">
        <v>67.3</v>
      </c>
      <c r="F91" s="5">
        <v>81.900000000000006</v>
      </c>
      <c r="G91" s="5">
        <f t="shared" si="0"/>
        <v>6.7299999999999995</v>
      </c>
      <c r="H91" s="5">
        <f t="shared" si="0"/>
        <v>8.1900000000000013</v>
      </c>
      <c r="I91" s="3" t="s">
        <v>18</v>
      </c>
      <c r="J91" s="5">
        <v>136804</v>
      </c>
      <c r="K91" t="s">
        <v>59</v>
      </c>
    </row>
    <row r="92" spans="1:11">
      <c r="A92" s="5" t="s">
        <v>17</v>
      </c>
      <c r="B92" s="5">
        <v>13</v>
      </c>
      <c r="C92" s="5">
        <v>91</v>
      </c>
      <c r="D92" s="5">
        <v>4.9989999999999997</v>
      </c>
      <c r="E92" s="5">
        <v>64.2</v>
      </c>
      <c r="F92" s="5">
        <v>79.400000000000006</v>
      </c>
      <c r="G92" s="5">
        <f t="shared" si="0"/>
        <v>6.42</v>
      </c>
      <c r="H92" s="5">
        <f t="shared" si="0"/>
        <v>7.94</v>
      </c>
      <c r="I92" s="3" t="s">
        <v>18</v>
      </c>
      <c r="J92" s="5">
        <v>136804</v>
      </c>
      <c r="K92" t="s">
        <v>59</v>
      </c>
    </row>
    <row r="93" spans="1:11">
      <c r="A93" s="5" t="s">
        <v>17</v>
      </c>
      <c r="B93" s="5">
        <v>13</v>
      </c>
      <c r="C93" s="5">
        <v>92</v>
      </c>
      <c r="D93" s="5">
        <v>4.3239999999999998</v>
      </c>
      <c r="E93" s="5">
        <v>64.599999999999994</v>
      </c>
      <c r="F93" s="5">
        <v>79.3</v>
      </c>
      <c r="G93" s="5">
        <f t="shared" si="0"/>
        <v>6.4599999999999991</v>
      </c>
      <c r="H93" s="5">
        <f t="shared" si="0"/>
        <v>7.93</v>
      </c>
      <c r="I93" s="3" t="s">
        <v>18</v>
      </c>
      <c r="J93" s="5">
        <v>136804</v>
      </c>
      <c r="K93" t="s">
        <v>59</v>
      </c>
    </row>
    <row r="94" spans="1:11">
      <c r="A94" s="5" t="s">
        <v>17</v>
      </c>
      <c r="B94" s="5">
        <v>13</v>
      </c>
      <c r="C94" s="5">
        <v>93</v>
      </c>
      <c r="D94" s="5">
        <v>5.0949999999999998</v>
      </c>
      <c r="E94" s="5">
        <v>66.099999999999994</v>
      </c>
      <c r="F94" s="5">
        <v>80.8</v>
      </c>
      <c r="G94" s="5">
        <f t="shared" si="0"/>
        <v>6.6099999999999994</v>
      </c>
      <c r="H94" s="5">
        <f t="shared" si="0"/>
        <v>8.08</v>
      </c>
      <c r="I94" s="3" t="s">
        <v>18</v>
      </c>
      <c r="J94" s="5">
        <v>136804</v>
      </c>
      <c r="K94" t="s">
        <v>59</v>
      </c>
    </row>
    <row r="95" spans="1:11">
      <c r="A95" s="5" t="s">
        <v>17</v>
      </c>
      <c r="B95" s="5">
        <v>13</v>
      </c>
      <c r="C95" s="5">
        <v>94</v>
      </c>
      <c r="D95" s="5">
        <v>5.4189999999999996</v>
      </c>
      <c r="E95" s="5">
        <v>68</v>
      </c>
      <c r="F95" s="5">
        <v>82.9</v>
      </c>
      <c r="G95" s="5">
        <f t="shared" si="0"/>
        <v>6.8</v>
      </c>
      <c r="H95" s="5">
        <f t="shared" si="0"/>
        <v>8.2900000000000009</v>
      </c>
      <c r="I95" s="3" t="s">
        <v>18</v>
      </c>
      <c r="J95" s="5">
        <v>136804</v>
      </c>
      <c r="K95" t="s">
        <v>59</v>
      </c>
    </row>
    <row r="96" spans="1:11">
      <c r="A96" s="5" t="s">
        <v>17</v>
      </c>
      <c r="B96" s="5">
        <v>13</v>
      </c>
      <c r="C96" s="5">
        <v>95</v>
      </c>
      <c r="D96" s="5">
        <v>6.7249999999999996</v>
      </c>
      <c r="E96" s="5">
        <v>71.900000000000006</v>
      </c>
      <c r="F96" s="5">
        <v>88.5</v>
      </c>
      <c r="G96" s="5">
        <f t="shared" si="0"/>
        <v>7.19</v>
      </c>
      <c r="H96" s="5">
        <f t="shared" si="0"/>
        <v>8.85</v>
      </c>
      <c r="I96" s="3" t="s">
        <v>18</v>
      </c>
      <c r="J96" s="5">
        <v>136804</v>
      </c>
      <c r="K96" t="s">
        <v>59</v>
      </c>
    </row>
    <row r="97" spans="1:11">
      <c r="A97" s="5" t="s">
        <v>17</v>
      </c>
      <c r="B97" s="5">
        <v>13</v>
      </c>
      <c r="C97" s="5">
        <v>96</v>
      </c>
      <c r="D97" s="5">
        <v>3.1920000000000002</v>
      </c>
      <c r="E97" s="5">
        <v>56.4</v>
      </c>
      <c r="F97" s="5">
        <v>70.5</v>
      </c>
      <c r="G97" s="5">
        <f t="shared" si="0"/>
        <v>5.64</v>
      </c>
      <c r="H97" s="5">
        <f t="shared" si="0"/>
        <v>7.05</v>
      </c>
      <c r="I97" s="3" t="s">
        <v>18</v>
      </c>
      <c r="J97" s="5">
        <v>136804</v>
      </c>
      <c r="K97" t="s">
        <v>59</v>
      </c>
    </row>
    <row r="98" spans="1:11">
      <c r="A98" s="5" t="s">
        <v>17</v>
      </c>
      <c r="B98" s="5">
        <v>13</v>
      </c>
      <c r="C98" s="5">
        <v>97</v>
      </c>
      <c r="D98" s="5">
        <v>1.069</v>
      </c>
      <c r="E98" s="5">
        <v>46.5</v>
      </c>
      <c r="F98" s="5">
        <v>53.9</v>
      </c>
      <c r="G98" s="5">
        <f t="shared" si="0"/>
        <v>4.6500000000000004</v>
      </c>
      <c r="H98" s="5">
        <f t="shared" si="0"/>
        <v>5.39</v>
      </c>
      <c r="I98" s="3" t="s">
        <v>18</v>
      </c>
      <c r="J98" s="5">
        <v>136804</v>
      </c>
      <c r="K98" t="s">
        <v>59</v>
      </c>
    </row>
    <row r="99" spans="1:11">
      <c r="A99" s="5" t="s">
        <v>17</v>
      </c>
      <c r="B99" s="5">
        <v>13</v>
      </c>
      <c r="C99" s="5">
        <v>98</v>
      </c>
      <c r="D99" s="5">
        <v>6.266</v>
      </c>
      <c r="E99" s="5">
        <v>73</v>
      </c>
      <c r="F99" s="5">
        <v>87.6</v>
      </c>
      <c r="G99" s="5">
        <f t="shared" si="0"/>
        <v>7.3</v>
      </c>
      <c r="H99" s="5">
        <f t="shared" si="0"/>
        <v>8.76</v>
      </c>
      <c r="I99" s="3" t="s">
        <v>18</v>
      </c>
      <c r="J99" s="5">
        <v>136804</v>
      </c>
      <c r="K99" t="s">
        <v>59</v>
      </c>
    </row>
    <row r="100" spans="1:11">
      <c r="A100" s="5" t="s">
        <v>17</v>
      </c>
      <c r="B100" s="5">
        <v>13</v>
      </c>
      <c r="C100" s="5">
        <v>99</v>
      </c>
      <c r="D100" s="5">
        <v>4.7910000000000004</v>
      </c>
      <c r="E100" s="5">
        <v>66.7</v>
      </c>
      <c r="F100" s="5">
        <v>79.8</v>
      </c>
      <c r="G100" s="5">
        <f t="shared" si="0"/>
        <v>6.67</v>
      </c>
      <c r="H100" s="5">
        <f t="shared" si="0"/>
        <v>7.9799999999999995</v>
      </c>
      <c r="I100" s="3" t="s">
        <v>18</v>
      </c>
      <c r="J100" s="5">
        <v>136804</v>
      </c>
      <c r="K100" t="s">
        <v>59</v>
      </c>
    </row>
    <row r="101" spans="1:11">
      <c r="A101" s="5" t="s">
        <v>17</v>
      </c>
      <c r="B101" s="5">
        <v>13</v>
      </c>
      <c r="C101" s="5">
        <v>100</v>
      </c>
      <c r="D101" s="5">
        <v>4.3949999999999996</v>
      </c>
      <c r="E101" s="5">
        <v>63.4</v>
      </c>
      <c r="F101" s="5">
        <v>76</v>
      </c>
      <c r="G101" s="5">
        <f t="shared" si="0"/>
        <v>6.34</v>
      </c>
      <c r="H101" s="5">
        <f t="shared" si="0"/>
        <v>7.6</v>
      </c>
      <c r="I101" s="3" t="s">
        <v>18</v>
      </c>
      <c r="J101" s="5">
        <v>136804</v>
      </c>
      <c r="K101" t="s">
        <v>59</v>
      </c>
    </row>
    <row r="102" spans="1:11">
      <c r="A102" s="5" t="s">
        <v>17</v>
      </c>
      <c r="B102" s="5">
        <v>13</v>
      </c>
      <c r="C102" s="5">
        <v>101</v>
      </c>
      <c r="D102" s="5">
        <v>0.378</v>
      </c>
      <c r="E102" s="5">
        <v>32.200000000000003</v>
      </c>
      <c r="F102" s="5">
        <v>36.299999999999997</v>
      </c>
      <c r="G102" s="5">
        <f t="shared" si="0"/>
        <v>3.22</v>
      </c>
      <c r="H102" s="5">
        <f t="shared" si="0"/>
        <v>3.63</v>
      </c>
      <c r="I102" s="3" t="s">
        <v>18</v>
      </c>
      <c r="J102" s="5">
        <v>136818</v>
      </c>
      <c r="K102" t="s">
        <v>68</v>
      </c>
    </row>
    <row r="103" spans="1:11">
      <c r="A103" s="5" t="s">
        <v>17</v>
      </c>
      <c r="B103" s="5">
        <v>13</v>
      </c>
      <c r="C103" s="5">
        <v>102</v>
      </c>
      <c r="D103" s="5">
        <v>1.64</v>
      </c>
      <c r="E103" s="5">
        <v>43.3</v>
      </c>
      <c r="F103" s="5">
        <v>54.8</v>
      </c>
      <c r="G103" s="5">
        <f t="shared" si="0"/>
        <v>4.33</v>
      </c>
      <c r="H103" s="5">
        <f t="shared" si="0"/>
        <v>5.4799999999999995</v>
      </c>
      <c r="I103" s="3" t="s">
        <v>18</v>
      </c>
      <c r="J103" s="5">
        <v>136818</v>
      </c>
      <c r="K103" t="s">
        <v>68</v>
      </c>
    </row>
    <row r="104" spans="1:11">
      <c r="A104" s="5" t="s">
        <v>17</v>
      </c>
      <c r="B104" s="5">
        <v>13</v>
      </c>
      <c r="C104" s="5">
        <v>103</v>
      </c>
      <c r="D104" s="5">
        <v>2.0859999999999999</v>
      </c>
      <c r="E104" s="5">
        <v>45.8</v>
      </c>
      <c r="F104" s="5">
        <v>53.6</v>
      </c>
      <c r="G104" s="5">
        <f t="shared" si="0"/>
        <v>4.58</v>
      </c>
      <c r="H104" s="5">
        <f t="shared" si="0"/>
        <v>5.36</v>
      </c>
      <c r="I104" s="3" t="s">
        <v>18</v>
      </c>
      <c r="J104" s="5">
        <v>136818</v>
      </c>
      <c r="K104" t="s">
        <v>68</v>
      </c>
    </row>
    <row r="105" spans="1:11">
      <c r="A105" s="5" t="s">
        <v>17</v>
      </c>
      <c r="B105" s="5">
        <v>13</v>
      </c>
      <c r="C105" s="5">
        <v>104</v>
      </c>
      <c r="D105" s="5">
        <v>3.234</v>
      </c>
      <c r="E105" s="5">
        <v>55.6</v>
      </c>
      <c r="F105" s="5">
        <v>67.099999999999994</v>
      </c>
      <c r="G105" s="5">
        <f t="shared" si="0"/>
        <v>5.5600000000000005</v>
      </c>
      <c r="H105" s="5">
        <f t="shared" si="0"/>
        <v>6.7099999999999991</v>
      </c>
      <c r="I105" s="3" t="s">
        <v>18</v>
      </c>
      <c r="J105" s="5">
        <v>136818</v>
      </c>
      <c r="K105" t="s">
        <v>68</v>
      </c>
    </row>
    <row r="106" spans="1:11">
      <c r="A106" s="5" t="s">
        <v>17</v>
      </c>
      <c r="B106" s="5">
        <v>13</v>
      </c>
      <c r="C106" s="5">
        <v>105</v>
      </c>
      <c r="D106" s="5">
        <v>1.1539999999999999</v>
      </c>
      <c r="E106" s="5">
        <v>43.9</v>
      </c>
      <c r="F106" s="5">
        <v>50.3</v>
      </c>
      <c r="G106" s="5">
        <f t="shared" si="0"/>
        <v>4.3899999999999997</v>
      </c>
      <c r="H106" s="5">
        <f t="shared" si="0"/>
        <v>5.0299999999999994</v>
      </c>
      <c r="I106" s="3" t="s">
        <v>18</v>
      </c>
      <c r="J106" s="5">
        <v>136818</v>
      </c>
      <c r="K106" t="s">
        <v>68</v>
      </c>
    </row>
    <row r="107" spans="1:11">
      <c r="A107" s="5" t="s">
        <v>17</v>
      </c>
      <c r="B107" s="5">
        <v>13</v>
      </c>
      <c r="C107" s="5">
        <v>106</v>
      </c>
      <c r="D107" s="5">
        <v>0.34899999999999998</v>
      </c>
      <c r="E107" s="5">
        <v>32</v>
      </c>
      <c r="F107" s="5">
        <v>35.9</v>
      </c>
      <c r="G107" s="5">
        <f t="shared" si="0"/>
        <v>3.2</v>
      </c>
      <c r="H107" s="5">
        <f t="shared" si="0"/>
        <v>3.59</v>
      </c>
      <c r="I107" s="3" t="s">
        <v>18</v>
      </c>
      <c r="J107" s="5">
        <v>136818</v>
      </c>
      <c r="K107" t="s">
        <v>68</v>
      </c>
    </row>
    <row r="108" spans="1:11">
      <c r="A108" s="5" t="s">
        <v>17</v>
      </c>
      <c r="B108" s="5">
        <v>13</v>
      </c>
      <c r="C108" s="5">
        <v>107</v>
      </c>
      <c r="D108" s="5">
        <v>0.16800000000000001</v>
      </c>
      <c r="E108" s="5">
        <v>25.7</v>
      </c>
      <c r="F108" s="5">
        <v>27.2</v>
      </c>
      <c r="G108" s="5">
        <f t="shared" si="0"/>
        <v>2.57</v>
      </c>
      <c r="H108" s="5">
        <f t="shared" si="0"/>
        <v>2.7199999999999998</v>
      </c>
      <c r="I108" s="3" t="s">
        <v>18</v>
      </c>
      <c r="J108" s="5">
        <v>136818</v>
      </c>
      <c r="K108" t="s">
        <v>68</v>
      </c>
    </row>
    <row r="109" spans="1:11">
      <c r="A109" s="5" t="s">
        <v>17</v>
      </c>
      <c r="B109" s="5">
        <v>13</v>
      </c>
      <c r="C109" s="5">
        <v>108</v>
      </c>
      <c r="D109" s="5">
        <v>0.159</v>
      </c>
      <c r="E109" s="5">
        <v>24.7</v>
      </c>
      <c r="F109" s="5">
        <v>28.4</v>
      </c>
      <c r="G109" s="5">
        <f t="shared" si="0"/>
        <v>2.4699999999999998</v>
      </c>
      <c r="H109" s="5">
        <f t="shared" si="0"/>
        <v>2.84</v>
      </c>
      <c r="I109" s="3" t="s">
        <v>18</v>
      </c>
      <c r="J109" s="5">
        <v>136818</v>
      </c>
      <c r="K109" t="s">
        <v>68</v>
      </c>
    </row>
    <row r="110" spans="1:11">
      <c r="A110" s="5" t="s">
        <v>17</v>
      </c>
      <c r="B110" s="5">
        <v>13</v>
      </c>
      <c r="C110" s="5">
        <v>109</v>
      </c>
      <c r="D110" s="5">
        <v>0.52400000000000002</v>
      </c>
      <c r="E110" s="5">
        <v>34.4</v>
      </c>
      <c r="F110" s="5">
        <v>40.700000000000003</v>
      </c>
      <c r="G110" s="5">
        <f t="shared" si="0"/>
        <v>3.44</v>
      </c>
      <c r="H110" s="5">
        <f t="shared" si="0"/>
        <v>4.07</v>
      </c>
      <c r="I110" s="3" t="s">
        <v>18</v>
      </c>
      <c r="J110" s="5">
        <v>136818</v>
      </c>
      <c r="K110" t="s">
        <v>68</v>
      </c>
    </row>
    <row r="111" spans="1:11">
      <c r="A111" s="5" t="s">
        <v>17</v>
      </c>
      <c r="B111" s="5">
        <v>13</v>
      </c>
      <c r="C111" s="5">
        <v>110</v>
      </c>
      <c r="D111" s="5">
        <v>1.2270000000000001</v>
      </c>
      <c r="E111" s="5">
        <v>43.3</v>
      </c>
      <c r="F111" s="5">
        <v>49.5</v>
      </c>
      <c r="G111" s="5">
        <f t="shared" si="0"/>
        <v>4.33</v>
      </c>
      <c r="H111" s="5">
        <f t="shared" si="0"/>
        <v>4.95</v>
      </c>
      <c r="I111" s="3" t="s">
        <v>18</v>
      </c>
      <c r="J111" s="5">
        <v>136818</v>
      </c>
      <c r="K111" t="s">
        <v>68</v>
      </c>
    </row>
    <row r="112" spans="1:11">
      <c r="A112" s="5" t="s">
        <v>17</v>
      </c>
      <c r="B112" s="5">
        <v>13</v>
      </c>
      <c r="C112" s="5">
        <v>111</v>
      </c>
      <c r="D112" s="5">
        <v>2.1469999999999998</v>
      </c>
      <c r="E112" s="5">
        <v>49.8</v>
      </c>
      <c r="F112" s="5">
        <v>58.1</v>
      </c>
      <c r="G112" s="5">
        <f t="shared" si="0"/>
        <v>4.9799999999999995</v>
      </c>
      <c r="H112" s="5">
        <f t="shared" si="0"/>
        <v>5.8100000000000005</v>
      </c>
      <c r="I112" s="3" t="s">
        <v>18</v>
      </c>
      <c r="J112" s="5">
        <v>136818</v>
      </c>
      <c r="K112" t="s">
        <v>68</v>
      </c>
    </row>
    <row r="113" spans="1:11">
      <c r="A113" s="5" t="s">
        <v>17</v>
      </c>
      <c r="B113" s="5">
        <v>13</v>
      </c>
      <c r="C113" s="5">
        <v>112</v>
      </c>
      <c r="D113" s="5">
        <v>0.19700000000000001</v>
      </c>
      <c r="E113" s="5">
        <v>27.1</v>
      </c>
      <c r="F113" s="5">
        <v>29.6</v>
      </c>
      <c r="G113" s="5">
        <f t="shared" si="0"/>
        <v>2.71</v>
      </c>
      <c r="H113" s="5">
        <f t="shared" si="0"/>
        <v>2.96</v>
      </c>
      <c r="I113" s="3" t="s">
        <v>18</v>
      </c>
      <c r="J113" s="5">
        <v>136818</v>
      </c>
      <c r="K113" t="s">
        <v>68</v>
      </c>
    </row>
    <row r="114" spans="1:11">
      <c r="A114" s="5" t="s">
        <v>17</v>
      </c>
      <c r="B114" s="5">
        <v>13</v>
      </c>
      <c r="C114" s="5">
        <v>113</v>
      </c>
      <c r="D114" s="5">
        <v>0.17499999999999999</v>
      </c>
      <c r="E114" s="5">
        <v>27.5</v>
      </c>
      <c r="F114" s="5">
        <v>29.1</v>
      </c>
      <c r="G114" s="5">
        <f t="shared" si="0"/>
        <v>2.75</v>
      </c>
      <c r="H114" s="5">
        <f t="shared" si="0"/>
        <v>2.91</v>
      </c>
      <c r="I114" s="3" t="s">
        <v>18</v>
      </c>
      <c r="J114" s="5">
        <v>136818</v>
      </c>
      <c r="K114" t="s">
        <v>68</v>
      </c>
    </row>
    <row r="115" spans="1:11">
      <c r="A115" s="5" t="s">
        <v>17</v>
      </c>
      <c r="B115" s="5">
        <v>13</v>
      </c>
      <c r="C115" s="5">
        <v>114</v>
      </c>
      <c r="D115" s="5">
        <v>0.96299999999999997</v>
      </c>
      <c r="E115" s="5">
        <v>40.5</v>
      </c>
      <c r="F115" s="5">
        <v>48.6</v>
      </c>
      <c r="G115" s="5">
        <f t="shared" si="0"/>
        <v>4.05</v>
      </c>
      <c r="H115" s="5">
        <f t="shared" si="0"/>
        <v>4.8600000000000003</v>
      </c>
      <c r="I115" s="3" t="s">
        <v>18</v>
      </c>
      <c r="J115" s="5">
        <v>136818</v>
      </c>
      <c r="K115" t="s">
        <v>68</v>
      </c>
    </row>
    <row r="116" spans="1:11">
      <c r="A116" s="5" t="s">
        <v>17</v>
      </c>
      <c r="B116" s="5">
        <v>13</v>
      </c>
      <c r="C116" s="5">
        <v>115</v>
      </c>
      <c r="D116" s="5">
        <v>2.1219999999999999</v>
      </c>
      <c r="E116" s="5">
        <v>47.7</v>
      </c>
      <c r="F116" s="5">
        <v>58.5</v>
      </c>
      <c r="G116" s="5">
        <f t="shared" si="0"/>
        <v>4.7700000000000005</v>
      </c>
      <c r="H116" s="5">
        <f t="shared" si="0"/>
        <v>5.85</v>
      </c>
      <c r="I116" s="3" t="s">
        <v>18</v>
      </c>
      <c r="J116" s="5">
        <v>136818</v>
      </c>
      <c r="K116" t="s">
        <v>68</v>
      </c>
    </row>
    <row r="117" spans="1:11">
      <c r="A117" s="5" t="s">
        <v>17</v>
      </c>
      <c r="B117" s="5">
        <v>13</v>
      </c>
      <c r="C117" s="5">
        <v>116</v>
      </c>
      <c r="D117" s="5">
        <v>0.27400000000000002</v>
      </c>
      <c r="E117" s="5">
        <v>30</v>
      </c>
      <c r="F117" s="5">
        <v>33.9</v>
      </c>
      <c r="G117" s="5">
        <f t="shared" si="0"/>
        <v>3</v>
      </c>
      <c r="H117" s="5">
        <f t="shared" si="0"/>
        <v>3.3899999999999997</v>
      </c>
      <c r="I117" s="3" t="s">
        <v>18</v>
      </c>
      <c r="J117" s="5">
        <v>136818</v>
      </c>
      <c r="K117" t="s">
        <v>68</v>
      </c>
    </row>
    <row r="118" spans="1:11">
      <c r="A118" s="5" t="s">
        <v>17</v>
      </c>
      <c r="B118" s="5">
        <v>13</v>
      </c>
      <c r="C118" s="5">
        <v>117</v>
      </c>
      <c r="D118" s="5">
        <v>0.14099999999999999</v>
      </c>
      <c r="E118" s="5">
        <v>26.6</v>
      </c>
      <c r="F118" s="5">
        <v>29.2</v>
      </c>
      <c r="G118" s="5">
        <f t="shared" si="0"/>
        <v>2.66</v>
      </c>
      <c r="H118" s="5">
        <f t="shared" si="0"/>
        <v>2.92</v>
      </c>
      <c r="I118" s="3" t="s">
        <v>18</v>
      </c>
      <c r="J118" s="5">
        <v>136818</v>
      </c>
      <c r="K118" t="s">
        <v>68</v>
      </c>
    </row>
    <row r="119" spans="1:11">
      <c r="A119" s="5" t="s">
        <v>17</v>
      </c>
      <c r="B119" s="5">
        <v>13</v>
      </c>
      <c r="C119" s="5">
        <v>118</v>
      </c>
      <c r="D119" s="5">
        <v>0.33900000000000002</v>
      </c>
      <c r="E119" s="5">
        <v>31.5</v>
      </c>
      <c r="F119" s="5">
        <v>36.5</v>
      </c>
      <c r="G119" s="5">
        <f t="shared" si="0"/>
        <v>3.15</v>
      </c>
      <c r="H119" s="5">
        <f t="shared" si="0"/>
        <v>3.65</v>
      </c>
      <c r="I119" s="3" t="s">
        <v>18</v>
      </c>
      <c r="J119" s="5">
        <v>136818</v>
      </c>
      <c r="K119" t="s">
        <v>68</v>
      </c>
    </row>
    <row r="120" spans="1:11">
      <c r="A120" s="5" t="s">
        <v>17</v>
      </c>
      <c r="B120" s="5">
        <v>13</v>
      </c>
      <c r="C120" s="5">
        <v>119</v>
      </c>
      <c r="D120" s="5">
        <v>2.3069999999999999</v>
      </c>
      <c r="E120" s="5">
        <v>48</v>
      </c>
      <c r="F120" s="5">
        <v>57.2</v>
      </c>
      <c r="G120" s="5">
        <f t="shared" si="0"/>
        <v>4.8</v>
      </c>
      <c r="H120" s="5">
        <f t="shared" si="0"/>
        <v>5.7200000000000006</v>
      </c>
      <c r="I120" s="3" t="s">
        <v>18</v>
      </c>
      <c r="J120" s="5">
        <v>136818</v>
      </c>
      <c r="K120" t="s">
        <v>68</v>
      </c>
    </row>
    <row r="121" spans="1:11">
      <c r="A121" s="5" t="s">
        <v>17</v>
      </c>
      <c r="B121" s="5">
        <v>13</v>
      </c>
      <c r="C121" s="5">
        <v>120</v>
      </c>
      <c r="D121" s="5">
        <v>0.88300000000000001</v>
      </c>
      <c r="E121" s="5">
        <v>40.4</v>
      </c>
      <c r="F121" s="5">
        <v>46.5</v>
      </c>
      <c r="G121" s="5">
        <f t="shared" si="0"/>
        <v>4.04</v>
      </c>
      <c r="H121" s="5">
        <f t="shared" si="0"/>
        <v>4.6500000000000004</v>
      </c>
      <c r="I121" s="3" t="s">
        <v>18</v>
      </c>
      <c r="J121" s="5">
        <v>136818</v>
      </c>
      <c r="K121" t="s">
        <v>68</v>
      </c>
    </row>
    <row r="122" spans="1:11">
      <c r="A122" s="5" t="s">
        <v>17</v>
      </c>
      <c r="B122" s="5">
        <v>13</v>
      </c>
      <c r="C122" s="5">
        <v>121</v>
      </c>
      <c r="D122" s="5">
        <v>0.26900000000000002</v>
      </c>
      <c r="E122" s="5">
        <v>29.7</v>
      </c>
      <c r="F122" s="5">
        <v>34.4</v>
      </c>
      <c r="G122" s="5">
        <f t="shared" si="0"/>
        <v>2.9699999999999998</v>
      </c>
      <c r="H122" s="5">
        <f t="shared" si="0"/>
        <v>3.44</v>
      </c>
      <c r="I122" s="3" t="s">
        <v>18</v>
      </c>
      <c r="J122" s="5">
        <v>136818</v>
      </c>
      <c r="K122" t="s">
        <v>68</v>
      </c>
    </row>
    <row r="123" spans="1:11">
      <c r="A123" s="5" t="s">
        <v>17</v>
      </c>
      <c r="B123" s="5">
        <v>13</v>
      </c>
      <c r="C123" s="5">
        <v>122</v>
      </c>
      <c r="D123" s="5">
        <v>0.33700000000000002</v>
      </c>
      <c r="E123" s="5">
        <v>30.9</v>
      </c>
      <c r="F123" s="5">
        <v>36.6</v>
      </c>
      <c r="G123" s="5">
        <f t="shared" si="0"/>
        <v>3.09</v>
      </c>
      <c r="H123" s="5">
        <f t="shared" si="0"/>
        <v>3.66</v>
      </c>
      <c r="I123" s="3" t="s">
        <v>18</v>
      </c>
      <c r="J123" s="5">
        <v>136818</v>
      </c>
      <c r="K123" t="s">
        <v>68</v>
      </c>
    </row>
    <row r="124" spans="1:11">
      <c r="A124" s="5" t="s">
        <v>17</v>
      </c>
      <c r="B124" s="5">
        <v>13</v>
      </c>
      <c r="C124" s="5">
        <v>123</v>
      </c>
      <c r="D124" s="5">
        <v>0.13800000000000001</v>
      </c>
      <c r="E124" s="5">
        <v>25.7</v>
      </c>
      <c r="F124" s="5">
        <v>28.7</v>
      </c>
      <c r="G124" s="5">
        <f t="shared" si="0"/>
        <v>2.57</v>
      </c>
      <c r="H124" s="5">
        <f t="shared" si="0"/>
        <v>2.87</v>
      </c>
      <c r="I124" s="3" t="s">
        <v>18</v>
      </c>
      <c r="J124" s="5">
        <v>136818</v>
      </c>
      <c r="K124" t="s">
        <v>68</v>
      </c>
    </row>
    <row r="125" spans="1:11">
      <c r="A125" s="5" t="s">
        <v>17</v>
      </c>
      <c r="B125" s="5">
        <v>13</v>
      </c>
      <c r="C125" s="5">
        <v>124</v>
      </c>
      <c r="D125" s="5">
        <v>0.11799999999999999</v>
      </c>
      <c r="E125" s="5">
        <v>23.6</v>
      </c>
      <c r="F125" s="5">
        <v>25.7</v>
      </c>
      <c r="G125" s="5">
        <f t="shared" si="0"/>
        <v>2.3600000000000003</v>
      </c>
      <c r="H125" s="5">
        <f t="shared" si="0"/>
        <v>2.57</v>
      </c>
      <c r="I125" s="3" t="s">
        <v>18</v>
      </c>
      <c r="J125" s="5">
        <v>136818</v>
      </c>
      <c r="K12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33B0-C369-4176-A0CE-A7B790CFC440}">
  <dimension ref="A1:K57"/>
  <sheetViews>
    <sheetView workbookViewId="0">
      <selection activeCell="J38" sqref="J38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15</v>
      </c>
      <c r="B2" s="2">
        <v>2</v>
      </c>
      <c r="C2" s="2">
        <v>1</v>
      </c>
      <c r="D2" s="2">
        <v>11.166</v>
      </c>
      <c r="E2" s="2">
        <v>78.8</v>
      </c>
      <c r="F2" s="2">
        <v>105.2</v>
      </c>
      <c r="G2" s="2">
        <f t="shared" ref="G2:H17" si="0">E2/10</f>
        <v>7.88</v>
      </c>
      <c r="H2" s="2">
        <f t="shared" si="0"/>
        <v>10.52</v>
      </c>
      <c r="I2" s="2" t="s">
        <v>16</v>
      </c>
      <c r="J2" s="2">
        <v>183331</v>
      </c>
      <c r="K2" s="5" t="s">
        <v>71</v>
      </c>
    </row>
    <row r="3" spans="1:11">
      <c r="A3" s="2" t="s">
        <v>15</v>
      </c>
      <c r="B3" s="2">
        <v>2</v>
      </c>
      <c r="C3" s="2">
        <v>2</v>
      </c>
      <c r="D3" s="2">
        <v>22.373999999999999</v>
      </c>
      <c r="E3" s="2">
        <v>98.3</v>
      </c>
      <c r="F3" s="2">
        <v>130.4</v>
      </c>
      <c r="G3" s="2">
        <f t="shared" si="0"/>
        <v>9.83</v>
      </c>
      <c r="H3" s="2">
        <f t="shared" si="0"/>
        <v>13.040000000000001</v>
      </c>
      <c r="I3" s="2" t="s">
        <v>16</v>
      </c>
      <c r="J3" s="2">
        <v>183331</v>
      </c>
      <c r="K3" s="5" t="s">
        <v>71</v>
      </c>
    </row>
    <row r="4" spans="1:11">
      <c r="A4" s="2" t="s">
        <v>15</v>
      </c>
      <c r="B4" s="2">
        <v>2</v>
      </c>
      <c r="C4" s="2">
        <v>3</v>
      </c>
      <c r="D4" s="2">
        <v>10.792999999999999</v>
      </c>
      <c r="E4" s="2">
        <v>77.2</v>
      </c>
      <c r="F4" s="2">
        <v>96.6</v>
      </c>
      <c r="G4" s="2">
        <f t="shared" si="0"/>
        <v>7.7200000000000006</v>
      </c>
      <c r="H4" s="2">
        <f t="shared" si="0"/>
        <v>9.66</v>
      </c>
      <c r="I4" s="2" t="s">
        <v>16</v>
      </c>
      <c r="J4" s="2">
        <v>183331</v>
      </c>
      <c r="K4" s="5" t="s">
        <v>71</v>
      </c>
    </row>
    <row r="5" spans="1:11">
      <c r="A5" s="2" t="s">
        <v>15</v>
      </c>
      <c r="B5" s="2">
        <v>2</v>
      </c>
      <c r="C5" s="2">
        <v>4</v>
      </c>
      <c r="D5" s="2">
        <v>8.58</v>
      </c>
      <c r="E5" s="2">
        <v>76.599999999999994</v>
      </c>
      <c r="F5" s="2">
        <v>97.5</v>
      </c>
      <c r="G5" s="2">
        <f t="shared" si="0"/>
        <v>7.6599999999999993</v>
      </c>
      <c r="H5" s="2">
        <f t="shared" si="0"/>
        <v>9.75</v>
      </c>
      <c r="I5" s="2" t="s">
        <v>16</v>
      </c>
      <c r="J5" s="2">
        <v>183331</v>
      </c>
      <c r="K5" s="5" t="s">
        <v>71</v>
      </c>
    </row>
    <row r="6" spans="1:11">
      <c r="A6" s="2" t="s">
        <v>15</v>
      </c>
      <c r="B6" s="2">
        <v>2</v>
      </c>
      <c r="C6" s="2">
        <v>5</v>
      </c>
      <c r="D6" s="2">
        <v>20.684000000000001</v>
      </c>
      <c r="E6" s="2">
        <v>98</v>
      </c>
      <c r="F6" s="2">
        <v>126.8</v>
      </c>
      <c r="G6" s="2">
        <f t="shared" si="0"/>
        <v>9.8000000000000007</v>
      </c>
      <c r="H6" s="2">
        <f t="shared" si="0"/>
        <v>12.68</v>
      </c>
      <c r="I6" s="2" t="s">
        <v>16</v>
      </c>
      <c r="J6" s="2">
        <v>183331</v>
      </c>
      <c r="K6" s="5" t="s">
        <v>71</v>
      </c>
    </row>
    <row r="7" spans="1:11">
      <c r="A7" s="2" t="s">
        <v>15</v>
      </c>
      <c r="B7" s="2">
        <v>2</v>
      </c>
      <c r="C7" s="2">
        <v>6</v>
      </c>
      <c r="D7" s="2">
        <v>9.8949999999999996</v>
      </c>
      <c r="E7" s="2">
        <v>77.5</v>
      </c>
      <c r="F7" s="2">
        <v>99.2</v>
      </c>
      <c r="G7" s="2">
        <f t="shared" si="0"/>
        <v>7.75</v>
      </c>
      <c r="H7" s="2">
        <f t="shared" si="0"/>
        <v>9.92</v>
      </c>
      <c r="I7" s="2" t="s">
        <v>16</v>
      </c>
      <c r="J7" s="2">
        <v>183331</v>
      </c>
      <c r="K7" s="5" t="s">
        <v>71</v>
      </c>
    </row>
    <row r="8" spans="1:11">
      <c r="A8" s="2" t="s">
        <v>15</v>
      </c>
      <c r="B8" s="2">
        <v>2</v>
      </c>
      <c r="C8" s="2">
        <v>7</v>
      </c>
      <c r="D8" s="2">
        <v>10.79</v>
      </c>
      <c r="E8" s="2">
        <v>77.8</v>
      </c>
      <c r="F8" s="2">
        <v>103</v>
      </c>
      <c r="G8" s="2">
        <f t="shared" si="0"/>
        <v>7.7799999999999994</v>
      </c>
      <c r="H8" s="2">
        <f t="shared" si="0"/>
        <v>10.3</v>
      </c>
      <c r="I8" s="2" t="s">
        <v>16</v>
      </c>
      <c r="J8" s="2">
        <v>183331</v>
      </c>
      <c r="K8" s="5" t="s">
        <v>71</v>
      </c>
    </row>
    <row r="9" spans="1:11">
      <c r="A9" s="2" t="s">
        <v>15</v>
      </c>
      <c r="B9" s="2">
        <v>2</v>
      </c>
      <c r="C9" s="2">
        <v>8</v>
      </c>
      <c r="D9" s="2">
        <v>23.433</v>
      </c>
      <c r="E9" s="2">
        <v>105.1</v>
      </c>
      <c r="F9" s="2">
        <v>132.9</v>
      </c>
      <c r="G9" s="2">
        <f t="shared" si="0"/>
        <v>10.51</v>
      </c>
      <c r="H9" s="2">
        <f t="shared" si="0"/>
        <v>13.290000000000001</v>
      </c>
      <c r="I9" s="2" t="s">
        <v>16</v>
      </c>
      <c r="J9" s="2">
        <v>183331</v>
      </c>
      <c r="K9" s="5" t="s">
        <v>71</v>
      </c>
    </row>
    <row r="10" spans="1:11">
      <c r="A10" s="2" t="s">
        <v>15</v>
      </c>
      <c r="B10" s="2">
        <v>2</v>
      </c>
      <c r="C10" s="2">
        <v>9</v>
      </c>
      <c r="D10" s="2">
        <v>17.18</v>
      </c>
      <c r="E10" s="2">
        <v>92.4</v>
      </c>
      <c r="F10" s="2">
        <v>120</v>
      </c>
      <c r="G10" s="2">
        <f t="shared" si="0"/>
        <v>9.24</v>
      </c>
      <c r="H10" s="2">
        <f t="shared" si="0"/>
        <v>12</v>
      </c>
      <c r="I10" s="2" t="s">
        <v>16</v>
      </c>
      <c r="J10" s="2">
        <v>183331</v>
      </c>
      <c r="K10" s="5" t="s">
        <v>71</v>
      </c>
    </row>
    <row r="11" spans="1:11">
      <c r="A11" s="2" t="s">
        <v>15</v>
      </c>
      <c r="B11" s="2">
        <v>2</v>
      </c>
      <c r="C11" s="2">
        <v>10</v>
      </c>
      <c r="D11" s="2">
        <v>20.745999999999999</v>
      </c>
      <c r="E11" s="2">
        <v>99</v>
      </c>
      <c r="F11" s="2">
        <v>123.9</v>
      </c>
      <c r="G11" s="2">
        <f t="shared" si="0"/>
        <v>9.9</v>
      </c>
      <c r="H11" s="2">
        <f t="shared" si="0"/>
        <v>12.39</v>
      </c>
      <c r="I11" s="2" t="s">
        <v>16</v>
      </c>
      <c r="J11" s="2">
        <v>183331</v>
      </c>
      <c r="K11" s="5" t="s">
        <v>71</v>
      </c>
    </row>
    <row r="12" spans="1:11">
      <c r="A12" s="2" t="s">
        <v>15</v>
      </c>
      <c r="B12" s="2">
        <v>2</v>
      </c>
      <c r="C12" s="2">
        <v>11</v>
      </c>
      <c r="D12" s="2">
        <v>11.193</v>
      </c>
      <c r="E12" s="2">
        <v>79.599999999999994</v>
      </c>
      <c r="F12" s="2">
        <v>103.5</v>
      </c>
      <c r="G12" s="2">
        <f t="shared" si="0"/>
        <v>7.9599999999999991</v>
      </c>
      <c r="H12" s="2">
        <f t="shared" si="0"/>
        <v>10.35</v>
      </c>
      <c r="I12" s="2" t="s">
        <v>16</v>
      </c>
      <c r="J12" s="2">
        <v>183331</v>
      </c>
      <c r="K12" s="5" t="s">
        <v>71</v>
      </c>
    </row>
    <row r="13" spans="1:11">
      <c r="A13" s="2" t="s">
        <v>15</v>
      </c>
      <c r="B13" s="2">
        <v>2</v>
      </c>
      <c r="C13" s="2">
        <v>12</v>
      </c>
      <c r="D13" s="2">
        <v>21.113</v>
      </c>
      <c r="E13" s="2">
        <v>101.9</v>
      </c>
      <c r="F13" s="2">
        <v>119.9</v>
      </c>
      <c r="G13" s="2">
        <f t="shared" si="0"/>
        <v>10.190000000000001</v>
      </c>
      <c r="H13" s="2">
        <f t="shared" si="0"/>
        <v>11.99</v>
      </c>
      <c r="I13" s="2" t="s">
        <v>16</v>
      </c>
      <c r="J13" s="2">
        <v>183331</v>
      </c>
      <c r="K13" s="5" t="s">
        <v>71</v>
      </c>
    </row>
    <row r="14" spans="1:11">
      <c r="A14" s="2" t="s">
        <v>15</v>
      </c>
      <c r="B14" s="2">
        <v>2</v>
      </c>
      <c r="C14" s="2">
        <v>13</v>
      </c>
      <c r="D14" s="2">
        <v>3.681</v>
      </c>
      <c r="E14" s="2">
        <v>56.3</v>
      </c>
      <c r="F14" s="2">
        <v>72.5</v>
      </c>
      <c r="G14" s="2">
        <f t="shared" si="0"/>
        <v>5.63</v>
      </c>
      <c r="H14" s="2">
        <f t="shared" si="0"/>
        <v>7.25</v>
      </c>
      <c r="I14" s="2" t="s">
        <v>16</v>
      </c>
      <c r="J14" s="2">
        <v>183331</v>
      </c>
      <c r="K14" s="5" t="s">
        <v>71</v>
      </c>
    </row>
    <row r="15" spans="1:11">
      <c r="A15" s="2" t="s">
        <v>15</v>
      </c>
      <c r="B15" s="2">
        <v>2</v>
      </c>
      <c r="C15" s="2">
        <v>14</v>
      </c>
      <c r="D15" s="2">
        <v>7.984</v>
      </c>
      <c r="E15" s="2">
        <v>72.900000000000006</v>
      </c>
      <c r="F15" s="2">
        <v>92.5</v>
      </c>
      <c r="G15" s="2">
        <f t="shared" si="0"/>
        <v>7.2900000000000009</v>
      </c>
      <c r="H15" s="2">
        <f t="shared" si="0"/>
        <v>9.25</v>
      </c>
      <c r="I15" s="2" t="s">
        <v>16</v>
      </c>
      <c r="J15" s="2">
        <v>183331</v>
      </c>
      <c r="K15" s="5" t="s">
        <v>71</v>
      </c>
    </row>
    <row r="16" spans="1:11">
      <c r="A16" s="2" t="s">
        <v>15</v>
      </c>
      <c r="B16" s="2">
        <v>2</v>
      </c>
      <c r="C16" s="2">
        <v>15</v>
      </c>
      <c r="D16" s="2">
        <v>10.788</v>
      </c>
      <c r="E16" s="2">
        <v>78</v>
      </c>
      <c r="F16" s="2">
        <v>98.3</v>
      </c>
      <c r="G16" s="2">
        <f t="shared" si="0"/>
        <v>7.8</v>
      </c>
      <c r="H16" s="2">
        <f t="shared" si="0"/>
        <v>9.83</v>
      </c>
      <c r="I16" s="2" t="s">
        <v>16</v>
      </c>
      <c r="J16" s="2">
        <v>183331</v>
      </c>
      <c r="K16" s="5" t="s">
        <v>71</v>
      </c>
    </row>
    <row r="17" spans="1:11">
      <c r="A17" s="2" t="s">
        <v>15</v>
      </c>
      <c r="B17" s="2">
        <v>2</v>
      </c>
      <c r="C17" s="2">
        <v>16</v>
      </c>
      <c r="D17" s="2">
        <v>5.27</v>
      </c>
      <c r="E17" s="2">
        <v>61.6</v>
      </c>
      <c r="F17" s="2">
        <v>80.5</v>
      </c>
      <c r="G17" s="2">
        <f t="shared" si="0"/>
        <v>6.16</v>
      </c>
      <c r="H17" s="2">
        <f t="shared" si="0"/>
        <v>8.0500000000000007</v>
      </c>
      <c r="I17" s="2" t="s">
        <v>16</v>
      </c>
      <c r="J17" s="2">
        <v>183331</v>
      </c>
      <c r="K17" s="5" t="s">
        <v>71</v>
      </c>
    </row>
    <row r="18" spans="1:11">
      <c r="A18" s="2" t="s">
        <v>15</v>
      </c>
      <c r="B18" s="2">
        <v>2</v>
      </c>
      <c r="C18" s="2">
        <v>17</v>
      </c>
      <c r="D18" s="2">
        <v>17.164000000000001</v>
      </c>
      <c r="E18" s="2">
        <v>91.5</v>
      </c>
      <c r="F18" s="2">
        <v>117</v>
      </c>
      <c r="G18" s="2">
        <f t="shared" ref="G18:H33" si="1">E18/10</f>
        <v>9.15</v>
      </c>
      <c r="H18" s="2">
        <f t="shared" si="1"/>
        <v>11.7</v>
      </c>
      <c r="I18" s="2" t="s">
        <v>16</v>
      </c>
      <c r="J18" s="2">
        <v>183330</v>
      </c>
      <c r="K18" s="5" t="s">
        <v>68</v>
      </c>
    </row>
    <row r="19" spans="1:11">
      <c r="A19" s="2" t="s">
        <v>15</v>
      </c>
      <c r="B19" s="2">
        <v>2</v>
      </c>
      <c r="C19" s="2">
        <v>18</v>
      </c>
      <c r="D19" s="2">
        <v>14.56</v>
      </c>
      <c r="E19" s="2">
        <v>86.6</v>
      </c>
      <c r="F19" s="2">
        <v>110.2</v>
      </c>
      <c r="G19" s="2">
        <f t="shared" si="1"/>
        <v>8.66</v>
      </c>
      <c r="H19" s="2">
        <f t="shared" si="1"/>
        <v>11.02</v>
      </c>
      <c r="I19" s="2" t="s">
        <v>16</v>
      </c>
      <c r="J19" s="2">
        <v>183330</v>
      </c>
      <c r="K19" s="5" t="s">
        <v>68</v>
      </c>
    </row>
    <row r="20" spans="1:11">
      <c r="A20" s="2" t="s">
        <v>15</v>
      </c>
      <c r="B20" s="2">
        <v>2</v>
      </c>
      <c r="C20" s="2">
        <v>19</v>
      </c>
      <c r="D20" s="2">
        <v>22.608000000000001</v>
      </c>
      <c r="E20" s="2">
        <v>97.6</v>
      </c>
      <c r="F20" s="2">
        <v>125.7</v>
      </c>
      <c r="G20" s="2">
        <f t="shared" si="1"/>
        <v>9.76</v>
      </c>
      <c r="H20" s="2">
        <f t="shared" si="1"/>
        <v>12.57</v>
      </c>
      <c r="I20" s="2" t="s">
        <v>16</v>
      </c>
      <c r="J20" s="2">
        <v>183330</v>
      </c>
      <c r="K20" s="5" t="s">
        <v>68</v>
      </c>
    </row>
    <row r="21" spans="1:11">
      <c r="A21" s="2" t="s">
        <v>15</v>
      </c>
      <c r="B21" s="2">
        <v>2</v>
      </c>
      <c r="C21" s="2">
        <v>20</v>
      </c>
      <c r="D21" s="2">
        <v>5.0019999999999998</v>
      </c>
      <c r="E21" s="2">
        <v>60.5</v>
      </c>
      <c r="F21" s="2">
        <v>80.599999999999994</v>
      </c>
      <c r="G21" s="2">
        <f t="shared" si="1"/>
        <v>6.05</v>
      </c>
      <c r="H21" s="2">
        <f t="shared" si="1"/>
        <v>8.0599999999999987</v>
      </c>
      <c r="I21" s="2" t="s">
        <v>16</v>
      </c>
      <c r="J21" s="2">
        <v>183330</v>
      </c>
      <c r="K21" s="5" t="s">
        <v>68</v>
      </c>
    </row>
    <row r="22" spans="1:11">
      <c r="A22" s="2" t="s">
        <v>15</v>
      </c>
      <c r="B22" s="2">
        <v>2</v>
      </c>
      <c r="C22" s="2">
        <v>21</v>
      </c>
      <c r="D22" s="2">
        <v>29.149000000000001</v>
      </c>
      <c r="E22" s="2">
        <v>109.3</v>
      </c>
      <c r="F22" s="2">
        <v>136.69999999999999</v>
      </c>
      <c r="G22" s="2">
        <f t="shared" si="1"/>
        <v>10.93</v>
      </c>
      <c r="H22" s="2">
        <f t="shared" si="1"/>
        <v>13.669999999999998</v>
      </c>
      <c r="I22" s="2" t="s">
        <v>16</v>
      </c>
      <c r="J22" s="2">
        <v>183330</v>
      </c>
      <c r="K22" s="5" t="s">
        <v>68</v>
      </c>
    </row>
    <row r="23" spans="1:11">
      <c r="A23" s="2" t="s">
        <v>15</v>
      </c>
      <c r="B23" s="2">
        <v>2</v>
      </c>
      <c r="C23" s="2">
        <v>22</v>
      </c>
      <c r="D23" s="2">
        <v>17.04</v>
      </c>
      <c r="E23" s="2">
        <v>92.7</v>
      </c>
      <c r="F23" s="2">
        <v>120.1</v>
      </c>
      <c r="G23" s="2">
        <f t="shared" si="1"/>
        <v>9.27</v>
      </c>
      <c r="H23" s="2">
        <f t="shared" si="1"/>
        <v>12.01</v>
      </c>
      <c r="I23" s="2" t="s">
        <v>16</v>
      </c>
      <c r="J23" s="2">
        <v>183330</v>
      </c>
      <c r="K23" s="5" t="s">
        <v>68</v>
      </c>
    </row>
    <row r="24" spans="1:11">
      <c r="A24" s="2" t="s">
        <v>15</v>
      </c>
      <c r="B24" s="2">
        <v>2</v>
      </c>
      <c r="C24" s="2">
        <v>23</v>
      </c>
      <c r="D24" s="2">
        <v>3.488</v>
      </c>
      <c r="E24" s="2">
        <v>53.9</v>
      </c>
      <c r="F24" s="2">
        <v>69.2</v>
      </c>
      <c r="G24" s="2">
        <f t="shared" si="1"/>
        <v>5.39</v>
      </c>
      <c r="H24" s="2">
        <f t="shared" si="1"/>
        <v>6.92</v>
      </c>
      <c r="I24" s="2" t="s">
        <v>16</v>
      </c>
      <c r="J24" s="2">
        <v>183330</v>
      </c>
      <c r="K24" s="5" t="s">
        <v>68</v>
      </c>
    </row>
    <row r="25" spans="1:11">
      <c r="A25" s="2" t="s">
        <v>15</v>
      </c>
      <c r="B25" s="2">
        <v>2</v>
      </c>
      <c r="C25" s="2">
        <v>24</v>
      </c>
      <c r="D25" s="2">
        <v>9.7889999999999997</v>
      </c>
      <c r="E25" s="2">
        <v>78</v>
      </c>
      <c r="F25" s="2">
        <v>98.5</v>
      </c>
      <c r="G25" s="2">
        <f t="shared" si="1"/>
        <v>7.8</v>
      </c>
      <c r="H25" s="2">
        <f t="shared" si="1"/>
        <v>9.85</v>
      </c>
      <c r="I25" s="2" t="s">
        <v>16</v>
      </c>
      <c r="J25" s="2">
        <v>183330</v>
      </c>
      <c r="K25" s="5" t="s">
        <v>68</v>
      </c>
    </row>
    <row r="26" spans="1:11">
      <c r="A26" s="2" t="s">
        <v>15</v>
      </c>
      <c r="B26" s="2">
        <v>2</v>
      </c>
      <c r="C26" s="2">
        <v>25</v>
      </c>
      <c r="D26" s="2">
        <v>23.847000000000001</v>
      </c>
      <c r="E26" s="2">
        <v>104.5</v>
      </c>
      <c r="F26" s="2">
        <v>130.5</v>
      </c>
      <c r="G26" s="2">
        <f t="shared" si="1"/>
        <v>10.45</v>
      </c>
      <c r="H26" s="2">
        <f t="shared" si="1"/>
        <v>13.05</v>
      </c>
      <c r="I26" s="2" t="s">
        <v>16</v>
      </c>
      <c r="J26" s="2">
        <v>183330</v>
      </c>
      <c r="K26" s="5" t="s">
        <v>68</v>
      </c>
    </row>
    <row r="27" spans="1:11">
      <c r="A27" s="2" t="s">
        <v>15</v>
      </c>
      <c r="B27" s="2">
        <v>2</v>
      </c>
      <c r="C27" s="2">
        <v>26</v>
      </c>
      <c r="D27" s="2">
        <v>8.8330000000000002</v>
      </c>
      <c r="E27" s="2">
        <v>75.900000000000006</v>
      </c>
      <c r="F27" s="2">
        <v>94.4</v>
      </c>
      <c r="G27" s="2">
        <f t="shared" si="1"/>
        <v>7.5900000000000007</v>
      </c>
      <c r="H27" s="2">
        <f t="shared" si="1"/>
        <v>9.4400000000000013</v>
      </c>
      <c r="I27" s="2" t="s">
        <v>16</v>
      </c>
      <c r="J27" s="2">
        <v>183330</v>
      </c>
      <c r="K27" s="5" t="s">
        <v>68</v>
      </c>
    </row>
    <row r="28" spans="1:11">
      <c r="A28" s="2" t="s">
        <v>15</v>
      </c>
      <c r="B28" s="2">
        <v>2</v>
      </c>
      <c r="C28" s="2">
        <v>27</v>
      </c>
      <c r="D28" s="2">
        <v>4.5789999999999997</v>
      </c>
      <c r="E28" s="2">
        <v>58.9</v>
      </c>
      <c r="F28" s="2">
        <v>75.099999999999994</v>
      </c>
      <c r="G28" s="2">
        <f t="shared" si="1"/>
        <v>5.89</v>
      </c>
      <c r="H28" s="2">
        <f t="shared" si="1"/>
        <v>7.51</v>
      </c>
      <c r="I28" s="2" t="s">
        <v>16</v>
      </c>
      <c r="J28" s="2">
        <v>183330</v>
      </c>
      <c r="K28" s="5" t="s">
        <v>68</v>
      </c>
    </row>
    <row r="29" spans="1:11">
      <c r="A29" s="2" t="s">
        <v>15</v>
      </c>
      <c r="B29" s="2">
        <v>2</v>
      </c>
      <c r="C29" s="2">
        <v>28</v>
      </c>
      <c r="D29" s="2">
        <v>7.5069999999999997</v>
      </c>
      <c r="E29" s="2">
        <v>70.099999999999994</v>
      </c>
      <c r="F29" s="2">
        <v>90.6</v>
      </c>
      <c r="G29" s="2">
        <f t="shared" si="1"/>
        <v>7.01</v>
      </c>
      <c r="H29" s="2">
        <f t="shared" si="1"/>
        <v>9.0599999999999987</v>
      </c>
      <c r="I29" s="2" t="s">
        <v>16</v>
      </c>
      <c r="J29" s="2">
        <v>183330</v>
      </c>
      <c r="K29" s="5" t="s">
        <v>68</v>
      </c>
    </row>
    <row r="30" spans="1:11">
      <c r="A30" s="2" t="s">
        <v>15</v>
      </c>
      <c r="B30" s="2">
        <v>2</v>
      </c>
      <c r="C30" s="2">
        <v>29</v>
      </c>
      <c r="D30" s="2">
        <v>3.6059999999999999</v>
      </c>
      <c r="E30" s="2">
        <v>56.5</v>
      </c>
      <c r="F30" s="2">
        <v>71.900000000000006</v>
      </c>
      <c r="G30" s="2">
        <f t="shared" si="1"/>
        <v>5.65</v>
      </c>
      <c r="H30" s="2">
        <f t="shared" si="1"/>
        <v>7.19</v>
      </c>
      <c r="I30" s="2" t="s">
        <v>16</v>
      </c>
      <c r="J30" s="2">
        <v>183330</v>
      </c>
      <c r="K30" s="5" t="s">
        <v>68</v>
      </c>
    </row>
    <row r="31" spans="1:11">
      <c r="A31" s="2" t="s">
        <v>15</v>
      </c>
      <c r="B31" s="2">
        <v>2</v>
      </c>
      <c r="C31" s="2">
        <v>30</v>
      </c>
      <c r="D31" s="2">
        <v>3.4780000000000002</v>
      </c>
      <c r="E31" s="2">
        <v>52.5</v>
      </c>
      <c r="F31" s="2">
        <v>70</v>
      </c>
      <c r="G31" s="2">
        <f t="shared" si="1"/>
        <v>5.25</v>
      </c>
      <c r="H31" s="2">
        <f t="shared" si="1"/>
        <v>7</v>
      </c>
      <c r="I31" s="2" t="s">
        <v>16</v>
      </c>
      <c r="J31" s="2">
        <v>183330</v>
      </c>
      <c r="K31" s="5" t="s">
        <v>68</v>
      </c>
    </row>
    <row r="32" spans="1:11">
      <c r="A32" s="2" t="s">
        <v>15</v>
      </c>
      <c r="B32" s="2">
        <v>2</v>
      </c>
      <c r="C32" s="2">
        <v>31</v>
      </c>
      <c r="D32" s="2">
        <v>7.0910000000000002</v>
      </c>
      <c r="E32" s="2">
        <v>72.5</v>
      </c>
      <c r="F32" s="2">
        <v>90.2</v>
      </c>
      <c r="G32" s="2">
        <f t="shared" si="1"/>
        <v>7.25</v>
      </c>
      <c r="H32" s="2">
        <f t="shared" si="1"/>
        <v>9.02</v>
      </c>
      <c r="I32" s="2" t="s">
        <v>16</v>
      </c>
      <c r="J32" s="2">
        <v>183330</v>
      </c>
      <c r="K32" s="5" t="s">
        <v>68</v>
      </c>
    </row>
    <row r="33" spans="1:11">
      <c r="A33" s="2" t="s">
        <v>15</v>
      </c>
      <c r="B33" s="2">
        <v>2</v>
      </c>
      <c r="C33" s="2">
        <v>32</v>
      </c>
      <c r="D33" s="2">
        <v>3.4089999999999998</v>
      </c>
      <c r="E33" s="2">
        <v>54</v>
      </c>
      <c r="F33" s="2">
        <v>68.5</v>
      </c>
      <c r="G33" s="2">
        <f t="shared" si="1"/>
        <v>5.4</v>
      </c>
      <c r="H33" s="2">
        <f t="shared" si="1"/>
        <v>6.85</v>
      </c>
      <c r="I33" s="2" t="s">
        <v>16</v>
      </c>
      <c r="J33" s="2">
        <v>183330</v>
      </c>
      <c r="K33" s="5" t="s">
        <v>68</v>
      </c>
    </row>
    <row r="34" spans="1:11">
      <c r="A34" s="2" t="s">
        <v>15</v>
      </c>
      <c r="B34" s="2">
        <v>2</v>
      </c>
      <c r="C34" s="2">
        <v>33</v>
      </c>
      <c r="D34" s="2">
        <v>6.4610000000000003</v>
      </c>
      <c r="E34" s="2">
        <v>68.5</v>
      </c>
      <c r="F34" s="2">
        <v>86.2</v>
      </c>
      <c r="G34" s="2">
        <f t="shared" ref="G34:H49" si="2">E34/10</f>
        <v>6.85</v>
      </c>
      <c r="H34" s="2">
        <f t="shared" si="2"/>
        <v>8.620000000000001</v>
      </c>
      <c r="I34" s="2" t="s">
        <v>16</v>
      </c>
      <c r="J34" s="2">
        <v>183330</v>
      </c>
      <c r="K34" s="5" t="s">
        <v>68</v>
      </c>
    </row>
    <row r="35" spans="1:11">
      <c r="A35" s="2" t="s">
        <v>15</v>
      </c>
      <c r="B35" s="2">
        <v>2</v>
      </c>
      <c r="C35" s="2">
        <v>34</v>
      </c>
      <c r="D35" s="2">
        <v>5.056</v>
      </c>
      <c r="E35" s="2">
        <v>62.8</v>
      </c>
      <c r="F35" s="2">
        <v>78.2</v>
      </c>
      <c r="G35" s="2">
        <f t="shared" si="2"/>
        <v>6.2799999999999994</v>
      </c>
      <c r="H35" s="2">
        <f t="shared" si="2"/>
        <v>7.82</v>
      </c>
      <c r="I35" s="2" t="s">
        <v>16</v>
      </c>
      <c r="J35" s="2">
        <v>183330</v>
      </c>
      <c r="K35" s="5" t="s">
        <v>68</v>
      </c>
    </row>
    <row r="36" spans="1:11">
      <c r="A36" s="2" t="s">
        <v>15</v>
      </c>
      <c r="B36" s="2">
        <v>2</v>
      </c>
      <c r="C36" s="2">
        <v>35</v>
      </c>
      <c r="D36" s="2">
        <v>2.782</v>
      </c>
      <c r="E36" s="2">
        <v>49.7</v>
      </c>
      <c r="F36" s="2">
        <v>64.7</v>
      </c>
      <c r="G36" s="2">
        <f t="shared" si="2"/>
        <v>4.9700000000000006</v>
      </c>
      <c r="H36" s="2">
        <f t="shared" si="2"/>
        <v>6.4700000000000006</v>
      </c>
      <c r="I36" s="2" t="s">
        <v>16</v>
      </c>
      <c r="J36" s="2">
        <v>183330</v>
      </c>
      <c r="K36" s="5" t="s">
        <v>68</v>
      </c>
    </row>
    <row r="37" spans="1:11">
      <c r="A37" s="2" t="s">
        <v>15</v>
      </c>
      <c r="B37" s="2">
        <v>2</v>
      </c>
      <c r="C37" s="2">
        <v>36</v>
      </c>
      <c r="D37" s="2">
        <v>4.2130000000000001</v>
      </c>
      <c r="E37" s="2">
        <v>57.3</v>
      </c>
      <c r="F37" s="2">
        <v>77.400000000000006</v>
      </c>
      <c r="G37" s="2">
        <f t="shared" si="2"/>
        <v>5.7299999999999995</v>
      </c>
      <c r="H37" s="2">
        <f t="shared" si="2"/>
        <v>7.74</v>
      </c>
      <c r="I37" s="2" t="s">
        <v>16</v>
      </c>
      <c r="J37" s="2">
        <v>183330</v>
      </c>
      <c r="K37" s="5" t="s">
        <v>68</v>
      </c>
    </row>
    <row r="38" spans="1:11">
      <c r="A38" s="2" t="s">
        <v>15</v>
      </c>
      <c r="B38" s="2">
        <v>2</v>
      </c>
      <c r="C38" s="2">
        <v>37</v>
      </c>
      <c r="D38" s="2">
        <v>4.2910000000000004</v>
      </c>
      <c r="E38" s="2">
        <v>61.5</v>
      </c>
      <c r="F38" s="2">
        <v>78.3</v>
      </c>
      <c r="G38" s="2">
        <f t="shared" si="2"/>
        <v>6.15</v>
      </c>
      <c r="H38" s="2">
        <f t="shared" si="2"/>
        <v>7.83</v>
      </c>
      <c r="I38" s="2" t="s">
        <v>16</v>
      </c>
      <c r="J38" s="2">
        <v>183330</v>
      </c>
      <c r="K38" s="5" t="s">
        <v>68</v>
      </c>
    </row>
    <row r="39" spans="1:11">
      <c r="A39" s="2" t="s">
        <v>15</v>
      </c>
      <c r="B39" s="2">
        <v>2</v>
      </c>
      <c r="C39" s="2">
        <v>38</v>
      </c>
      <c r="D39" s="2">
        <v>2.7639999999999998</v>
      </c>
      <c r="E39" s="2">
        <v>52</v>
      </c>
      <c r="F39" s="2">
        <v>65</v>
      </c>
      <c r="G39" s="2">
        <f t="shared" si="2"/>
        <v>5.2</v>
      </c>
      <c r="H39" s="2">
        <f t="shared" si="2"/>
        <v>6.5</v>
      </c>
      <c r="I39" s="2" t="s">
        <v>16</v>
      </c>
      <c r="J39" s="2">
        <v>183330</v>
      </c>
      <c r="K39" s="5" t="s">
        <v>68</v>
      </c>
    </row>
    <row r="40" spans="1:11">
      <c r="A40" s="2" t="s">
        <v>15</v>
      </c>
      <c r="B40" s="2">
        <v>2</v>
      </c>
      <c r="C40" s="2">
        <v>39</v>
      </c>
      <c r="D40" s="2">
        <v>4.6619999999999999</v>
      </c>
      <c r="E40" s="2">
        <v>61.7</v>
      </c>
      <c r="F40" s="2">
        <v>76.599999999999994</v>
      </c>
      <c r="G40" s="2">
        <f t="shared" si="2"/>
        <v>6.17</v>
      </c>
      <c r="H40" s="2">
        <f t="shared" si="2"/>
        <v>7.6599999999999993</v>
      </c>
      <c r="I40" s="2" t="s">
        <v>16</v>
      </c>
      <c r="J40" s="2">
        <v>183330</v>
      </c>
      <c r="K40" s="5" t="s">
        <v>68</v>
      </c>
    </row>
    <row r="41" spans="1:11">
      <c r="A41" s="2" t="s">
        <v>15</v>
      </c>
      <c r="B41" s="2">
        <v>2</v>
      </c>
      <c r="C41" s="2">
        <v>40</v>
      </c>
      <c r="D41" s="2">
        <v>23.774000000000001</v>
      </c>
      <c r="E41" s="2">
        <v>103.9</v>
      </c>
      <c r="F41" s="2">
        <v>134.1</v>
      </c>
      <c r="G41" s="2">
        <f t="shared" si="2"/>
        <v>10.39</v>
      </c>
      <c r="H41" s="2">
        <f t="shared" si="2"/>
        <v>13.41</v>
      </c>
      <c r="I41" s="2" t="s">
        <v>16</v>
      </c>
      <c r="J41" s="2">
        <v>183327</v>
      </c>
      <c r="K41" s="5" t="s">
        <v>45</v>
      </c>
    </row>
    <row r="42" spans="1:11">
      <c r="A42" s="2" t="s">
        <v>15</v>
      </c>
      <c r="B42" s="2">
        <v>2</v>
      </c>
      <c r="C42" s="2">
        <v>41</v>
      </c>
      <c r="D42" s="2">
        <v>37.734000000000002</v>
      </c>
      <c r="E42" s="2">
        <v>118.6</v>
      </c>
      <c r="F42" s="2">
        <v>148.4</v>
      </c>
      <c r="G42" s="2">
        <f t="shared" si="2"/>
        <v>11.86</v>
      </c>
      <c r="H42" s="2">
        <f t="shared" si="2"/>
        <v>14.84</v>
      </c>
      <c r="I42" s="2" t="s">
        <v>16</v>
      </c>
      <c r="J42" s="2">
        <v>183327</v>
      </c>
      <c r="K42" s="5" t="s">
        <v>45</v>
      </c>
    </row>
    <row r="43" spans="1:11">
      <c r="A43" s="2" t="s">
        <v>15</v>
      </c>
      <c r="B43" s="2">
        <v>2</v>
      </c>
      <c r="C43" s="2">
        <v>42</v>
      </c>
      <c r="D43" s="2">
        <v>31.027999999999999</v>
      </c>
      <c r="E43" s="2">
        <v>113.5</v>
      </c>
      <c r="F43" s="2">
        <v>138</v>
      </c>
      <c r="G43" s="2">
        <f t="shared" si="2"/>
        <v>11.35</v>
      </c>
      <c r="H43" s="2">
        <f t="shared" si="2"/>
        <v>13.8</v>
      </c>
      <c r="I43" s="2" t="s">
        <v>16</v>
      </c>
      <c r="J43" s="2">
        <v>183327</v>
      </c>
      <c r="K43" s="5" t="s">
        <v>45</v>
      </c>
    </row>
    <row r="44" spans="1:11">
      <c r="A44" s="2" t="s">
        <v>15</v>
      </c>
      <c r="B44" s="2">
        <v>2</v>
      </c>
      <c r="C44" s="2">
        <v>43</v>
      </c>
      <c r="D44" s="2">
        <v>5.8289999999999997</v>
      </c>
      <c r="E44" s="2">
        <v>65.5</v>
      </c>
      <c r="F44" s="2">
        <v>85.5</v>
      </c>
      <c r="G44" s="2">
        <f t="shared" si="2"/>
        <v>6.55</v>
      </c>
      <c r="H44" s="2">
        <f t="shared" si="2"/>
        <v>8.5500000000000007</v>
      </c>
      <c r="I44" s="2" t="s">
        <v>16</v>
      </c>
      <c r="J44" s="2">
        <v>183327</v>
      </c>
      <c r="K44" s="5" t="s">
        <v>45</v>
      </c>
    </row>
    <row r="45" spans="1:11">
      <c r="A45" s="2" t="s">
        <v>15</v>
      </c>
      <c r="B45" s="2">
        <v>2</v>
      </c>
      <c r="C45" s="2">
        <v>44</v>
      </c>
      <c r="D45" s="2">
        <v>19.916</v>
      </c>
      <c r="E45" s="2">
        <v>94.8</v>
      </c>
      <c r="F45" s="2">
        <v>119.6</v>
      </c>
      <c r="G45" s="2">
        <f t="shared" si="2"/>
        <v>9.48</v>
      </c>
      <c r="H45" s="2">
        <f t="shared" si="2"/>
        <v>11.959999999999999</v>
      </c>
      <c r="I45" s="2" t="s">
        <v>16</v>
      </c>
      <c r="J45" s="2">
        <v>183327</v>
      </c>
      <c r="K45" s="5" t="s">
        <v>45</v>
      </c>
    </row>
    <row r="46" spans="1:11">
      <c r="A46" s="2" t="s">
        <v>15</v>
      </c>
      <c r="B46" s="2">
        <v>2</v>
      </c>
      <c r="C46" s="2">
        <v>45</v>
      </c>
      <c r="D46" s="2">
        <v>38.917999999999999</v>
      </c>
      <c r="E46" s="2">
        <v>118</v>
      </c>
      <c r="F46" s="2">
        <v>150</v>
      </c>
      <c r="G46" s="2">
        <f t="shared" si="2"/>
        <v>11.8</v>
      </c>
      <c r="H46" s="2">
        <f t="shared" si="2"/>
        <v>15</v>
      </c>
      <c r="I46" s="2" t="s">
        <v>16</v>
      </c>
      <c r="J46" s="2">
        <v>183327</v>
      </c>
      <c r="K46" s="5" t="s">
        <v>45</v>
      </c>
    </row>
    <row r="47" spans="1:11">
      <c r="A47" s="2" t="s">
        <v>15</v>
      </c>
      <c r="B47" s="2">
        <v>2</v>
      </c>
      <c r="C47" s="2">
        <v>46</v>
      </c>
      <c r="D47" s="2">
        <v>20.8</v>
      </c>
      <c r="E47" s="2">
        <v>97</v>
      </c>
      <c r="F47" s="2">
        <v>122.5</v>
      </c>
      <c r="G47" s="2">
        <f t="shared" si="2"/>
        <v>9.6999999999999993</v>
      </c>
      <c r="H47" s="2">
        <f t="shared" si="2"/>
        <v>12.25</v>
      </c>
      <c r="I47" s="2" t="s">
        <v>16</v>
      </c>
      <c r="J47" s="2">
        <v>183327</v>
      </c>
      <c r="K47" s="5" t="s">
        <v>45</v>
      </c>
    </row>
    <row r="48" spans="1:11">
      <c r="A48" s="2" t="s">
        <v>15</v>
      </c>
      <c r="B48" s="2">
        <v>2</v>
      </c>
      <c r="C48" s="2">
        <v>47</v>
      </c>
      <c r="D48" s="2">
        <v>23.814</v>
      </c>
      <c r="E48" s="2">
        <v>100.5</v>
      </c>
      <c r="F48" s="2">
        <v>128.30000000000001</v>
      </c>
      <c r="G48" s="2">
        <f t="shared" si="2"/>
        <v>10.050000000000001</v>
      </c>
      <c r="H48" s="2">
        <f t="shared" si="2"/>
        <v>12.830000000000002</v>
      </c>
      <c r="I48" s="2" t="s">
        <v>16</v>
      </c>
      <c r="J48" s="2">
        <v>183327</v>
      </c>
      <c r="K48" s="5" t="s">
        <v>45</v>
      </c>
    </row>
    <row r="49" spans="1:11">
      <c r="A49" s="2" t="s">
        <v>15</v>
      </c>
      <c r="B49" s="2">
        <v>2</v>
      </c>
      <c r="C49" s="2">
        <v>48</v>
      </c>
      <c r="D49" s="2">
        <v>59.4</v>
      </c>
      <c r="E49" s="2">
        <v>133.19999999999999</v>
      </c>
      <c r="F49" s="2">
        <v>172</v>
      </c>
      <c r="G49" s="2">
        <f t="shared" si="2"/>
        <v>13.319999999999999</v>
      </c>
      <c r="H49" s="2">
        <f t="shared" si="2"/>
        <v>17.2</v>
      </c>
      <c r="I49" s="2" t="s">
        <v>16</v>
      </c>
      <c r="J49" s="2">
        <v>183327</v>
      </c>
      <c r="K49" s="5" t="s">
        <v>45</v>
      </c>
    </row>
    <row r="50" spans="1:11">
      <c r="A50" s="2" t="s">
        <v>15</v>
      </c>
      <c r="B50" s="2">
        <v>2</v>
      </c>
      <c r="C50" s="2">
        <v>49</v>
      </c>
      <c r="D50" s="2">
        <v>22.657</v>
      </c>
      <c r="E50" s="2">
        <v>100</v>
      </c>
      <c r="F50" s="2">
        <v>128</v>
      </c>
      <c r="G50" s="2">
        <f t="shared" ref="G50:H57" si="3">E50/10</f>
        <v>10</v>
      </c>
      <c r="H50" s="2">
        <f t="shared" si="3"/>
        <v>12.8</v>
      </c>
      <c r="I50" s="2" t="s">
        <v>16</v>
      </c>
      <c r="J50" s="2">
        <v>183327</v>
      </c>
      <c r="K50" s="5" t="s">
        <v>45</v>
      </c>
    </row>
    <row r="51" spans="1:11">
      <c r="A51" s="2" t="s">
        <v>15</v>
      </c>
      <c r="B51" s="2">
        <v>2</v>
      </c>
      <c r="C51" s="2">
        <v>50</v>
      </c>
      <c r="D51" s="2">
        <v>41.045000000000002</v>
      </c>
      <c r="E51" s="2">
        <v>117.5</v>
      </c>
      <c r="F51" s="2">
        <v>151.19999999999999</v>
      </c>
      <c r="G51" s="2">
        <f t="shared" si="3"/>
        <v>11.75</v>
      </c>
      <c r="H51" s="2">
        <f t="shared" si="3"/>
        <v>15.12</v>
      </c>
      <c r="I51" s="2" t="s">
        <v>16</v>
      </c>
      <c r="J51" s="2">
        <v>183327</v>
      </c>
      <c r="K51" s="5" t="s">
        <v>45</v>
      </c>
    </row>
    <row r="52" spans="1:11">
      <c r="A52" s="2" t="s">
        <v>15</v>
      </c>
      <c r="B52" s="2">
        <v>2</v>
      </c>
      <c r="C52" s="2">
        <v>51</v>
      </c>
      <c r="D52" s="2">
        <v>25.777999999999999</v>
      </c>
      <c r="E52" s="2">
        <v>102.5</v>
      </c>
      <c r="F52" s="2">
        <v>133.6</v>
      </c>
      <c r="G52" s="2">
        <f t="shared" si="3"/>
        <v>10.25</v>
      </c>
      <c r="H52" s="2">
        <f t="shared" si="3"/>
        <v>13.36</v>
      </c>
      <c r="I52" s="2" t="s">
        <v>16</v>
      </c>
      <c r="J52" s="2">
        <v>183327</v>
      </c>
      <c r="K52" s="5" t="s">
        <v>45</v>
      </c>
    </row>
    <row r="53" spans="1:11">
      <c r="A53" s="2" t="s">
        <v>15</v>
      </c>
      <c r="B53" s="2">
        <v>2</v>
      </c>
      <c r="C53" s="2">
        <v>52</v>
      </c>
      <c r="D53" s="2">
        <v>3.456</v>
      </c>
      <c r="E53" s="2">
        <v>56.9</v>
      </c>
      <c r="F53" s="2">
        <v>74</v>
      </c>
      <c r="G53" s="2">
        <f t="shared" si="3"/>
        <v>5.6899999999999995</v>
      </c>
      <c r="H53" s="2">
        <f t="shared" si="3"/>
        <v>7.4</v>
      </c>
      <c r="I53" s="2" t="s">
        <v>16</v>
      </c>
      <c r="J53" s="2">
        <v>183327</v>
      </c>
      <c r="K53" s="5" t="s">
        <v>45</v>
      </c>
    </row>
    <row r="54" spans="1:11">
      <c r="A54" s="2" t="s">
        <v>15</v>
      </c>
      <c r="B54" s="2">
        <v>2</v>
      </c>
      <c r="C54" s="2">
        <v>53</v>
      </c>
      <c r="D54" s="2">
        <v>5.54</v>
      </c>
      <c r="E54" s="2">
        <v>66.7</v>
      </c>
      <c r="F54" s="2">
        <v>83.9</v>
      </c>
      <c r="G54" s="2">
        <f t="shared" si="3"/>
        <v>6.67</v>
      </c>
      <c r="H54" s="2">
        <f t="shared" si="3"/>
        <v>8.39</v>
      </c>
      <c r="I54" s="2" t="s">
        <v>16</v>
      </c>
      <c r="J54" s="2">
        <v>183327</v>
      </c>
      <c r="K54" s="5" t="s">
        <v>45</v>
      </c>
    </row>
    <row r="55" spans="1:11">
      <c r="A55" s="2" t="s">
        <v>15</v>
      </c>
      <c r="B55" s="2">
        <v>2</v>
      </c>
      <c r="C55" s="2">
        <v>54</v>
      </c>
      <c r="D55" s="2">
        <v>7.1120000000000001</v>
      </c>
      <c r="E55" s="2">
        <v>69.8</v>
      </c>
      <c r="F55" s="2">
        <v>92</v>
      </c>
      <c r="G55" s="2">
        <f t="shared" si="3"/>
        <v>6.9799999999999995</v>
      </c>
      <c r="H55" s="2">
        <f t="shared" si="3"/>
        <v>9.1999999999999993</v>
      </c>
      <c r="I55" s="2" t="s">
        <v>16</v>
      </c>
      <c r="J55" s="2">
        <v>183327</v>
      </c>
      <c r="K55" s="5" t="s">
        <v>45</v>
      </c>
    </row>
    <row r="56" spans="1:11">
      <c r="A56" s="2" t="s">
        <v>15</v>
      </c>
      <c r="B56" s="2">
        <v>2</v>
      </c>
      <c r="C56" s="2">
        <v>55</v>
      </c>
      <c r="D56" s="2">
        <v>6.2080000000000002</v>
      </c>
      <c r="E56" s="2">
        <v>66.5</v>
      </c>
      <c r="F56" s="2">
        <v>86.2</v>
      </c>
      <c r="G56" s="2">
        <f t="shared" si="3"/>
        <v>6.65</v>
      </c>
      <c r="H56" s="2">
        <f t="shared" si="3"/>
        <v>8.620000000000001</v>
      </c>
      <c r="I56" s="2" t="s">
        <v>16</v>
      </c>
      <c r="J56" s="2">
        <v>183327</v>
      </c>
      <c r="K56" s="5" t="s">
        <v>45</v>
      </c>
    </row>
    <row r="57" spans="1:11">
      <c r="A57" s="2" t="s">
        <v>15</v>
      </c>
      <c r="B57" s="2">
        <v>2</v>
      </c>
      <c r="C57" s="2">
        <v>56</v>
      </c>
      <c r="D57" s="2">
        <v>3.15</v>
      </c>
      <c r="E57" s="2">
        <v>57</v>
      </c>
      <c r="F57" s="2">
        <v>72.7</v>
      </c>
      <c r="G57" s="2">
        <f t="shared" si="3"/>
        <v>5.7</v>
      </c>
      <c r="H57" s="2">
        <f t="shared" si="3"/>
        <v>7.2700000000000005</v>
      </c>
      <c r="I57" s="2" t="s">
        <v>16</v>
      </c>
      <c r="J57" s="2">
        <v>183327</v>
      </c>
      <c r="K57" s="5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AFD7-721A-4188-A767-B33BD53034E1}">
  <dimension ref="A1:K93"/>
  <sheetViews>
    <sheetView topLeftCell="A64" workbookViewId="0">
      <selection activeCell="K82" sqref="K82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38</v>
      </c>
      <c r="B2" s="5">
        <v>3</v>
      </c>
      <c r="C2" s="5">
        <v>1</v>
      </c>
      <c r="D2" s="5">
        <v>3.077</v>
      </c>
      <c r="E2" s="5">
        <v>60.1</v>
      </c>
      <c r="F2" s="5">
        <v>76.5</v>
      </c>
      <c r="G2" s="5">
        <f t="shared" ref="G2:H17" si="0">E2/10</f>
        <v>6.01</v>
      </c>
      <c r="H2" s="5">
        <f t="shared" si="0"/>
        <v>7.65</v>
      </c>
      <c r="I2" s="5" t="s">
        <v>11</v>
      </c>
      <c r="J2" s="5">
        <v>120302</v>
      </c>
      <c r="K2" t="s">
        <v>46</v>
      </c>
    </row>
    <row r="3" spans="1:11">
      <c r="A3" s="5" t="s">
        <v>38</v>
      </c>
      <c r="B3" s="5">
        <v>3</v>
      </c>
      <c r="C3" s="5">
        <v>3</v>
      </c>
      <c r="D3" s="5">
        <v>1.7030000000000001</v>
      </c>
      <c r="E3" s="5">
        <v>52</v>
      </c>
      <c r="F3" s="5">
        <v>64</v>
      </c>
      <c r="G3" s="5">
        <f t="shared" si="0"/>
        <v>5.2</v>
      </c>
      <c r="H3" s="5">
        <f t="shared" si="0"/>
        <v>6.4</v>
      </c>
      <c r="I3" s="5" t="s">
        <v>11</v>
      </c>
      <c r="J3" s="5">
        <v>120302</v>
      </c>
      <c r="K3" t="s">
        <v>46</v>
      </c>
    </row>
    <row r="4" spans="1:11">
      <c r="A4" s="5" t="s">
        <v>38</v>
      </c>
      <c r="B4" s="5">
        <v>3</v>
      </c>
      <c r="C4" s="5">
        <v>4</v>
      </c>
      <c r="D4" s="5">
        <v>0.93700000000000006</v>
      </c>
      <c r="E4" s="5">
        <v>43.5</v>
      </c>
      <c r="F4" s="5">
        <v>52</v>
      </c>
      <c r="G4" s="5">
        <f t="shared" si="0"/>
        <v>4.3499999999999996</v>
      </c>
      <c r="H4" s="5">
        <f t="shared" si="0"/>
        <v>5.2</v>
      </c>
      <c r="I4" s="5" t="s">
        <v>11</v>
      </c>
      <c r="J4" s="5">
        <v>120302</v>
      </c>
      <c r="K4" t="s">
        <v>46</v>
      </c>
    </row>
    <row r="5" spans="1:11">
      <c r="A5" s="5" t="s">
        <v>38</v>
      </c>
      <c r="B5" s="5">
        <v>3</v>
      </c>
      <c r="C5" s="5">
        <v>5</v>
      </c>
      <c r="D5" s="5">
        <v>2.8479999999999999</v>
      </c>
      <c r="E5" s="5">
        <v>61.4</v>
      </c>
      <c r="F5" s="5">
        <v>77</v>
      </c>
      <c r="G5" s="5">
        <f t="shared" si="0"/>
        <v>6.14</v>
      </c>
      <c r="H5" s="5">
        <f t="shared" si="0"/>
        <v>7.7</v>
      </c>
      <c r="I5" s="5" t="s">
        <v>11</v>
      </c>
      <c r="J5" s="5">
        <v>120302</v>
      </c>
      <c r="K5" t="s">
        <v>46</v>
      </c>
    </row>
    <row r="6" spans="1:11">
      <c r="A6" s="5" t="s">
        <v>38</v>
      </c>
      <c r="B6" s="5">
        <v>3</v>
      </c>
      <c r="C6" s="5">
        <v>6</v>
      </c>
      <c r="D6" s="5">
        <v>1.756</v>
      </c>
      <c r="E6" s="5">
        <v>51.5</v>
      </c>
      <c r="F6" s="5">
        <v>62</v>
      </c>
      <c r="G6" s="5">
        <f t="shared" si="0"/>
        <v>5.15</v>
      </c>
      <c r="H6" s="5">
        <f t="shared" si="0"/>
        <v>6.2</v>
      </c>
      <c r="I6" s="5" t="s">
        <v>11</v>
      </c>
      <c r="J6" s="5">
        <v>120302</v>
      </c>
      <c r="K6" t="s">
        <v>46</v>
      </c>
    </row>
    <row r="7" spans="1:11">
      <c r="A7" s="5" t="s">
        <v>38</v>
      </c>
      <c r="B7" s="5">
        <v>3</v>
      </c>
      <c r="C7" s="5">
        <v>7</v>
      </c>
      <c r="D7" s="5">
        <v>1.748</v>
      </c>
      <c r="E7" s="5">
        <v>51.6</v>
      </c>
      <c r="F7" s="5">
        <v>63.2</v>
      </c>
      <c r="G7" s="5">
        <f t="shared" si="0"/>
        <v>5.16</v>
      </c>
      <c r="H7" s="5">
        <f t="shared" si="0"/>
        <v>6.32</v>
      </c>
      <c r="I7" s="5" t="s">
        <v>11</v>
      </c>
      <c r="J7" s="5">
        <v>120302</v>
      </c>
      <c r="K7" t="s">
        <v>46</v>
      </c>
    </row>
    <row r="8" spans="1:11">
      <c r="A8" s="5" t="s">
        <v>38</v>
      </c>
      <c r="B8" s="5">
        <v>3</v>
      </c>
      <c r="C8" s="5">
        <v>8</v>
      </c>
      <c r="D8" s="5">
        <v>0.93300000000000005</v>
      </c>
      <c r="E8" s="5">
        <v>42</v>
      </c>
      <c r="F8" s="5">
        <v>51.1</v>
      </c>
      <c r="G8" s="5">
        <f t="shared" si="0"/>
        <v>4.2</v>
      </c>
      <c r="H8" s="5">
        <f t="shared" si="0"/>
        <v>5.1100000000000003</v>
      </c>
      <c r="I8" s="5" t="s">
        <v>11</v>
      </c>
      <c r="J8" s="5">
        <v>120302</v>
      </c>
      <c r="K8" t="s">
        <v>46</v>
      </c>
    </row>
    <row r="9" spans="1:11">
      <c r="A9" s="5" t="s">
        <v>38</v>
      </c>
      <c r="B9" s="5">
        <v>3</v>
      </c>
      <c r="C9" s="5">
        <v>9</v>
      </c>
      <c r="D9" s="5">
        <v>1.488</v>
      </c>
      <c r="E9" s="5">
        <v>49.5</v>
      </c>
      <c r="F9" s="5">
        <v>61</v>
      </c>
      <c r="G9" s="5">
        <f t="shared" si="0"/>
        <v>4.95</v>
      </c>
      <c r="H9" s="5">
        <f t="shared" si="0"/>
        <v>6.1</v>
      </c>
      <c r="I9" s="5" t="s">
        <v>11</v>
      </c>
      <c r="J9" s="5">
        <v>120302</v>
      </c>
      <c r="K9" t="s">
        <v>46</v>
      </c>
    </row>
    <row r="10" spans="1:11">
      <c r="A10" s="5" t="s">
        <v>38</v>
      </c>
      <c r="B10" s="5">
        <v>3</v>
      </c>
      <c r="C10" s="5">
        <v>10</v>
      </c>
      <c r="D10" s="5">
        <v>0.83099999999999996</v>
      </c>
      <c r="E10" s="5">
        <v>39.5</v>
      </c>
      <c r="F10" s="5">
        <v>59</v>
      </c>
      <c r="G10" s="5">
        <f t="shared" si="0"/>
        <v>3.95</v>
      </c>
      <c r="H10" s="5">
        <f t="shared" si="0"/>
        <v>5.9</v>
      </c>
      <c r="I10" s="5" t="s">
        <v>11</v>
      </c>
      <c r="J10" s="5">
        <v>120302</v>
      </c>
      <c r="K10" t="s">
        <v>46</v>
      </c>
    </row>
    <row r="11" spans="1:11">
      <c r="A11" s="5" t="s">
        <v>38</v>
      </c>
      <c r="B11" s="5">
        <v>3</v>
      </c>
      <c r="C11" s="5">
        <v>11</v>
      </c>
      <c r="D11" s="5">
        <v>1.079</v>
      </c>
      <c r="E11" s="5">
        <v>45.1</v>
      </c>
      <c r="F11" s="5">
        <v>56.3</v>
      </c>
      <c r="G11" s="5">
        <f t="shared" si="0"/>
        <v>4.51</v>
      </c>
      <c r="H11" s="5">
        <f t="shared" si="0"/>
        <v>5.63</v>
      </c>
      <c r="I11" s="5" t="s">
        <v>11</v>
      </c>
      <c r="J11" s="5">
        <v>120302</v>
      </c>
      <c r="K11" t="s">
        <v>46</v>
      </c>
    </row>
    <row r="12" spans="1:11">
      <c r="A12" s="5" t="s">
        <v>38</v>
      </c>
      <c r="B12" s="5">
        <v>3</v>
      </c>
      <c r="C12" s="5">
        <v>12</v>
      </c>
      <c r="D12" s="5">
        <v>1.6040000000000001</v>
      </c>
      <c r="E12" s="5">
        <v>51.5</v>
      </c>
      <c r="F12" s="5">
        <v>63.5</v>
      </c>
      <c r="G12" s="5">
        <f t="shared" si="0"/>
        <v>5.15</v>
      </c>
      <c r="H12" s="5">
        <f t="shared" si="0"/>
        <v>6.35</v>
      </c>
      <c r="I12" s="5" t="s">
        <v>11</v>
      </c>
      <c r="J12" s="5">
        <v>120302</v>
      </c>
      <c r="K12" t="s">
        <v>46</v>
      </c>
    </row>
    <row r="13" spans="1:11">
      <c r="A13" s="5" t="s">
        <v>38</v>
      </c>
      <c r="B13" s="5">
        <v>3</v>
      </c>
      <c r="C13" s="5">
        <v>13</v>
      </c>
      <c r="D13" s="5">
        <v>0.73299999999999998</v>
      </c>
      <c r="E13" s="5">
        <v>39.6</v>
      </c>
      <c r="F13" s="5">
        <v>48</v>
      </c>
      <c r="G13" s="5">
        <f t="shared" si="0"/>
        <v>3.96</v>
      </c>
      <c r="H13" s="5">
        <f t="shared" si="0"/>
        <v>4.8</v>
      </c>
      <c r="I13" s="5" t="s">
        <v>11</v>
      </c>
      <c r="J13" s="5">
        <v>120302</v>
      </c>
      <c r="K13" t="s">
        <v>46</v>
      </c>
    </row>
    <row r="14" spans="1:11">
      <c r="A14" s="5" t="s">
        <v>38</v>
      </c>
      <c r="B14" s="5">
        <v>3</v>
      </c>
      <c r="C14" s="5">
        <v>14</v>
      </c>
      <c r="D14" s="5">
        <v>1.077</v>
      </c>
      <c r="E14" s="5">
        <v>46</v>
      </c>
      <c r="F14" s="5">
        <v>55.4</v>
      </c>
      <c r="G14" s="5">
        <f t="shared" si="0"/>
        <v>4.5999999999999996</v>
      </c>
      <c r="H14" s="5">
        <f t="shared" si="0"/>
        <v>5.54</v>
      </c>
      <c r="I14" s="5" t="s">
        <v>11</v>
      </c>
      <c r="J14" s="5">
        <v>120302</v>
      </c>
      <c r="K14" t="s">
        <v>46</v>
      </c>
    </row>
    <row r="15" spans="1:11">
      <c r="A15" s="5" t="s">
        <v>38</v>
      </c>
      <c r="B15" s="5">
        <v>3</v>
      </c>
      <c r="C15" s="5">
        <v>15</v>
      </c>
      <c r="D15" s="5">
        <v>0.52900000000000003</v>
      </c>
      <c r="E15" s="5">
        <v>34.700000000000003</v>
      </c>
      <c r="F15" s="5">
        <v>42.5</v>
      </c>
      <c r="G15" s="5">
        <f t="shared" si="0"/>
        <v>3.47</v>
      </c>
      <c r="H15" s="5">
        <f t="shared" si="0"/>
        <v>4.25</v>
      </c>
      <c r="I15" s="5" t="s">
        <v>11</v>
      </c>
      <c r="J15" s="5">
        <v>120302</v>
      </c>
      <c r="K15" t="s">
        <v>46</v>
      </c>
    </row>
    <row r="16" spans="1:11">
      <c r="A16" s="5" t="s">
        <v>38</v>
      </c>
      <c r="B16" s="5">
        <v>3</v>
      </c>
      <c r="C16" s="5">
        <v>16</v>
      </c>
      <c r="D16" s="5">
        <v>0.67700000000000005</v>
      </c>
      <c r="E16" s="5">
        <v>38.1</v>
      </c>
      <c r="F16" s="5">
        <v>47.2</v>
      </c>
      <c r="G16" s="5">
        <f t="shared" si="0"/>
        <v>3.81</v>
      </c>
      <c r="H16" s="5">
        <f t="shared" si="0"/>
        <v>4.7200000000000006</v>
      </c>
      <c r="I16" s="5" t="s">
        <v>11</v>
      </c>
      <c r="J16" s="5">
        <v>120302</v>
      </c>
      <c r="K16" t="s">
        <v>46</v>
      </c>
    </row>
    <row r="17" spans="1:11">
      <c r="A17" s="5" t="s">
        <v>38</v>
      </c>
      <c r="B17" s="5">
        <v>3</v>
      </c>
      <c r="C17" s="5">
        <v>17</v>
      </c>
      <c r="D17" s="5">
        <v>1.0029999999999999</v>
      </c>
      <c r="E17" s="5">
        <v>42</v>
      </c>
      <c r="F17" s="5">
        <v>46.8</v>
      </c>
      <c r="G17" s="5">
        <f t="shared" si="0"/>
        <v>4.2</v>
      </c>
      <c r="H17" s="5">
        <f t="shared" si="0"/>
        <v>4.68</v>
      </c>
      <c r="I17" s="5" t="s">
        <v>11</v>
      </c>
      <c r="J17" s="5">
        <v>120302</v>
      </c>
      <c r="K17" t="s">
        <v>46</v>
      </c>
    </row>
    <row r="18" spans="1:11">
      <c r="A18" s="5" t="s">
        <v>38</v>
      </c>
      <c r="B18" s="5">
        <v>3</v>
      </c>
      <c r="C18" s="5">
        <v>19</v>
      </c>
      <c r="D18" s="5">
        <v>1.335</v>
      </c>
      <c r="E18" s="5">
        <v>48.5</v>
      </c>
      <c r="F18" s="5">
        <v>57.8</v>
      </c>
      <c r="G18" s="5">
        <f t="shared" ref="G18:H33" si="1">E18/10</f>
        <v>4.8499999999999996</v>
      </c>
      <c r="H18" s="5">
        <f t="shared" si="1"/>
        <v>5.7799999999999994</v>
      </c>
      <c r="I18" s="5" t="s">
        <v>11</v>
      </c>
      <c r="J18" s="5">
        <v>120302</v>
      </c>
      <c r="K18" t="s">
        <v>46</v>
      </c>
    </row>
    <row r="19" spans="1:11">
      <c r="A19" s="5" t="s">
        <v>38</v>
      </c>
      <c r="B19" s="5">
        <v>3</v>
      </c>
      <c r="C19" s="5">
        <v>20</v>
      </c>
      <c r="D19" s="5">
        <v>1.5840000000000001</v>
      </c>
      <c r="E19" s="5">
        <v>52.2</v>
      </c>
      <c r="F19" s="5">
        <v>64.2</v>
      </c>
      <c r="G19" s="5">
        <f t="shared" si="1"/>
        <v>5.2200000000000006</v>
      </c>
      <c r="H19" s="5">
        <f t="shared" si="1"/>
        <v>6.42</v>
      </c>
      <c r="I19" s="5" t="s">
        <v>11</v>
      </c>
      <c r="J19" s="5">
        <v>120302</v>
      </c>
      <c r="K19" t="s">
        <v>46</v>
      </c>
    </row>
    <row r="20" spans="1:11">
      <c r="A20" s="5" t="s">
        <v>38</v>
      </c>
      <c r="B20" s="5">
        <v>3</v>
      </c>
      <c r="C20" s="5">
        <v>21</v>
      </c>
      <c r="D20" s="5">
        <v>1.645</v>
      </c>
      <c r="E20" s="5">
        <v>49.7</v>
      </c>
      <c r="F20" s="5">
        <v>61.2</v>
      </c>
      <c r="G20" s="5">
        <f t="shared" si="1"/>
        <v>4.9700000000000006</v>
      </c>
      <c r="H20" s="5">
        <f t="shared" si="1"/>
        <v>6.12</v>
      </c>
      <c r="I20" s="5" t="s">
        <v>11</v>
      </c>
      <c r="J20" s="5">
        <v>120302</v>
      </c>
      <c r="K20" t="s">
        <v>46</v>
      </c>
    </row>
    <row r="21" spans="1:11">
      <c r="A21" s="5" t="s">
        <v>38</v>
      </c>
      <c r="B21" s="5">
        <v>3</v>
      </c>
      <c r="C21" s="5">
        <v>22</v>
      </c>
      <c r="D21" s="5">
        <v>0.57799999999999996</v>
      </c>
      <c r="E21" s="5">
        <v>38.5</v>
      </c>
      <c r="F21" s="5">
        <v>45.6</v>
      </c>
      <c r="G21" s="5">
        <f t="shared" si="1"/>
        <v>3.85</v>
      </c>
      <c r="H21" s="5">
        <f t="shared" si="1"/>
        <v>4.5600000000000005</v>
      </c>
      <c r="I21" s="5" t="s">
        <v>11</v>
      </c>
      <c r="J21" s="5">
        <v>120302</v>
      </c>
      <c r="K21" t="s">
        <v>46</v>
      </c>
    </row>
    <row r="22" spans="1:11">
      <c r="A22" s="5" t="s">
        <v>38</v>
      </c>
      <c r="B22" s="5">
        <v>3</v>
      </c>
      <c r="C22" s="5">
        <v>23</v>
      </c>
      <c r="D22" s="5">
        <v>3.2839999999999998</v>
      </c>
      <c r="E22" s="5">
        <v>64.2</v>
      </c>
      <c r="F22" s="5">
        <v>79.5</v>
      </c>
      <c r="G22" s="5">
        <f t="shared" si="1"/>
        <v>6.42</v>
      </c>
      <c r="H22" s="5">
        <f t="shared" si="1"/>
        <v>7.95</v>
      </c>
      <c r="I22" s="5" t="s">
        <v>11</v>
      </c>
      <c r="J22" s="5">
        <v>120302</v>
      </c>
      <c r="K22" t="s">
        <v>46</v>
      </c>
    </row>
    <row r="23" spans="1:11">
      <c r="A23" s="5" t="s">
        <v>38</v>
      </c>
      <c r="B23" s="5">
        <v>3</v>
      </c>
      <c r="C23" s="5">
        <v>24</v>
      </c>
      <c r="D23" s="5">
        <v>3.1269999999999998</v>
      </c>
      <c r="E23" s="5">
        <v>62.5</v>
      </c>
      <c r="F23" s="5">
        <v>76.8</v>
      </c>
      <c r="G23" s="5">
        <f t="shared" si="1"/>
        <v>6.25</v>
      </c>
      <c r="H23" s="5">
        <f t="shared" si="1"/>
        <v>7.68</v>
      </c>
      <c r="I23" s="5" t="s">
        <v>11</v>
      </c>
      <c r="J23" s="5">
        <v>120302</v>
      </c>
      <c r="K23" t="s">
        <v>46</v>
      </c>
    </row>
    <row r="24" spans="1:11">
      <c r="A24" s="5" t="s">
        <v>38</v>
      </c>
      <c r="B24" s="5">
        <v>3</v>
      </c>
      <c r="C24" s="5">
        <v>25</v>
      </c>
      <c r="D24" s="5">
        <v>2.7719999999999998</v>
      </c>
      <c r="E24" s="5">
        <v>58.3</v>
      </c>
      <c r="F24" s="5">
        <v>74</v>
      </c>
      <c r="G24" s="5">
        <f t="shared" si="1"/>
        <v>5.83</v>
      </c>
      <c r="H24" s="5">
        <f t="shared" si="1"/>
        <v>7.4</v>
      </c>
      <c r="I24" s="5" t="s">
        <v>11</v>
      </c>
      <c r="J24" s="5">
        <v>120302</v>
      </c>
      <c r="K24" t="s">
        <v>46</v>
      </c>
    </row>
    <row r="25" spans="1:11">
      <c r="A25" s="5" t="s">
        <v>38</v>
      </c>
      <c r="B25" s="5">
        <v>3</v>
      </c>
      <c r="C25" s="5">
        <v>26</v>
      </c>
      <c r="D25" s="5">
        <v>2.5950000000000002</v>
      </c>
      <c r="E25" s="5">
        <v>58.4</v>
      </c>
      <c r="F25" s="5">
        <v>73.5</v>
      </c>
      <c r="G25" s="5">
        <f t="shared" si="1"/>
        <v>5.84</v>
      </c>
      <c r="H25" s="5">
        <f t="shared" si="1"/>
        <v>7.35</v>
      </c>
      <c r="I25" s="5" t="s">
        <v>11</v>
      </c>
      <c r="J25" s="5">
        <v>120302</v>
      </c>
      <c r="K25" t="s">
        <v>46</v>
      </c>
    </row>
    <row r="26" spans="1:11">
      <c r="A26" s="5" t="s">
        <v>38</v>
      </c>
      <c r="B26" s="5">
        <v>3</v>
      </c>
      <c r="C26" s="5">
        <v>27</v>
      </c>
      <c r="D26" s="5">
        <v>2.4609999999999999</v>
      </c>
      <c r="E26" s="5">
        <v>59.4</v>
      </c>
      <c r="F26" s="5">
        <v>71.099999999999994</v>
      </c>
      <c r="G26" s="5">
        <f t="shared" si="1"/>
        <v>5.9399999999999995</v>
      </c>
      <c r="H26" s="5">
        <f t="shared" si="1"/>
        <v>7.1099999999999994</v>
      </c>
      <c r="I26" s="5" t="s">
        <v>11</v>
      </c>
      <c r="J26" s="5">
        <v>120302</v>
      </c>
      <c r="K26" t="s">
        <v>46</v>
      </c>
    </row>
    <row r="27" spans="1:11">
      <c r="A27" s="5" t="s">
        <v>38</v>
      </c>
      <c r="B27" s="5">
        <v>3</v>
      </c>
      <c r="C27" s="5">
        <v>28</v>
      </c>
      <c r="D27" s="5">
        <v>3.177</v>
      </c>
      <c r="E27" s="5">
        <v>61.5</v>
      </c>
      <c r="F27" s="5">
        <v>77.2</v>
      </c>
      <c r="G27" s="5">
        <f t="shared" si="1"/>
        <v>6.15</v>
      </c>
      <c r="H27" s="5">
        <f t="shared" si="1"/>
        <v>7.7200000000000006</v>
      </c>
      <c r="I27" s="5" t="s">
        <v>11</v>
      </c>
      <c r="J27" s="5">
        <v>120302</v>
      </c>
      <c r="K27" t="s">
        <v>46</v>
      </c>
    </row>
    <row r="28" spans="1:11">
      <c r="A28" s="5" t="s">
        <v>38</v>
      </c>
      <c r="B28" s="5">
        <v>3</v>
      </c>
      <c r="C28" s="5">
        <v>29</v>
      </c>
      <c r="D28" s="5">
        <v>2.17</v>
      </c>
      <c r="E28" s="5">
        <v>54.6</v>
      </c>
      <c r="F28" s="5">
        <v>68.5</v>
      </c>
      <c r="G28" s="5">
        <f t="shared" si="1"/>
        <v>5.46</v>
      </c>
      <c r="H28" s="5">
        <f t="shared" si="1"/>
        <v>6.85</v>
      </c>
      <c r="I28" s="5" t="s">
        <v>11</v>
      </c>
      <c r="J28" s="5">
        <v>120302</v>
      </c>
      <c r="K28" t="s">
        <v>46</v>
      </c>
    </row>
    <row r="29" spans="1:11">
      <c r="A29" s="5" t="s">
        <v>38</v>
      </c>
      <c r="B29" s="5">
        <v>3</v>
      </c>
      <c r="C29" s="5">
        <v>30</v>
      </c>
      <c r="D29" s="5">
        <v>0.60699999999999998</v>
      </c>
      <c r="E29" s="5">
        <v>35.5</v>
      </c>
      <c r="F29" s="5">
        <v>44.5</v>
      </c>
      <c r="G29" s="5">
        <f t="shared" si="1"/>
        <v>3.55</v>
      </c>
      <c r="H29" s="5">
        <f t="shared" si="1"/>
        <v>4.45</v>
      </c>
      <c r="I29" s="5" t="s">
        <v>11</v>
      </c>
      <c r="J29" s="5">
        <v>120302</v>
      </c>
      <c r="K29" t="s">
        <v>46</v>
      </c>
    </row>
    <row r="30" spans="1:11">
      <c r="A30" s="5" t="s">
        <v>38</v>
      </c>
      <c r="B30" s="5">
        <v>3</v>
      </c>
      <c r="C30" s="5">
        <v>31</v>
      </c>
      <c r="D30" s="5">
        <v>2.9910000000000001</v>
      </c>
      <c r="E30" s="5">
        <v>63.5</v>
      </c>
      <c r="F30" s="5">
        <v>78.900000000000006</v>
      </c>
      <c r="G30" s="5">
        <f t="shared" si="1"/>
        <v>6.35</v>
      </c>
      <c r="H30" s="5">
        <f t="shared" si="1"/>
        <v>7.8900000000000006</v>
      </c>
      <c r="I30" s="5" t="s">
        <v>11</v>
      </c>
      <c r="J30" s="5">
        <v>120302</v>
      </c>
      <c r="K30" t="s">
        <v>46</v>
      </c>
    </row>
    <row r="31" spans="1:11">
      <c r="A31" s="5" t="s">
        <v>38</v>
      </c>
      <c r="B31" s="5">
        <v>3</v>
      </c>
      <c r="C31" s="5">
        <v>32</v>
      </c>
      <c r="D31" s="5">
        <v>0.375</v>
      </c>
      <c r="E31" s="5">
        <v>30.5</v>
      </c>
      <c r="F31" s="5">
        <v>38.1</v>
      </c>
      <c r="G31" s="5">
        <f t="shared" si="1"/>
        <v>3.05</v>
      </c>
      <c r="H31" s="5">
        <f t="shared" si="1"/>
        <v>3.81</v>
      </c>
      <c r="I31" s="5" t="s">
        <v>11</v>
      </c>
      <c r="J31" s="5">
        <v>120302</v>
      </c>
      <c r="K31" t="s">
        <v>46</v>
      </c>
    </row>
    <row r="32" spans="1:11">
      <c r="A32" s="5" t="s">
        <v>38</v>
      </c>
      <c r="B32" s="5">
        <v>3</v>
      </c>
      <c r="C32" s="5">
        <v>33</v>
      </c>
      <c r="D32" s="5">
        <v>0.747</v>
      </c>
      <c r="E32" s="5">
        <v>38.1</v>
      </c>
      <c r="F32" s="5">
        <v>47.8</v>
      </c>
      <c r="G32" s="5">
        <f t="shared" si="1"/>
        <v>3.81</v>
      </c>
      <c r="H32" s="5">
        <f t="shared" si="1"/>
        <v>4.7799999999999994</v>
      </c>
      <c r="I32" s="5" t="s">
        <v>11</v>
      </c>
      <c r="J32" s="5">
        <v>120302</v>
      </c>
      <c r="K32" t="s">
        <v>46</v>
      </c>
    </row>
    <row r="33" spans="1:11">
      <c r="A33" s="5" t="s">
        <v>38</v>
      </c>
      <c r="B33" s="5">
        <v>3</v>
      </c>
      <c r="C33" s="5">
        <v>34</v>
      </c>
      <c r="D33" s="5">
        <v>3.7309999999999999</v>
      </c>
      <c r="E33" s="5">
        <v>63.9</v>
      </c>
      <c r="F33" s="5">
        <v>80.599999999999994</v>
      </c>
      <c r="G33" s="5">
        <f t="shared" si="1"/>
        <v>6.39</v>
      </c>
      <c r="H33" s="5">
        <f t="shared" si="1"/>
        <v>8.0599999999999987</v>
      </c>
      <c r="I33" s="5" t="s">
        <v>11</v>
      </c>
      <c r="J33" s="5">
        <v>120302</v>
      </c>
      <c r="K33" t="s">
        <v>46</v>
      </c>
    </row>
    <row r="34" spans="1:11">
      <c r="A34" s="5" t="s">
        <v>38</v>
      </c>
      <c r="B34" s="5">
        <v>3</v>
      </c>
      <c r="C34" s="5">
        <v>35</v>
      </c>
      <c r="D34" s="5">
        <v>0.97299999999999998</v>
      </c>
      <c r="E34" s="5">
        <v>42.2</v>
      </c>
      <c r="F34" s="5">
        <v>53.9</v>
      </c>
      <c r="G34" s="5">
        <f t="shared" ref="G34:H49" si="2">E34/10</f>
        <v>4.2200000000000006</v>
      </c>
      <c r="H34" s="5">
        <f t="shared" si="2"/>
        <v>5.39</v>
      </c>
      <c r="I34" s="5" t="s">
        <v>11</v>
      </c>
      <c r="J34" s="5">
        <v>120302</v>
      </c>
      <c r="K34" t="s">
        <v>46</v>
      </c>
    </row>
    <row r="35" spans="1:11">
      <c r="A35" s="5" t="s">
        <v>38</v>
      </c>
      <c r="B35" s="5">
        <v>3</v>
      </c>
      <c r="C35" s="5">
        <v>36</v>
      </c>
      <c r="D35" s="5">
        <v>1.3009999999999999</v>
      </c>
      <c r="E35" s="5">
        <v>45.7</v>
      </c>
      <c r="F35" s="5">
        <v>58.4</v>
      </c>
      <c r="G35" s="5">
        <f t="shared" si="2"/>
        <v>4.57</v>
      </c>
      <c r="H35" s="5">
        <f t="shared" si="2"/>
        <v>5.84</v>
      </c>
      <c r="I35" s="5" t="s">
        <v>11</v>
      </c>
      <c r="J35" s="5">
        <v>120302</v>
      </c>
      <c r="K35" t="s">
        <v>46</v>
      </c>
    </row>
    <row r="36" spans="1:11">
      <c r="A36" s="5" t="s">
        <v>38</v>
      </c>
      <c r="B36" s="5">
        <v>3</v>
      </c>
      <c r="C36" s="5">
        <v>37</v>
      </c>
      <c r="D36" s="5">
        <v>0.749</v>
      </c>
      <c r="E36" s="5">
        <v>40</v>
      </c>
      <c r="F36" s="5">
        <v>48.6</v>
      </c>
      <c r="G36" s="5">
        <f t="shared" si="2"/>
        <v>4</v>
      </c>
      <c r="H36" s="5">
        <f t="shared" si="2"/>
        <v>4.8600000000000003</v>
      </c>
      <c r="I36" s="5" t="s">
        <v>11</v>
      </c>
      <c r="J36" s="5">
        <v>120302</v>
      </c>
      <c r="K36" t="s">
        <v>46</v>
      </c>
    </row>
    <row r="37" spans="1:11">
      <c r="A37" s="5" t="s">
        <v>38</v>
      </c>
      <c r="B37" s="5">
        <v>3</v>
      </c>
      <c r="C37" s="5">
        <v>38</v>
      </c>
      <c r="D37" s="5">
        <v>0.80500000000000005</v>
      </c>
      <c r="E37" s="5">
        <v>39</v>
      </c>
      <c r="F37" s="5">
        <v>49</v>
      </c>
      <c r="G37" s="5">
        <f t="shared" si="2"/>
        <v>3.9</v>
      </c>
      <c r="H37" s="5">
        <f t="shared" si="2"/>
        <v>4.9000000000000004</v>
      </c>
      <c r="I37" s="5" t="s">
        <v>11</v>
      </c>
      <c r="J37" s="5">
        <v>120302</v>
      </c>
      <c r="K37" t="s">
        <v>46</v>
      </c>
    </row>
    <row r="38" spans="1:11">
      <c r="A38" s="5" t="s">
        <v>38</v>
      </c>
      <c r="B38" s="5">
        <v>3</v>
      </c>
      <c r="C38" s="5">
        <v>39</v>
      </c>
      <c r="D38" s="5">
        <v>1.798</v>
      </c>
      <c r="E38" s="5">
        <v>52.3</v>
      </c>
      <c r="F38" s="5">
        <v>65</v>
      </c>
      <c r="G38" s="5">
        <f t="shared" si="2"/>
        <v>5.2299999999999995</v>
      </c>
      <c r="H38" s="5">
        <f t="shared" si="2"/>
        <v>6.5</v>
      </c>
      <c r="I38" s="5" t="s">
        <v>11</v>
      </c>
      <c r="J38" s="5">
        <v>120302</v>
      </c>
      <c r="K38" t="s">
        <v>46</v>
      </c>
    </row>
    <row r="39" spans="1:11">
      <c r="A39" s="5" t="s">
        <v>38</v>
      </c>
      <c r="B39" s="5">
        <v>3</v>
      </c>
      <c r="C39" s="5">
        <v>40</v>
      </c>
      <c r="D39" s="5">
        <v>1.569</v>
      </c>
      <c r="E39" s="5">
        <v>49.7</v>
      </c>
      <c r="F39" s="5">
        <v>60.3</v>
      </c>
      <c r="G39" s="5">
        <f t="shared" si="2"/>
        <v>4.9700000000000006</v>
      </c>
      <c r="H39" s="5">
        <f t="shared" si="2"/>
        <v>6.0299999999999994</v>
      </c>
      <c r="I39" s="5" t="s">
        <v>11</v>
      </c>
      <c r="J39" s="5">
        <v>120302</v>
      </c>
      <c r="K39" t="s">
        <v>46</v>
      </c>
    </row>
    <row r="40" spans="1:11">
      <c r="A40" s="5" t="s">
        <v>38</v>
      </c>
      <c r="B40" s="5">
        <v>3</v>
      </c>
      <c r="C40" s="5">
        <v>41</v>
      </c>
      <c r="D40" s="5">
        <v>2.6659999999999999</v>
      </c>
      <c r="E40" s="5">
        <v>57.5</v>
      </c>
      <c r="F40" s="5">
        <v>72.5</v>
      </c>
      <c r="G40" s="5">
        <f t="shared" si="2"/>
        <v>5.75</v>
      </c>
      <c r="H40" s="5">
        <f t="shared" si="2"/>
        <v>7.25</v>
      </c>
      <c r="I40" s="5" t="s">
        <v>11</v>
      </c>
      <c r="J40" s="5">
        <v>120302</v>
      </c>
      <c r="K40" t="s">
        <v>46</v>
      </c>
    </row>
    <row r="41" spans="1:11">
      <c r="A41" s="5" t="s">
        <v>38</v>
      </c>
      <c r="B41" s="5">
        <v>3</v>
      </c>
      <c r="C41" s="5">
        <v>42</v>
      </c>
      <c r="D41" s="5">
        <v>4.4349999999999996</v>
      </c>
      <c r="E41" s="5">
        <v>70.2</v>
      </c>
      <c r="F41" s="5">
        <v>89.5</v>
      </c>
      <c r="G41" s="5">
        <f t="shared" si="2"/>
        <v>7.0200000000000005</v>
      </c>
      <c r="H41" s="5">
        <f t="shared" si="2"/>
        <v>8.9499999999999993</v>
      </c>
      <c r="I41" s="5" t="s">
        <v>11</v>
      </c>
      <c r="J41" s="5">
        <v>120302</v>
      </c>
      <c r="K41" t="s">
        <v>46</v>
      </c>
    </row>
    <row r="42" spans="1:11">
      <c r="A42" s="5" t="s">
        <v>38</v>
      </c>
      <c r="B42" s="5">
        <v>3</v>
      </c>
      <c r="C42" s="5">
        <v>43</v>
      </c>
      <c r="D42" s="5">
        <v>1.298</v>
      </c>
      <c r="E42" s="5">
        <v>45.9</v>
      </c>
      <c r="F42" s="5">
        <v>56.3</v>
      </c>
      <c r="G42" s="5">
        <f t="shared" si="2"/>
        <v>4.59</v>
      </c>
      <c r="H42" s="5">
        <f t="shared" si="2"/>
        <v>5.63</v>
      </c>
      <c r="I42" s="5" t="s">
        <v>11</v>
      </c>
      <c r="J42" s="5">
        <v>120302</v>
      </c>
      <c r="K42" t="s">
        <v>46</v>
      </c>
    </row>
    <row r="43" spans="1:11">
      <c r="A43" s="5" t="s">
        <v>38</v>
      </c>
      <c r="B43" s="5">
        <v>3</v>
      </c>
      <c r="C43" s="5">
        <v>44</v>
      </c>
      <c r="D43" s="5">
        <v>1.0469999999999999</v>
      </c>
      <c r="E43" s="5">
        <v>45.6</v>
      </c>
      <c r="F43" s="5">
        <v>56.5</v>
      </c>
      <c r="G43" s="5">
        <f t="shared" si="2"/>
        <v>4.5600000000000005</v>
      </c>
      <c r="H43" s="5">
        <f t="shared" si="2"/>
        <v>5.65</v>
      </c>
      <c r="I43" s="5" t="s">
        <v>11</v>
      </c>
      <c r="J43" s="5">
        <v>120302</v>
      </c>
      <c r="K43" t="s">
        <v>46</v>
      </c>
    </row>
    <row r="44" spans="1:11">
      <c r="A44" s="5" t="s">
        <v>38</v>
      </c>
      <c r="B44" s="5">
        <v>3</v>
      </c>
      <c r="C44" s="5">
        <v>45</v>
      </c>
      <c r="D44" s="5">
        <v>1.444</v>
      </c>
      <c r="E44" s="5">
        <v>47.7</v>
      </c>
      <c r="F44" s="5">
        <v>59.5</v>
      </c>
      <c r="G44" s="5">
        <f t="shared" si="2"/>
        <v>4.7700000000000005</v>
      </c>
      <c r="H44" s="5">
        <f t="shared" si="2"/>
        <v>5.95</v>
      </c>
      <c r="I44" s="5" t="s">
        <v>11</v>
      </c>
      <c r="J44" s="5">
        <v>120302</v>
      </c>
      <c r="K44" t="s">
        <v>46</v>
      </c>
    </row>
    <row r="45" spans="1:11">
      <c r="A45" s="5" t="s">
        <v>38</v>
      </c>
      <c r="B45" s="5">
        <v>3</v>
      </c>
      <c r="C45" s="5">
        <v>46</v>
      </c>
      <c r="D45" s="5">
        <v>0.76</v>
      </c>
      <c r="E45" s="5">
        <v>37.700000000000003</v>
      </c>
      <c r="F45" s="5">
        <v>46.2</v>
      </c>
      <c r="G45" s="5">
        <f t="shared" si="2"/>
        <v>3.7700000000000005</v>
      </c>
      <c r="H45" s="5">
        <f t="shared" si="2"/>
        <v>4.62</v>
      </c>
      <c r="I45" s="5" t="s">
        <v>11</v>
      </c>
      <c r="J45" s="5">
        <v>120302</v>
      </c>
      <c r="K45" t="s">
        <v>46</v>
      </c>
    </row>
    <row r="46" spans="1:11">
      <c r="A46" s="5" t="s">
        <v>38</v>
      </c>
      <c r="B46" s="5">
        <v>3</v>
      </c>
      <c r="C46" s="5">
        <v>47</v>
      </c>
      <c r="D46" s="5">
        <v>0.66500000000000004</v>
      </c>
      <c r="E46" s="5">
        <v>36.9</v>
      </c>
      <c r="F46" s="5">
        <v>45.6</v>
      </c>
      <c r="G46" s="5">
        <f t="shared" si="2"/>
        <v>3.69</v>
      </c>
      <c r="H46" s="5">
        <f t="shared" si="2"/>
        <v>4.5600000000000005</v>
      </c>
      <c r="I46" s="5" t="s">
        <v>11</v>
      </c>
      <c r="J46" s="5">
        <v>120302</v>
      </c>
      <c r="K46" t="s">
        <v>46</v>
      </c>
    </row>
    <row r="47" spans="1:11">
      <c r="A47" s="5" t="s">
        <v>38</v>
      </c>
      <c r="B47" s="5">
        <v>3</v>
      </c>
      <c r="C47" s="5">
        <v>48</v>
      </c>
      <c r="D47" s="5">
        <v>0.88300000000000001</v>
      </c>
      <c r="E47" s="5">
        <v>40</v>
      </c>
      <c r="F47" s="5">
        <v>50</v>
      </c>
      <c r="G47" s="5">
        <f t="shared" si="2"/>
        <v>4</v>
      </c>
      <c r="H47" s="5">
        <f t="shared" si="2"/>
        <v>5</v>
      </c>
      <c r="I47" s="5" t="s">
        <v>11</v>
      </c>
      <c r="J47" s="5">
        <v>120302</v>
      </c>
      <c r="K47" t="s">
        <v>46</v>
      </c>
    </row>
    <row r="48" spans="1:11">
      <c r="A48" s="5" t="s">
        <v>38</v>
      </c>
      <c r="B48" s="5">
        <v>3</v>
      </c>
      <c r="C48" s="5">
        <v>49</v>
      </c>
      <c r="D48" s="5">
        <v>0.109</v>
      </c>
      <c r="E48" s="5">
        <v>21.5</v>
      </c>
      <c r="F48" s="5">
        <v>25.7</v>
      </c>
      <c r="G48" s="5">
        <f t="shared" si="2"/>
        <v>2.15</v>
      </c>
      <c r="H48" s="5">
        <f t="shared" si="2"/>
        <v>2.57</v>
      </c>
      <c r="I48" s="5" t="s">
        <v>11</v>
      </c>
      <c r="J48" s="5">
        <v>120302</v>
      </c>
      <c r="K48" t="s">
        <v>46</v>
      </c>
    </row>
    <row r="49" spans="1:11">
      <c r="A49" s="5" t="s">
        <v>38</v>
      </c>
      <c r="B49" s="5">
        <v>3</v>
      </c>
      <c r="C49" s="5">
        <v>50</v>
      </c>
      <c r="D49" s="5">
        <v>0.39100000000000001</v>
      </c>
      <c r="E49" s="5">
        <v>34</v>
      </c>
      <c r="F49" s="5">
        <v>41</v>
      </c>
      <c r="G49" s="5">
        <f t="shared" si="2"/>
        <v>3.4</v>
      </c>
      <c r="H49" s="5">
        <f t="shared" si="2"/>
        <v>4.0999999999999996</v>
      </c>
      <c r="I49" s="5" t="s">
        <v>11</v>
      </c>
      <c r="J49" s="5">
        <v>120302</v>
      </c>
      <c r="K49" t="s">
        <v>46</v>
      </c>
    </row>
    <row r="50" spans="1:11">
      <c r="A50" s="5" t="s">
        <v>38</v>
      </c>
      <c r="B50" s="5">
        <v>3</v>
      </c>
      <c r="C50" s="5">
        <v>51</v>
      </c>
      <c r="D50" s="5">
        <v>0.71</v>
      </c>
      <c r="E50" s="5">
        <v>40.200000000000003</v>
      </c>
      <c r="F50" s="5">
        <v>49.5</v>
      </c>
      <c r="G50" s="5">
        <f t="shared" ref="G50:H65" si="3">E50/10</f>
        <v>4.0200000000000005</v>
      </c>
      <c r="H50" s="5">
        <f t="shared" si="3"/>
        <v>4.95</v>
      </c>
      <c r="I50" s="5" t="s">
        <v>11</v>
      </c>
      <c r="J50" s="5">
        <v>120302</v>
      </c>
      <c r="K50" t="s">
        <v>46</v>
      </c>
    </row>
    <row r="51" spans="1:11">
      <c r="A51" s="5" t="s">
        <v>38</v>
      </c>
      <c r="B51" s="5">
        <v>3</v>
      </c>
      <c r="C51" s="5">
        <v>52</v>
      </c>
      <c r="D51" s="5">
        <v>0.66800000000000004</v>
      </c>
      <c r="E51" s="5">
        <v>34.799999999999997</v>
      </c>
      <c r="F51" s="5">
        <v>43.2</v>
      </c>
      <c r="G51" s="5">
        <f t="shared" si="3"/>
        <v>3.4799999999999995</v>
      </c>
      <c r="H51" s="5">
        <f t="shared" si="3"/>
        <v>4.32</v>
      </c>
      <c r="I51" s="5" t="s">
        <v>11</v>
      </c>
      <c r="J51" s="5">
        <v>120302</v>
      </c>
      <c r="K51" t="s">
        <v>46</v>
      </c>
    </row>
    <row r="52" spans="1:11">
      <c r="A52" s="5" t="s">
        <v>38</v>
      </c>
      <c r="B52" s="5">
        <v>3</v>
      </c>
      <c r="C52" s="5">
        <v>53</v>
      </c>
      <c r="D52" s="5">
        <v>0.41099999999999998</v>
      </c>
      <c r="E52" s="5">
        <v>32.700000000000003</v>
      </c>
      <c r="F52" s="5">
        <v>41</v>
      </c>
      <c r="G52" s="5">
        <f t="shared" si="3"/>
        <v>3.2700000000000005</v>
      </c>
      <c r="H52" s="5">
        <f t="shared" si="3"/>
        <v>4.0999999999999996</v>
      </c>
      <c r="I52" s="5" t="s">
        <v>11</v>
      </c>
      <c r="J52" s="5">
        <v>139301</v>
      </c>
      <c r="K52" t="s">
        <v>69</v>
      </c>
    </row>
    <row r="53" spans="1:11">
      <c r="A53" s="5" t="s">
        <v>38</v>
      </c>
      <c r="B53" s="5">
        <v>3</v>
      </c>
      <c r="C53" s="5">
        <v>54</v>
      </c>
      <c r="D53" s="5">
        <v>0.96199999999999997</v>
      </c>
      <c r="E53" s="5">
        <v>45.7</v>
      </c>
      <c r="F53" s="5">
        <v>56</v>
      </c>
      <c r="G53" s="5">
        <f t="shared" si="3"/>
        <v>4.57</v>
      </c>
      <c r="H53" s="5">
        <f t="shared" si="3"/>
        <v>5.6</v>
      </c>
      <c r="I53" s="5" t="s">
        <v>11</v>
      </c>
      <c r="J53" s="5">
        <v>139301</v>
      </c>
      <c r="K53" t="s">
        <v>69</v>
      </c>
    </row>
    <row r="54" spans="1:11">
      <c r="A54" s="5" t="s">
        <v>38</v>
      </c>
      <c r="B54" s="5">
        <v>3</v>
      </c>
      <c r="C54" s="5">
        <v>55</v>
      </c>
      <c r="D54" s="5">
        <v>0.95899999999999996</v>
      </c>
      <c r="E54" s="5">
        <v>46</v>
      </c>
      <c r="F54" s="5">
        <v>58.9</v>
      </c>
      <c r="G54" s="5">
        <f t="shared" si="3"/>
        <v>4.5999999999999996</v>
      </c>
      <c r="H54" s="5">
        <f t="shared" si="3"/>
        <v>5.89</v>
      </c>
      <c r="I54" s="5" t="s">
        <v>11</v>
      </c>
      <c r="J54" s="5">
        <v>139301</v>
      </c>
      <c r="K54" t="s">
        <v>69</v>
      </c>
    </row>
    <row r="55" spans="1:11">
      <c r="A55" s="5" t="s">
        <v>38</v>
      </c>
      <c r="B55" s="5">
        <v>3</v>
      </c>
      <c r="C55" s="5">
        <v>56</v>
      </c>
      <c r="D55" s="5">
        <v>1.08</v>
      </c>
      <c r="E55" s="5">
        <v>46.4</v>
      </c>
      <c r="F55" s="5">
        <v>56.9</v>
      </c>
      <c r="G55" s="5">
        <f t="shared" si="3"/>
        <v>4.6399999999999997</v>
      </c>
      <c r="H55" s="5">
        <f t="shared" si="3"/>
        <v>5.6899999999999995</v>
      </c>
      <c r="I55" s="5" t="s">
        <v>11</v>
      </c>
      <c r="J55" s="5">
        <v>139301</v>
      </c>
      <c r="K55" t="s">
        <v>69</v>
      </c>
    </row>
    <row r="56" spans="1:11">
      <c r="A56" s="5" t="s">
        <v>38</v>
      </c>
      <c r="B56" s="5">
        <v>3</v>
      </c>
      <c r="C56" s="5">
        <v>57</v>
      </c>
      <c r="D56" s="5">
        <v>0.745</v>
      </c>
      <c r="E56" s="5">
        <v>41</v>
      </c>
      <c r="F56" s="5">
        <v>50.5</v>
      </c>
      <c r="G56" s="5">
        <f t="shared" si="3"/>
        <v>4.0999999999999996</v>
      </c>
      <c r="H56" s="5">
        <f t="shared" si="3"/>
        <v>5.05</v>
      </c>
      <c r="I56" s="5" t="s">
        <v>11</v>
      </c>
      <c r="J56" s="5">
        <v>139301</v>
      </c>
      <c r="K56" t="s">
        <v>69</v>
      </c>
    </row>
    <row r="57" spans="1:11">
      <c r="A57" s="5" t="s">
        <v>38</v>
      </c>
      <c r="B57" s="5">
        <v>3</v>
      </c>
      <c r="C57" s="5">
        <v>58</v>
      </c>
      <c r="D57" s="5">
        <v>1.4</v>
      </c>
      <c r="E57" s="5">
        <v>50</v>
      </c>
      <c r="F57" s="5">
        <v>64.099999999999994</v>
      </c>
      <c r="G57" s="5">
        <f t="shared" si="3"/>
        <v>5</v>
      </c>
      <c r="H57" s="5">
        <f t="shared" si="3"/>
        <v>6.4099999999999993</v>
      </c>
      <c r="I57" s="5" t="s">
        <v>11</v>
      </c>
      <c r="J57" s="5">
        <v>139301</v>
      </c>
      <c r="K57" t="s">
        <v>69</v>
      </c>
    </row>
    <row r="58" spans="1:11">
      <c r="A58" s="5" t="s">
        <v>38</v>
      </c>
      <c r="B58" s="5">
        <v>3</v>
      </c>
      <c r="C58" s="5">
        <v>59</v>
      </c>
      <c r="D58" s="5">
        <v>1.39</v>
      </c>
      <c r="E58" s="5">
        <v>50.7</v>
      </c>
      <c r="F58" s="5">
        <v>64</v>
      </c>
      <c r="G58" s="5">
        <f t="shared" si="3"/>
        <v>5.07</v>
      </c>
      <c r="H58" s="5">
        <f t="shared" si="3"/>
        <v>6.4</v>
      </c>
      <c r="I58" s="5" t="s">
        <v>11</v>
      </c>
      <c r="J58" s="5">
        <v>139301</v>
      </c>
      <c r="K58" t="s">
        <v>69</v>
      </c>
    </row>
    <row r="59" spans="1:11">
      <c r="A59" s="5" t="s">
        <v>38</v>
      </c>
      <c r="B59" s="5">
        <v>3</v>
      </c>
      <c r="C59" s="5">
        <v>60</v>
      </c>
      <c r="D59" s="5">
        <v>1.3620000000000001</v>
      </c>
      <c r="E59" s="5">
        <v>50.1</v>
      </c>
      <c r="F59" s="5">
        <v>63.5</v>
      </c>
      <c r="G59" s="5">
        <f t="shared" si="3"/>
        <v>5.01</v>
      </c>
      <c r="H59" s="5">
        <f t="shared" si="3"/>
        <v>6.35</v>
      </c>
      <c r="I59" s="5" t="s">
        <v>11</v>
      </c>
      <c r="J59" s="5">
        <v>139301</v>
      </c>
      <c r="K59" t="s">
        <v>69</v>
      </c>
    </row>
    <row r="60" spans="1:11">
      <c r="A60" s="5" t="s">
        <v>38</v>
      </c>
      <c r="B60" s="5">
        <v>3</v>
      </c>
      <c r="C60" s="5">
        <v>61</v>
      </c>
      <c r="D60" s="5">
        <v>0.313</v>
      </c>
      <c r="E60" s="5">
        <v>30.5</v>
      </c>
      <c r="F60" s="5">
        <v>38.799999999999997</v>
      </c>
      <c r="G60" s="5">
        <f t="shared" si="3"/>
        <v>3.05</v>
      </c>
      <c r="H60" s="5">
        <f t="shared" si="3"/>
        <v>3.88</v>
      </c>
      <c r="I60" s="5" t="s">
        <v>11</v>
      </c>
      <c r="J60" s="5">
        <v>139301</v>
      </c>
      <c r="K60" t="s">
        <v>69</v>
      </c>
    </row>
    <row r="61" spans="1:11">
      <c r="A61" s="5" t="s">
        <v>38</v>
      </c>
      <c r="B61" s="5">
        <v>3</v>
      </c>
      <c r="C61" s="5">
        <v>62</v>
      </c>
      <c r="D61" s="5">
        <v>0.66700000000000004</v>
      </c>
      <c r="E61" s="5">
        <v>40</v>
      </c>
      <c r="F61" s="5">
        <v>49.9</v>
      </c>
      <c r="G61" s="5">
        <f t="shared" si="3"/>
        <v>4</v>
      </c>
      <c r="H61" s="5">
        <f t="shared" si="3"/>
        <v>4.99</v>
      </c>
      <c r="I61" s="5" t="s">
        <v>11</v>
      </c>
      <c r="J61" s="5">
        <v>139301</v>
      </c>
      <c r="K61" t="s">
        <v>69</v>
      </c>
    </row>
    <row r="62" spans="1:11">
      <c r="A62" s="5" t="s">
        <v>38</v>
      </c>
      <c r="B62" s="5">
        <v>3</v>
      </c>
      <c r="C62" s="5">
        <v>63</v>
      </c>
      <c r="D62" s="5">
        <v>0.315</v>
      </c>
      <c r="E62" s="5">
        <v>32.299999999999997</v>
      </c>
      <c r="F62" s="5">
        <v>40.200000000000003</v>
      </c>
      <c r="G62" s="5">
        <f t="shared" si="3"/>
        <v>3.2299999999999995</v>
      </c>
      <c r="H62" s="5">
        <f t="shared" si="3"/>
        <v>4.0200000000000005</v>
      </c>
      <c r="I62" s="5" t="s">
        <v>11</v>
      </c>
      <c r="J62" s="5">
        <v>139301</v>
      </c>
      <c r="K62" t="s">
        <v>69</v>
      </c>
    </row>
    <row r="63" spans="1:11">
      <c r="A63" s="5" t="s">
        <v>38</v>
      </c>
      <c r="B63" s="5">
        <v>3</v>
      </c>
      <c r="C63" s="5">
        <v>64</v>
      </c>
      <c r="D63" s="5">
        <v>0.55000000000000004</v>
      </c>
      <c r="E63" s="5">
        <v>37.700000000000003</v>
      </c>
      <c r="F63" s="5">
        <v>47</v>
      </c>
      <c r="G63" s="5">
        <f t="shared" si="3"/>
        <v>3.7700000000000005</v>
      </c>
      <c r="H63" s="5">
        <f t="shared" si="3"/>
        <v>4.7</v>
      </c>
      <c r="I63" s="5" t="s">
        <v>11</v>
      </c>
      <c r="J63" s="5">
        <v>139301</v>
      </c>
      <c r="K63" t="s">
        <v>69</v>
      </c>
    </row>
    <row r="64" spans="1:11">
      <c r="A64" s="5" t="s">
        <v>38</v>
      </c>
      <c r="B64" s="5">
        <v>3</v>
      </c>
      <c r="C64" s="5">
        <v>65</v>
      </c>
      <c r="D64" s="5">
        <v>0.95799999999999996</v>
      </c>
      <c r="E64" s="5">
        <v>45.5</v>
      </c>
      <c r="F64" s="5">
        <v>59.1</v>
      </c>
      <c r="G64" s="5">
        <f t="shared" si="3"/>
        <v>4.55</v>
      </c>
      <c r="H64" s="5">
        <f t="shared" si="3"/>
        <v>5.91</v>
      </c>
      <c r="I64" s="5" t="s">
        <v>11</v>
      </c>
      <c r="J64" s="5">
        <v>139301</v>
      </c>
      <c r="K64" t="s">
        <v>69</v>
      </c>
    </row>
    <row r="65" spans="1:11">
      <c r="A65" s="5" t="s">
        <v>38</v>
      </c>
      <c r="B65" s="5">
        <v>3</v>
      </c>
      <c r="C65" s="5">
        <v>66</v>
      </c>
      <c r="D65" s="5">
        <v>1.252</v>
      </c>
      <c r="E65" s="5">
        <v>49.6</v>
      </c>
      <c r="F65" s="5">
        <v>62.8</v>
      </c>
      <c r="G65" s="5">
        <f t="shared" si="3"/>
        <v>4.96</v>
      </c>
      <c r="H65" s="5">
        <f t="shared" si="3"/>
        <v>6.2799999999999994</v>
      </c>
      <c r="I65" s="5" t="s">
        <v>11</v>
      </c>
      <c r="J65" s="5">
        <v>139301</v>
      </c>
      <c r="K65" t="s">
        <v>69</v>
      </c>
    </row>
    <row r="66" spans="1:11">
      <c r="A66" s="5" t="s">
        <v>38</v>
      </c>
      <c r="B66" s="5">
        <v>3</v>
      </c>
      <c r="C66" s="5">
        <v>67</v>
      </c>
      <c r="D66" s="5">
        <v>0.70799999999999996</v>
      </c>
      <c r="E66" s="5">
        <v>40.9</v>
      </c>
      <c r="F66" s="5">
        <v>50.3</v>
      </c>
      <c r="G66" s="5">
        <f t="shared" ref="G66:H81" si="4">E66/10</f>
        <v>4.09</v>
      </c>
      <c r="H66" s="5">
        <f t="shared" si="4"/>
        <v>5.0299999999999994</v>
      </c>
      <c r="I66" s="5" t="s">
        <v>11</v>
      </c>
      <c r="J66" s="5">
        <v>139301</v>
      </c>
      <c r="K66" t="s">
        <v>69</v>
      </c>
    </row>
    <row r="67" spans="1:11">
      <c r="A67" s="5" t="s">
        <v>38</v>
      </c>
      <c r="B67" s="5">
        <v>3</v>
      </c>
      <c r="C67" s="5">
        <v>68</v>
      </c>
      <c r="D67" s="5">
        <v>0.91400000000000003</v>
      </c>
      <c r="E67" s="5">
        <v>42.5</v>
      </c>
      <c r="F67" s="5">
        <v>53.9</v>
      </c>
      <c r="G67" s="5">
        <f t="shared" si="4"/>
        <v>4.25</v>
      </c>
      <c r="H67" s="5">
        <f t="shared" si="4"/>
        <v>5.39</v>
      </c>
      <c r="I67" s="5" t="s">
        <v>11</v>
      </c>
      <c r="J67" s="5">
        <v>139301</v>
      </c>
      <c r="K67" t="s">
        <v>69</v>
      </c>
    </row>
    <row r="68" spans="1:11">
      <c r="A68" s="5" t="s">
        <v>38</v>
      </c>
      <c r="B68" s="5">
        <v>3</v>
      </c>
      <c r="C68" s="5">
        <v>69</v>
      </c>
      <c r="D68" s="5">
        <v>0.77300000000000002</v>
      </c>
      <c r="E68" s="5">
        <v>42.4</v>
      </c>
      <c r="F68" s="5">
        <v>50.7</v>
      </c>
      <c r="G68" s="5">
        <f t="shared" si="4"/>
        <v>4.24</v>
      </c>
      <c r="H68" s="5">
        <f t="shared" si="4"/>
        <v>5.07</v>
      </c>
      <c r="I68" s="5" t="s">
        <v>11</v>
      </c>
      <c r="J68" s="5">
        <v>139301</v>
      </c>
      <c r="K68" t="s">
        <v>69</v>
      </c>
    </row>
    <row r="69" spans="1:11">
      <c r="A69" s="5" t="s">
        <v>38</v>
      </c>
      <c r="B69" s="5">
        <v>3</v>
      </c>
      <c r="C69" s="5">
        <v>70</v>
      </c>
      <c r="D69" s="5">
        <v>0.86299999999999999</v>
      </c>
      <c r="E69" s="5">
        <v>41.6</v>
      </c>
      <c r="F69" s="5">
        <v>52.5</v>
      </c>
      <c r="G69" s="5">
        <f t="shared" si="4"/>
        <v>4.16</v>
      </c>
      <c r="H69" s="5">
        <f t="shared" si="4"/>
        <v>5.25</v>
      </c>
      <c r="I69" s="5" t="s">
        <v>11</v>
      </c>
      <c r="J69" s="5">
        <v>139301</v>
      </c>
      <c r="K69" t="s">
        <v>69</v>
      </c>
    </row>
    <row r="70" spans="1:11">
      <c r="A70" s="5" t="s">
        <v>38</v>
      </c>
      <c r="B70" s="5">
        <v>3</v>
      </c>
      <c r="C70" s="5">
        <v>71</v>
      </c>
      <c r="D70" s="5">
        <v>0.80600000000000005</v>
      </c>
      <c r="E70" s="5">
        <v>41.6</v>
      </c>
      <c r="F70" s="5">
        <v>52.7</v>
      </c>
      <c r="G70" s="5">
        <f t="shared" si="4"/>
        <v>4.16</v>
      </c>
      <c r="H70" s="5">
        <f t="shared" si="4"/>
        <v>5.2700000000000005</v>
      </c>
      <c r="I70" s="5" t="s">
        <v>11</v>
      </c>
      <c r="J70" s="5">
        <v>139301</v>
      </c>
      <c r="K70" t="s">
        <v>69</v>
      </c>
    </row>
    <row r="71" spans="1:11">
      <c r="A71" s="5" t="s">
        <v>38</v>
      </c>
      <c r="B71" s="5">
        <v>3</v>
      </c>
      <c r="C71" s="5">
        <v>72</v>
      </c>
      <c r="D71" s="5">
        <v>0.37</v>
      </c>
      <c r="E71" s="5">
        <v>32.700000000000003</v>
      </c>
      <c r="F71" s="5">
        <v>37.1</v>
      </c>
      <c r="G71" s="5">
        <f t="shared" si="4"/>
        <v>3.2700000000000005</v>
      </c>
      <c r="H71" s="5">
        <f t="shared" si="4"/>
        <v>3.71</v>
      </c>
      <c r="I71" s="5" t="s">
        <v>11</v>
      </c>
      <c r="J71" s="5">
        <v>139301</v>
      </c>
      <c r="K71" t="s">
        <v>69</v>
      </c>
    </row>
    <row r="72" spans="1:11">
      <c r="A72" s="5" t="s">
        <v>38</v>
      </c>
      <c r="B72" s="5">
        <v>3</v>
      </c>
      <c r="C72" s="5">
        <v>73</v>
      </c>
      <c r="D72" s="5">
        <v>0.40799999999999997</v>
      </c>
      <c r="E72" s="5">
        <v>33.5</v>
      </c>
      <c r="F72" s="5">
        <v>41</v>
      </c>
      <c r="G72" s="5">
        <f t="shared" si="4"/>
        <v>3.35</v>
      </c>
      <c r="H72" s="5">
        <f t="shared" si="4"/>
        <v>4.0999999999999996</v>
      </c>
      <c r="I72" s="5" t="s">
        <v>11</v>
      </c>
      <c r="J72" s="5">
        <v>139301</v>
      </c>
      <c r="K72" t="s">
        <v>69</v>
      </c>
    </row>
    <row r="73" spans="1:11">
      <c r="A73" s="5" t="s">
        <v>38</v>
      </c>
      <c r="B73" s="5">
        <v>3</v>
      </c>
      <c r="C73" s="5">
        <v>74</v>
      </c>
      <c r="D73" s="5">
        <v>0.22600000000000001</v>
      </c>
      <c r="E73" s="5">
        <v>28.3</v>
      </c>
      <c r="F73" s="5">
        <v>34.799999999999997</v>
      </c>
      <c r="G73" s="5">
        <f t="shared" si="4"/>
        <v>2.83</v>
      </c>
      <c r="H73" s="5">
        <f t="shared" si="4"/>
        <v>3.4799999999999995</v>
      </c>
      <c r="I73" s="5" t="s">
        <v>11</v>
      </c>
      <c r="J73" s="5">
        <v>139301</v>
      </c>
      <c r="K73" t="s">
        <v>69</v>
      </c>
    </row>
    <row r="74" spans="1:11">
      <c r="A74" s="5" t="s">
        <v>38</v>
      </c>
      <c r="B74" s="5">
        <v>3</v>
      </c>
      <c r="C74" s="5">
        <v>75</v>
      </c>
      <c r="D74" s="5">
        <v>0.21299999999999999</v>
      </c>
      <c r="E74" s="5">
        <v>28.2</v>
      </c>
      <c r="F74" s="5">
        <v>34.700000000000003</v>
      </c>
      <c r="G74" s="5">
        <f t="shared" si="4"/>
        <v>2.82</v>
      </c>
      <c r="H74" s="5">
        <f t="shared" si="4"/>
        <v>3.47</v>
      </c>
      <c r="I74" s="5" t="s">
        <v>11</v>
      </c>
      <c r="J74" s="5">
        <v>139301</v>
      </c>
      <c r="K74" t="s">
        <v>69</v>
      </c>
    </row>
    <row r="75" spans="1:11">
      <c r="A75" s="5" t="s">
        <v>38</v>
      </c>
      <c r="B75" s="5">
        <v>3</v>
      </c>
      <c r="C75" s="5">
        <v>76</v>
      </c>
      <c r="D75" s="5">
        <v>0.10299999999999999</v>
      </c>
      <c r="E75" s="5">
        <v>20.5</v>
      </c>
      <c r="F75" s="5">
        <v>23.3</v>
      </c>
      <c r="G75" s="5">
        <f t="shared" si="4"/>
        <v>2.0499999999999998</v>
      </c>
      <c r="H75" s="5">
        <f t="shared" si="4"/>
        <v>2.33</v>
      </c>
      <c r="I75" s="5" t="s">
        <v>11</v>
      </c>
      <c r="J75" s="5">
        <v>139301</v>
      </c>
      <c r="K75" t="s">
        <v>69</v>
      </c>
    </row>
    <row r="76" spans="1:11">
      <c r="A76" s="5" t="s">
        <v>38</v>
      </c>
      <c r="B76" s="5">
        <v>3</v>
      </c>
      <c r="C76" s="5">
        <v>77</v>
      </c>
      <c r="D76" s="5">
        <v>0.97899999999999998</v>
      </c>
      <c r="E76" s="5">
        <v>43.6</v>
      </c>
      <c r="F76" s="5">
        <v>55.7</v>
      </c>
      <c r="G76" s="5">
        <f t="shared" si="4"/>
        <v>4.3600000000000003</v>
      </c>
      <c r="H76" s="5">
        <f t="shared" si="4"/>
        <v>5.57</v>
      </c>
      <c r="I76" s="5" t="s">
        <v>11</v>
      </c>
      <c r="J76" s="5">
        <v>139301</v>
      </c>
      <c r="K76" t="s">
        <v>69</v>
      </c>
    </row>
    <row r="77" spans="1:11">
      <c r="A77" s="5" t="s">
        <v>38</v>
      </c>
      <c r="B77" s="5">
        <v>3</v>
      </c>
      <c r="C77" s="5">
        <v>78</v>
      </c>
      <c r="D77" s="5">
        <v>0.127</v>
      </c>
      <c r="E77" s="5">
        <v>22.5</v>
      </c>
      <c r="F77" s="5">
        <v>23.2</v>
      </c>
      <c r="G77" s="5">
        <f t="shared" si="4"/>
        <v>2.25</v>
      </c>
      <c r="H77" s="5">
        <f t="shared" si="4"/>
        <v>2.3199999999999998</v>
      </c>
      <c r="I77" s="5" t="s">
        <v>11</v>
      </c>
      <c r="J77" s="5">
        <v>139301</v>
      </c>
      <c r="K77" t="s">
        <v>69</v>
      </c>
    </row>
    <row r="78" spans="1:11">
      <c r="A78" s="5" t="s">
        <v>38</v>
      </c>
      <c r="B78" s="5">
        <v>3</v>
      </c>
      <c r="C78" s="5">
        <v>79</v>
      </c>
      <c r="D78" s="5">
        <v>0.129</v>
      </c>
      <c r="E78" s="5">
        <v>21.5</v>
      </c>
      <c r="F78" s="5">
        <v>26.1</v>
      </c>
      <c r="G78" s="5">
        <f t="shared" si="4"/>
        <v>2.15</v>
      </c>
      <c r="H78" s="5">
        <f t="shared" si="4"/>
        <v>2.6100000000000003</v>
      </c>
      <c r="I78" s="5" t="s">
        <v>11</v>
      </c>
      <c r="J78" s="5">
        <v>139301</v>
      </c>
      <c r="K78" t="s">
        <v>69</v>
      </c>
    </row>
    <row r="79" spans="1:11">
      <c r="A79" s="5" t="s">
        <v>38</v>
      </c>
      <c r="B79" s="5">
        <v>3</v>
      </c>
      <c r="C79" s="5">
        <v>80</v>
      </c>
      <c r="D79" s="5">
        <v>0.35399999999999998</v>
      </c>
      <c r="E79" s="5">
        <v>32.5</v>
      </c>
      <c r="F79" s="5">
        <v>39.6</v>
      </c>
      <c r="G79" s="5">
        <f t="shared" si="4"/>
        <v>3.25</v>
      </c>
      <c r="H79" s="5">
        <f t="shared" si="4"/>
        <v>3.96</v>
      </c>
      <c r="I79" s="5" t="s">
        <v>11</v>
      </c>
      <c r="J79" s="5">
        <v>139301</v>
      </c>
      <c r="K79" t="s">
        <v>69</v>
      </c>
    </row>
    <row r="80" spans="1:11">
      <c r="A80" s="5" t="s">
        <v>38</v>
      </c>
      <c r="B80" s="5">
        <v>3</v>
      </c>
      <c r="C80" s="5">
        <v>81</v>
      </c>
      <c r="D80" s="5">
        <v>0.11600000000000001</v>
      </c>
      <c r="E80" s="5">
        <v>21.9</v>
      </c>
      <c r="F80" s="5">
        <v>25.7</v>
      </c>
      <c r="G80" s="5">
        <f t="shared" si="4"/>
        <v>2.19</v>
      </c>
      <c r="H80" s="5">
        <f t="shared" si="4"/>
        <v>2.57</v>
      </c>
      <c r="I80" s="5" t="s">
        <v>11</v>
      </c>
      <c r="J80" s="5">
        <v>139301</v>
      </c>
      <c r="K80" t="s">
        <v>69</v>
      </c>
    </row>
    <row r="81" spans="1:11">
      <c r="A81" s="5" t="s">
        <v>38</v>
      </c>
      <c r="B81" s="5">
        <v>3</v>
      </c>
      <c r="C81" s="5">
        <v>82</v>
      </c>
      <c r="D81" s="5">
        <v>0.20699999999999999</v>
      </c>
      <c r="E81" s="5">
        <v>28.5</v>
      </c>
      <c r="F81" s="5">
        <v>34.5</v>
      </c>
      <c r="G81" s="5">
        <f t="shared" si="4"/>
        <v>2.85</v>
      </c>
      <c r="H81" s="5">
        <f t="shared" si="4"/>
        <v>3.45</v>
      </c>
      <c r="I81" s="5" t="s">
        <v>11</v>
      </c>
      <c r="J81" s="5">
        <v>139301</v>
      </c>
      <c r="K81" t="s">
        <v>69</v>
      </c>
    </row>
    <row r="82" spans="1:11">
      <c r="A82" s="5" t="s">
        <v>38</v>
      </c>
      <c r="B82" s="5">
        <v>3</v>
      </c>
      <c r="C82" s="5">
        <v>83</v>
      </c>
      <c r="D82" s="5">
        <v>2.141</v>
      </c>
      <c r="E82" s="5">
        <v>57.5</v>
      </c>
      <c r="F82" s="5">
        <v>74.900000000000006</v>
      </c>
      <c r="G82" s="5">
        <f t="shared" ref="G82:H93" si="5">E82/10</f>
        <v>5.75</v>
      </c>
      <c r="H82" s="5">
        <f t="shared" si="5"/>
        <v>7.49</v>
      </c>
      <c r="I82" s="5" t="s">
        <v>11</v>
      </c>
      <c r="J82" s="5">
        <v>135745</v>
      </c>
      <c r="K82" t="s">
        <v>70</v>
      </c>
    </row>
    <row r="83" spans="1:11">
      <c r="A83" s="5" t="s">
        <v>38</v>
      </c>
      <c r="B83" s="5">
        <v>3</v>
      </c>
      <c r="C83" s="5">
        <v>84</v>
      </c>
      <c r="D83" s="5">
        <v>0.748</v>
      </c>
      <c r="E83" s="5">
        <v>40.299999999999997</v>
      </c>
      <c r="F83" s="5">
        <v>50.4</v>
      </c>
      <c r="G83" s="5">
        <f t="shared" si="5"/>
        <v>4.0299999999999994</v>
      </c>
      <c r="H83" s="5">
        <f t="shared" si="5"/>
        <v>5.04</v>
      </c>
      <c r="I83" s="5" t="s">
        <v>11</v>
      </c>
      <c r="J83" s="5">
        <v>135745</v>
      </c>
      <c r="K83" t="s">
        <v>70</v>
      </c>
    </row>
    <row r="84" spans="1:11">
      <c r="A84" s="5" t="s">
        <v>38</v>
      </c>
      <c r="B84" s="5">
        <v>3</v>
      </c>
      <c r="C84" s="5">
        <v>85</v>
      </c>
      <c r="D84" s="5">
        <v>2.552</v>
      </c>
      <c r="E84" s="5">
        <v>60.2</v>
      </c>
      <c r="F84" s="5">
        <v>75.900000000000006</v>
      </c>
      <c r="G84" s="5">
        <f t="shared" si="5"/>
        <v>6.0200000000000005</v>
      </c>
      <c r="H84" s="5">
        <f t="shared" si="5"/>
        <v>7.5900000000000007</v>
      </c>
      <c r="I84" s="5" t="s">
        <v>11</v>
      </c>
      <c r="J84" s="5">
        <v>135745</v>
      </c>
      <c r="K84" t="s">
        <v>70</v>
      </c>
    </row>
    <row r="85" spans="1:11">
      <c r="A85" s="5" t="s">
        <v>38</v>
      </c>
      <c r="B85" s="5">
        <v>3</v>
      </c>
      <c r="C85" s="5">
        <v>86</v>
      </c>
      <c r="D85" s="5">
        <v>1.7589999999999999</v>
      </c>
      <c r="E85" s="5">
        <v>53.9</v>
      </c>
      <c r="F85" s="5">
        <v>62.9</v>
      </c>
      <c r="G85" s="5">
        <f t="shared" si="5"/>
        <v>5.39</v>
      </c>
      <c r="H85" s="5">
        <f t="shared" si="5"/>
        <v>6.29</v>
      </c>
      <c r="I85" s="5" t="s">
        <v>11</v>
      </c>
      <c r="J85" s="5">
        <v>135745</v>
      </c>
      <c r="K85" t="s">
        <v>70</v>
      </c>
    </row>
    <row r="86" spans="1:11">
      <c r="A86" s="5" t="s">
        <v>38</v>
      </c>
      <c r="B86" s="5">
        <v>3</v>
      </c>
      <c r="C86" s="5">
        <v>87</v>
      </c>
      <c r="D86" s="5">
        <v>1.379</v>
      </c>
      <c r="E86" s="5">
        <v>49</v>
      </c>
      <c r="F86" s="5">
        <v>57.7</v>
      </c>
      <c r="G86" s="5">
        <f t="shared" si="5"/>
        <v>4.9000000000000004</v>
      </c>
      <c r="H86" s="5">
        <f t="shared" si="5"/>
        <v>5.7700000000000005</v>
      </c>
      <c r="I86" s="5" t="s">
        <v>11</v>
      </c>
      <c r="J86" s="5">
        <v>135745</v>
      </c>
      <c r="K86" t="s">
        <v>70</v>
      </c>
    </row>
    <row r="87" spans="1:11">
      <c r="A87" s="5" t="s">
        <v>38</v>
      </c>
      <c r="B87" s="5">
        <v>3</v>
      </c>
      <c r="C87" s="5">
        <v>88</v>
      </c>
      <c r="D87" s="5">
        <v>2.044</v>
      </c>
      <c r="E87" s="5">
        <v>55.6</v>
      </c>
      <c r="F87" s="5">
        <v>65.2</v>
      </c>
      <c r="G87" s="5">
        <f t="shared" si="5"/>
        <v>5.5600000000000005</v>
      </c>
      <c r="H87" s="5">
        <f t="shared" si="5"/>
        <v>6.5200000000000005</v>
      </c>
      <c r="I87" s="5" t="s">
        <v>11</v>
      </c>
      <c r="J87" s="5">
        <v>135745</v>
      </c>
      <c r="K87" t="s">
        <v>70</v>
      </c>
    </row>
    <row r="88" spans="1:11">
      <c r="A88" s="5" t="s">
        <v>38</v>
      </c>
      <c r="B88" s="5">
        <v>3</v>
      </c>
      <c r="C88" s="5">
        <v>89</v>
      </c>
      <c r="D88" s="5">
        <v>2.4140000000000001</v>
      </c>
      <c r="E88" s="5">
        <v>58.2</v>
      </c>
      <c r="F88" s="5">
        <v>72.2</v>
      </c>
      <c r="G88" s="5">
        <f t="shared" si="5"/>
        <v>5.82</v>
      </c>
      <c r="H88" s="5">
        <f t="shared" si="5"/>
        <v>7.2200000000000006</v>
      </c>
      <c r="I88" s="5" t="s">
        <v>11</v>
      </c>
      <c r="J88" s="5">
        <v>135745</v>
      </c>
      <c r="K88" t="s">
        <v>70</v>
      </c>
    </row>
    <row r="89" spans="1:11">
      <c r="A89" s="5" t="s">
        <v>38</v>
      </c>
      <c r="B89" s="5">
        <v>3</v>
      </c>
      <c r="C89" s="5">
        <v>90</v>
      </c>
      <c r="D89" s="5">
        <v>0.97</v>
      </c>
      <c r="E89" s="5">
        <v>44.7</v>
      </c>
      <c r="F89" s="5">
        <v>57.5</v>
      </c>
      <c r="G89" s="5">
        <f t="shared" si="5"/>
        <v>4.4700000000000006</v>
      </c>
      <c r="H89" s="5">
        <f t="shared" si="5"/>
        <v>5.75</v>
      </c>
      <c r="I89" s="5" t="s">
        <v>11</v>
      </c>
      <c r="J89" s="5">
        <v>135745</v>
      </c>
      <c r="K89" t="s">
        <v>70</v>
      </c>
    </row>
    <row r="90" spans="1:11">
      <c r="A90" s="5" t="s">
        <v>38</v>
      </c>
      <c r="B90" s="5">
        <v>3</v>
      </c>
      <c r="C90" s="5">
        <v>91</v>
      </c>
      <c r="D90" s="5">
        <v>0.25600000000000001</v>
      </c>
      <c r="E90" s="5">
        <v>29.7</v>
      </c>
      <c r="F90" s="5">
        <v>35.5</v>
      </c>
      <c r="G90" s="5">
        <f t="shared" si="5"/>
        <v>2.9699999999999998</v>
      </c>
      <c r="H90" s="5">
        <f t="shared" si="5"/>
        <v>3.55</v>
      </c>
      <c r="I90" s="5" t="s">
        <v>11</v>
      </c>
      <c r="J90" s="5">
        <v>135745</v>
      </c>
      <c r="K90" t="s">
        <v>70</v>
      </c>
    </row>
    <row r="91" spans="1:11">
      <c r="A91" s="5" t="s">
        <v>38</v>
      </c>
      <c r="B91" s="5">
        <v>3</v>
      </c>
      <c r="C91" s="5">
        <v>92</v>
      </c>
      <c r="D91" s="5">
        <v>1.4410000000000001</v>
      </c>
      <c r="E91" s="5">
        <v>51</v>
      </c>
      <c r="F91" s="5">
        <v>62.3</v>
      </c>
      <c r="G91" s="5">
        <f t="shared" si="5"/>
        <v>5.0999999999999996</v>
      </c>
      <c r="H91" s="5">
        <f t="shared" si="5"/>
        <v>6.2299999999999995</v>
      </c>
      <c r="I91" s="5" t="s">
        <v>11</v>
      </c>
      <c r="J91" s="5">
        <v>135745</v>
      </c>
      <c r="K91" t="s">
        <v>70</v>
      </c>
    </row>
    <row r="92" spans="1:11">
      <c r="A92" s="5" t="s">
        <v>38</v>
      </c>
      <c r="B92" s="5">
        <v>3</v>
      </c>
      <c r="C92" s="5">
        <v>93</v>
      </c>
      <c r="D92" s="5">
        <v>1.8260000000000001</v>
      </c>
      <c r="E92" s="5">
        <v>54</v>
      </c>
      <c r="F92" s="5">
        <v>66.7</v>
      </c>
      <c r="G92" s="5">
        <f t="shared" si="5"/>
        <v>5.4</v>
      </c>
      <c r="H92" s="5">
        <f t="shared" si="5"/>
        <v>6.67</v>
      </c>
      <c r="I92" s="5" t="s">
        <v>11</v>
      </c>
      <c r="J92" s="5">
        <v>135745</v>
      </c>
      <c r="K92" t="s">
        <v>70</v>
      </c>
    </row>
    <row r="93" spans="1:11">
      <c r="A93" s="5" t="s">
        <v>38</v>
      </c>
      <c r="B93" s="5">
        <v>3</v>
      </c>
      <c r="C93" s="5">
        <v>94</v>
      </c>
      <c r="D93" s="5">
        <v>2.452</v>
      </c>
      <c r="E93" s="5">
        <v>57.3</v>
      </c>
      <c r="F93" s="5">
        <v>73.3</v>
      </c>
      <c r="G93" s="5">
        <f t="shared" si="5"/>
        <v>5.7299999999999995</v>
      </c>
      <c r="H93" s="5">
        <f t="shared" si="5"/>
        <v>7.33</v>
      </c>
      <c r="I93" s="5" t="s">
        <v>11</v>
      </c>
      <c r="J93" s="5">
        <v>135745</v>
      </c>
      <c r="K9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7016-35EB-4B78-9C0F-AF258CA436E5}">
  <dimension ref="A1:K51"/>
  <sheetViews>
    <sheetView topLeftCell="A25"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35</v>
      </c>
      <c r="B2" s="2">
        <v>4</v>
      </c>
      <c r="C2" s="2">
        <v>1</v>
      </c>
      <c r="D2" s="2">
        <v>0.47599999999999998</v>
      </c>
      <c r="E2" s="2">
        <v>46.8</v>
      </c>
      <c r="F2" s="2">
        <v>52.9</v>
      </c>
      <c r="G2" s="2">
        <f t="shared" ref="G2:H17" si="0">E2/10</f>
        <v>4.68</v>
      </c>
      <c r="H2" s="2">
        <f t="shared" si="0"/>
        <v>5.29</v>
      </c>
      <c r="I2" s="2" t="s">
        <v>36</v>
      </c>
      <c r="J2" s="2">
        <v>137219</v>
      </c>
      <c r="K2" t="s">
        <v>47</v>
      </c>
    </row>
    <row r="3" spans="1:11">
      <c r="A3" s="2" t="s">
        <v>35</v>
      </c>
      <c r="B3" s="2">
        <v>4</v>
      </c>
      <c r="C3" s="2">
        <v>2</v>
      </c>
      <c r="D3" s="2">
        <v>0.74299999999999999</v>
      </c>
      <c r="E3" s="2">
        <v>54.1</v>
      </c>
      <c r="F3" s="2">
        <v>60.2</v>
      </c>
      <c r="G3" s="2">
        <f t="shared" si="0"/>
        <v>5.41</v>
      </c>
      <c r="H3" s="2">
        <f t="shared" si="0"/>
        <v>6.0200000000000005</v>
      </c>
      <c r="I3" s="2" t="s">
        <v>36</v>
      </c>
      <c r="J3" s="2">
        <v>137219</v>
      </c>
      <c r="K3" t="s">
        <v>47</v>
      </c>
    </row>
    <row r="4" spans="1:11">
      <c r="A4" s="2" t="s">
        <v>35</v>
      </c>
      <c r="B4" s="2">
        <v>4</v>
      </c>
      <c r="C4" s="2">
        <v>3</v>
      </c>
      <c r="D4" s="2">
        <v>0.41899999999999998</v>
      </c>
      <c r="E4" s="2">
        <v>44.1</v>
      </c>
      <c r="F4" s="2">
        <v>49.5</v>
      </c>
      <c r="G4" s="2">
        <f t="shared" si="0"/>
        <v>4.41</v>
      </c>
      <c r="H4" s="2">
        <f t="shared" si="0"/>
        <v>4.95</v>
      </c>
      <c r="I4" s="2" t="s">
        <v>36</v>
      </c>
      <c r="J4" s="2">
        <v>137219</v>
      </c>
      <c r="K4" t="s">
        <v>47</v>
      </c>
    </row>
    <row r="5" spans="1:11">
      <c r="A5" s="2" t="s">
        <v>35</v>
      </c>
      <c r="B5" s="2">
        <v>4</v>
      </c>
      <c r="C5" s="2">
        <v>4</v>
      </c>
      <c r="D5" s="2">
        <v>0.26100000000000001</v>
      </c>
      <c r="E5" s="2">
        <v>40.5</v>
      </c>
      <c r="F5" s="2">
        <v>46.2</v>
      </c>
      <c r="G5" s="2">
        <f t="shared" si="0"/>
        <v>4.05</v>
      </c>
      <c r="H5" s="2">
        <f t="shared" si="0"/>
        <v>4.62</v>
      </c>
      <c r="I5" s="2" t="s">
        <v>36</v>
      </c>
      <c r="J5" s="2">
        <v>137219</v>
      </c>
      <c r="K5" t="s">
        <v>47</v>
      </c>
    </row>
    <row r="6" spans="1:11">
      <c r="A6" s="2" t="s">
        <v>35</v>
      </c>
      <c r="B6" s="2">
        <v>4</v>
      </c>
      <c r="C6" s="2">
        <v>5</v>
      </c>
      <c r="D6" s="2">
        <v>0.36199999999999999</v>
      </c>
      <c r="E6" s="2">
        <v>44.8</v>
      </c>
      <c r="F6" s="2">
        <v>51.3</v>
      </c>
      <c r="G6" s="2">
        <f t="shared" si="0"/>
        <v>4.4799999999999995</v>
      </c>
      <c r="H6" s="2">
        <f t="shared" si="0"/>
        <v>5.13</v>
      </c>
      <c r="I6" s="2" t="s">
        <v>36</v>
      </c>
      <c r="J6" s="2">
        <v>137219</v>
      </c>
      <c r="K6" t="s">
        <v>47</v>
      </c>
    </row>
    <row r="7" spans="1:11">
      <c r="A7" s="2" t="s">
        <v>35</v>
      </c>
      <c r="B7" s="2">
        <v>4</v>
      </c>
      <c r="C7" s="2">
        <v>6</v>
      </c>
      <c r="D7" s="2">
        <v>0.50600000000000001</v>
      </c>
      <c r="E7" s="2">
        <v>48.8</v>
      </c>
      <c r="F7" s="2">
        <v>54.5</v>
      </c>
      <c r="G7" s="2">
        <f t="shared" si="0"/>
        <v>4.88</v>
      </c>
      <c r="H7" s="2">
        <f t="shared" si="0"/>
        <v>5.45</v>
      </c>
      <c r="I7" s="2" t="s">
        <v>36</v>
      </c>
      <c r="J7" s="2">
        <v>137219</v>
      </c>
      <c r="K7" t="s">
        <v>47</v>
      </c>
    </row>
    <row r="8" spans="1:11">
      <c r="A8" s="2" t="s">
        <v>35</v>
      </c>
      <c r="B8" s="2">
        <v>4</v>
      </c>
      <c r="C8" s="2">
        <v>7</v>
      </c>
      <c r="D8" s="2">
        <v>0.318</v>
      </c>
      <c r="E8" s="2">
        <v>43.5</v>
      </c>
      <c r="F8" s="2">
        <v>47.5</v>
      </c>
      <c r="G8" s="2">
        <f t="shared" si="0"/>
        <v>4.3499999999999996</v>
      </c>
      <c r="H8" s="2">
        <f t="shared" si="0"/>
        <v>4.75</v>
      </c>
      <c r="I8" s="2" t="s">
        <v>36</v>
      </c>
      <c r="J8" s="2">
        <v>137219</v>
      </c>
      <c r="K8" t="s">
        <v>47</v>
      </c>
    </row>
    <row r="9" spans="1:11">
      <c r="A9" s="2" t="s">
        <v>35</v>
      </c>
      <c r="B9" s="2">
        <v>4</v>
      </c>
      <c r="C9" s="2">
        <v>8</v>
      </c>
      <c r="D9" s="2">
        <v>0.995</v>
      </c>
      <c r="E9" s="2">
        <v>57.1</v>
      </c>
      <c r="F9" s="2">
        <v>65.900000000000006</v>
      </c>
      <c r="G9" s="2">
        <f t="shared" si="0"/>
        <v>5.71</v>
      </c>
      <c r="H9" s="2">
        <f t="shared" si="0"/>
        <v>6.5900000000000007</v>
      </c>
      <c r="I9" s="2" t="s">
        <v>36</v>
      </c>
      <c r="J9" s="2">
        <v>137219</v>
      </c>
      <c r="K9" t="s">
        <v>47</v>
      </c>
    </row>
    <row r="10" spans="1:11">
      <c r="A10" s="2" t="s">
        <v>35</v>
      </c>
      <c r="B10" s="2">
        <v>4</v>
      </c>
      <c r="C10" s="2">
        <v>9</v>
      </c>
      <c r="D10" s="2">
        <v>0.60899999999999999</v>
      </c>
      <c r="E10" s="2">
        <v>50.5</v>
      </c>
      <c r="F10" s="2">
        <v>58</v>
      </c>
      <c r="G10" s="2">
        <f t="shared" si="0"/>
        <v>5.05</v>
      </c>
      <c r="H10" s="2">
        <f t="shared" si="0"/>
        <v>5.8</v>
      </c>
      <c r="I10" s="2" t="s">
        <v>36</v>
      </c>
      <c r="J10" s="2">
        <v>137219</v>
      </c>
      <c r="K10" t="s">
        <v>47</v>
      </c>
    </row>
    <row r="11" spans="1:11">
      <c r="A11" s="2" t="s">
        <v>35</v>
      </c>
      <c r="B11" s="2">
        <v>4</v>
      </c>
      <c r="C11" s="2">
        <v>10</v>
      </c>
      <c r="D11" s="2">
        <v>0.27100000000000002</v>
      </c>
      <c r="E11" s="2">
        <v>41.3</v>
      </c>
      <c r="F11" s="2">
        <v>44.5</v>
      </c>
      <c r="G11" s="2">
        <f t="shared" si="0"/>
        <v>4.13</v>
      </c>
      <c r="H11" s="2">
        <f t="shared" si="0"/>
        <v>4.45</v>
      </c>
      <c r="I11" s="2" t="s">
        <v>36</v>
      </c>
      <c r="J11" s="2">
        <v>137219</v>
      </c>
      <c r="K11" t="s">
        <v>47</v>
      </c>
    </row>
    <row r="12" spans="1:11">
      <c r="A12" s="2" t="s">
        <v>35</v>
      </c>
      <c r="B12" s="2">
        <v>4</v>
      </c>
      <c r="C12" s="2">
        <v>11</v>
      </c>
      <c r="D12" s="2">
        <v>0.35699999999999998</v>
      </c>
      <c r="E12" s="2">
        <v>44.5</v>
      </c>
      <c r="F12" s="2">
        <v>49.6</v>
      </c>
      <c r="G12" s="2">
        <f t="shared" si="0"/>
        <v>4.45</v>
      </c>
      <c r="H12" s="2">
        <f t="shared" si="0"/>
        <v>4.96</v>
      </c>
      <c r="I12" s="2" t="s">
        <v>36</v>
      </c>
      <c r="J12" s="2">
        <v>137219</v>
      </c>
      <c r="K12" t="s">
        <v>47</v>
      </c>
    </row>
    <row r="13" spans="1:11">
      <c r="A13" s="2" t="s">
        <v>35</v>
      </c>
      <c r="B13" s="2">
        <v>4</v>
      </c>
      <c r="C13" s="2">
        <v>12</v>
      </c>
      <c r="D13" s="2">
        <v>0.61499999999999999</v>
      </c>
      <c r="E13" s="2">
        <v>50.8</v>
      </c>
      <c r="F13" s="2">
        <v>56.4</v>
      </c>
      <c r="G13" s="2">
        <f t="shared" si="0"/>
        <v>5.08</v>
      </c>
      <c r="H13" s="2">
        <f t="shared" si="0"/>
        <v>5.64</v>
      </c>
      <c r="I13" s="2" t="s">
        <v>36</v>
      </c>
      <c r="J13" s="2">
        <v>137219</v>
      </c>
      <c r="K13" t="s">
        <v>47</v>
      </c>
    </row>
    <row r="14" spans="1:11">
      <c r="A14" s="2" t="s">
        <v>35</v>
      </c>
      <c r="B14" s="2">
        <v>4</v>
      </c>
      <c r="C14" s="2">
        <v>13</v>
      </c>
      <c r="D14" s="2">
        <v>0.53900000000000003</v>
      </c>
      <c r="E14" s="2">
        <v>49.6</v>
      </c>
      <c r="F14" s="2">
        <v>56.9</v>
      </c>
      <c r="G14" s="2">
        <f t="shared" si="0"/>
        <v>4.96</v>
      </c>
      <c r="H14" s="2">
        <f t="shared" si="0"/>
        <v>5.6899999999999995</v>
      </c>
      <c r="I14" s="2" t="s">
        <v>36</v>
      </c>
      <c r="J14" s="2">
        <v>137219</v>
      </c>
      <c r="K14" t="s">
        <v>47</v>
      </c>
    </row>
    <row r="15" spans="1:11">
      <c r="A15" s="2" t="s">
        <v>35</v>
      </c>
      <c r="B15" s="2">
        <v>4</v>
      </c>
      <c r="C15" s="2">
        <v>14</v>
      </c>
      <c r="D15" s="2">
        <v>0.73</v>
      </c>
      <c r="E15" s="2">
        <v>52</v>
      </c>
      <c r="F15" s="2">
        <v>59.2</v>
      </c>
      <c r="G15" s="2">
        <f t="shared" si="0"/>
        <v>5.2</v>
      </c>
      <c r="H15" s="2">
        <f t="shared" si="0"/>
        <v>5.92</v>
      </c>
      <c r="I15" s="2" t="s">
        <v>36</v>
      </c>
      <c r="J15" s="2">
        <v>137219</v>
      </c>
      <c r="K15" t="s">
        <v>47</v>
      </c>
    </row>
    <row r="16" spans="1:11">
      <c r="A16" s="2" t="s">
        <v>35</v>
      </c>
      <c r="B16" s="2">
        <v>4</v>
      </c>
      <c r="C16" s="2">
        <v>15</v>
      </c>
      <c r="D16" s="2">
        <v>0.52300000000000002</v>
      </c>
      <c r="E16" s="2">
        <v>50.2</v>
      </c>
      <c r="F16" s="2">
        <v>56.7</v>
      </c>
      <c r="G16" s="2">
        <f t="shared" si="0"/>
        <v>5.0200000000000005</v>
      </c>
      <c r="H16" s="2">
        <f t="shared" si="0"/>
        <v>5.67</v>
      </c>
      <c r="I16" s="2" t="s">
        <v>36</v>
      </c>
      <c r="J16" s="2">
        <v>137219</v>
      </c>
      <c r="K16" t="s">
        <v>47</v>
      </c>
    </row>
    <row r="17" spans="1:11">
      <c r="A17" s="2" t="s">
        <v>35</v>
      </c>
      <c r="B17" s="2">
        <v>4</v>
      </c>
      <c r="C17" s="2">
        <v>16</v>
      </c>
      <c r="D17" s="2">
        <v>0.25900000000000001</v>
      </c>
      <c r="E17" s="2">
        <v>39.5</v>
      </c>
      <c r="F17" s="2">
        <v>44.3</v>
      </c>
      <c r="G17" s="2">
        <f t="shared" si="0"/>
        <v>3.95</v>
      </c>
      <c r="H17" s="2">
        <f t="shared" si="0"/>
        <v>4.43</v>
      </c>
      <c r="I17" s="2" t="s">
        <v>36</v>
      </c>
      <c r="J17" s="2">
        <v>137219</v>
      </c>
      <c r="K17" t="s">
        <v>47</v>
      </c>
    </row>
    <row r="18" spans="1:11">
      <c r="A18" s="2" t="s">
        <v>35</v>
      </c>
      <c r="B18" s="2">
        <v>4</v>
      </c>
      <c r="C18" s="2">
        <v>17</v>
      </c>
      <c r="D18" s="2">
        <v>0.61899999999999999</v>
      </c>
      <c r="E18" s="2">
        <v>50.9</v>
      </c>
      <c r="F18" s="2">
        <v>59.1</v>
      </c>
      <c r="G18" s="2">
        <f t="shared" ref="G18:H33" si="1">E18/10</f>
        <v>5.09</v>
      </c>
      <c r="H18" s="2">
        <f t="shared" si="1"/>
        <v>5.91</v>
      </c>
      <c r="I18" s="2" t="s">
        <v>36</v>
      </c>
      <c r="J18" s="2">
        <v>137219</v>
      </c>
      <c r="K18" t="s">
        <v>47</v>
      </c>
    </row>
    <row r="19" spans="1:11">
      <c r="A19" s="2" t="s">
        <v>35</v>
      </c>
      <c r="B19" s="2">
        <v>4</v>
      </c>
      <c r="C19" s="2">
        <v>18</v>
      </c>
      <c r="D19" s="2">
        <v>0.57699999999999996</v>
      </c>
      <c r="E19" s="2">
        <v>49.5</v>
      </c>
      <c r="F19" s="2">
        <v>55.9</v>
      </c>
      <c r="G19" s="2">
        <f t="shared" si="1"/>
        <v>4.95</v>
      </c>
      <c r="H19" s="2">
        <f t="shared" si="1"/>
        <v>5.59</v>
      </c>
      <c r="I19" s="2" t="s">
        <v>36</v>
      </c>
      <c r="J19" s="2">
        <v>137219</v>
      </c>
      <c r="K19" t="s">
        <v>47</v>
      </c>
    </row>
    <row r="20" spans="1:11">
      <c r="A20" s="2" t="s">
        <v>35</v>
      </c>
      <c r="B20" s="2">
        <v>4</v>
      </c>
      <c r="C20" s="2">
        <v>19</v>
      </c>
      <c r="D20" s="2">
        <v>0.49399999999999999</v>
      </c>
      <c r="E20" s="2">
        <v>48.2</v>
      </c>
      <c r="F20" s="2">
        <v>55.8</v>
      </c>
      <c r="G20" s="2">
        <f t="shared" si="1"/>
        <v>4.82</v>
      </c>
      <c r="H20" s="2">
        <f t="shared" si="1"/>
        <v>5.58</v>
      </c>
      <c r="I20" s="2" t="s">
        <v>36</v>
      </c>
      <c r="J20" s="2">
        <v>137219</v>
      </c>
      <c r="K20" t="s">
        <v>47</v>
      </c>
    </row>
    <row r="21" spans="1:11">
      <c r="A21" s="2" t="s">
        <v>35</v>
      </c>
      <c r="B21" s="2">
        <v>4</v>
      </c>
      <c r="C21" s="2">
        <v>20</v>
      </c>
      <c r="D21" s="2">
        <v>0.44700000000000001</v>
      </c>
      <c r="E21" s="2">
        <v>46.5</v>
      </c>
      <c r="F21" s="2">
        <v>53.7</v>
      </c>
      <c r="G21" s="2">
        <f t="shared" si="1"/>
        <v>4.6500000000000004</v>
      </c>
      <c r="H21" s="2">
        <f t="shared" si="1"/>
        <v>5.37</v>
      </c>
      <c r="I21" s="2" t="s">
        <v>36</v>
      </c>
      <c r="J21" s="2">
        <v>137219</v>
      </c>
      <c r="K21" t="s">
        <v>47</v>
      </c>
    </row>
    <row r="22" spans="1:11">
      <c r="A22" s="2" t="s">
        <v>35</v>
      </c>
      <c r="B22" s="2">
        <v>4</v>
      </c>
      <c r="C22" s="2">
        <v>21</v>
      </c>
      <c r="D22" s="2">
        <v>0.315</v>
      </c>
      <c r="E22" s="2">
        <v>42.7</v>
      </c>
      <c r="F22" s="2">
        <v>47.4</v>
      </c>
      <c r="G22" s="2">
        <f t="shared" si="1"/>
        <v>4.2700000000000005</v>
      </c>
      <c r="H22" s="2">
        <f t="shared" si="1"/>
        <v>4.74</v>
      </c>
      <c r="I22" s="2" t="s">
        <v>36</v>
      </c>
      <c r="J22" s="2">
        <v>137219</v>
      </c>
      <c r="K22" t="s">
        <v>47</v>
      </c>
    </row>
    <row r="23" spans="1:11">
      <c r="A23" s="2" t="s">
        <v>35</v>
      </c>
      <c r="B23" s="2">
        <v>4</v>
      </c>
      <c r="C23" s="2">
        <v>22</v>
      </c>
      <c r="D23" s="2">
        <v>0.39800000000000002</v>
      </c>
      <c r="E23" s="2">
        <v>46.4</v>
      </c>
      <c r="F23" s="2">
        <v>51</v>
      </c>
      <c r="G23" s="2">
        <f t="shared" si="1"/>
        <v>4.6399999999999997</v>
      </c>
      <c r="H23" s="2">
        <f t="shared" si="1"/>
        <v>5.0999999999999996</v>
      </c>
      <c r="I23" s="2" t="s">
        <v>36</v>
      </c>
      <c r="J23" s="2">
        <v>137219</v>
      </c>
      <c r="K23" t="s">
        <v>47</v>
      </c>
    </row>
    <row r="24" spans="1:11">
      <c r="A24" s="2" t="s">
        <v>35</v>
      </c>
      <c r="B24" s="2">
        <v>4</v>
      </c>
      <c r="C24" s="2">
        <v>23</v>
      </c>
      <c r="D24" s="2">
        <v>0.38200000000000001</v>
      </c>
      <c r="E24" s="2">
        <v>45.7</v>
      </c>
      <c r="F24" s="2">
        <v>50.8</v>
      </c>
      <c r="G24" s="2">
        <f t="shared" si="1"/>
        <v>4.57</v>
      </c>
      <c r="H24" s="2">
        <f t="shared" si="1"/>
        <v>5.08</v>
      </c>
      <c r="I24" s="2" t="s">
        <v>36</v>
      </c>
      <c r="J24" s="2">
        <v>137219</v>
      </c>
      <c r="K24" t="s">
        <v>47</v>
      </c>
    </row>
    <row r="25" spans="1:11">
      <c r="A25" s="2" t="s">
        <v>35</v>
      </c>
      <c r="B25" s="2">
        <v>4</v>
      </c>
      <c r="C25" s="2">
        <v>24</v>
      </c>
      <c r="D25" s="2">
        <v>0.377</v>
      </c>
      <c r="E25" s="2">
        <v>46</v>
      </c>
      <c r="F25" s="2">
        <v>51.8</v>
      </c>
      <c r="G25" s="2">
        <f t="shared" si="1"/>
        <v>4.5999999999999996</v>
      </c>
      <c r="H25" s="2">
        <f t="shared" si="1"/>
        <v>5.18</v>
      </c>
      <c r="I25" s="2" t="s">
        <v>36</v>
      </c>
      <c r="J25" s="2">
        <v>137219</v>
      </c>
      <c r="K25" t="s">
        <v>47</v>
      </c>
    </row>
    <row r="26" spans="1:11">
      <c r="A26" s="2" t="s">
        <v>35</v>
      </c>
      <c r="B26" s="2">
        <v>4</v>
      </c>
      <c r="C26" s="2">
        <v>25</v>
      </c>
      <c r="D26" s="2">
        <v>0.40200000000000002</v>
      </c>
      <c r="E26" s="2">
        <v>47.6</v>
      </c>
      <c r="F26" s="2">
        <v>53.5</v>
      </c>
      <c r="G26" s="2">
        <f t="shared" si="1"/>
        <v>4.76</v>
      </c>
      <c r="H26" s="2">
        <f t="shared" si="1"/>
        <v>5.35</v>
      </c>
      <c r="I26" s="2" t="s">
        <v>36</v>
      </c>
      <c r="J26" s="2">
        <v>137219</v>
      </c>
      <c r="K26" t="s">
        <v>47</v>
      </c>
    </row>
    <row r="27" spans="1:11">
      <c r="A27" s="2" t="s">
        <v>35</v>
      </c>
      <c r="B27" s="2">
        <v>4</v>
      </c>
      <c r="C27" s="2">
        <v>26</v>
      </c>
      <c r="D27" s="2">
        <v>2.48</v>
      </c>
      <c r="E27" s="2">
        <v>77.5</v>
      </c>
      <c r="F27" s="2">
        <v>89</v>
      </c>
      <c r="G27" s="2">
        <f t="shared" si="1"/>
        <v>7.75</v>
      </c>
      <c r="H27" s="2">
        <f t="shared" si="1"/>
        <v>8.9</v>
      </c>
      <c r="I27" s="2" t="s">
        <v>36</v>
      </c>
      <c r="J27" s="2" t="s">
        <v>37</v>
      </c>
      <c r="K27" t="s">
        <v>48</v>
      </c>
    </row>
    <row r="28" spans="1:11">
      <c r="A28" s="2" t="s">
        <v>35</v>
      </c>
      <c r="B28" s="2">
        <v>4</v>
      </c>
      <c r="C28" s="2">
        <v>27</v>
      </c>
      <c r="D28" s="2">
        <v>2.133</v>
      </c>
      <c r="E28" s="2">
        <v>77.599999999999994</v>
      </c>
      <c r="F28" s="2">
        <v>87.1</v>
      </c>
      <c r="G28" s="2">
        <f t="shared" si="1"/>
        <v>7.76</v>
      </c>
      <c r="H28" s="2">
        <f t="shared" si="1"/>
        <v>8.7099999999999991</v>
      </c>
      <c r="I28" s="2" t="s">
        <v>36</v>
      </c>
      <c r="J28" s="2" t="s">
        <v>37</v>
      </c>
      <c r="K28" t="s">
        <v>48</v>
      </c>
    </row>
    <row r="29" spans="1:11">
      <c r="A29" s="2" t="s">
        <v>35</v>
      </c>
      <c r="B29" s="2">
        <v>4</v>
      </c>
      <c r="C29" s="2">
        <v>28</v>
      </c>
      <c r="D29" s="2">
        <v>0.66</v>
      </c>
      <c r="E29" s="2">
        <v>53.7</v>
      </c>
      <c r="F29" s="2">
        <v>61.4</v>
      </c>
      <c r="G29" s="2">
        <f t="shared" si="1"/>
        <v>5.37</v>
      </c>
      <c r="H29" s="2">
        <f t="shared" si="1"/>
        <v>6.14</v>
      </c>
      <c r="I29" s="2" t="s">
        <v>36</v>
      </c>
      <c r="J29" s="2" t="s">
        <v>37</v>
      </c>
      <c r="K29" t="s">
        <v>48</v>
      </c>
    </row>
    <row r="30" spans="1:11">
      <c r="A30" s="2" t="s">
        <v>35</v>
      </c>
      <c r="B30" s="2">
        <v>4</v>
      </c>
      <c r="C30" s="2">
        <v>29</v>
      </c>
      <c r="D30" s="2">
        <v>1.502</v>
      </c>
      <c r="E30" s="2">
        <v>68</v>
      </c>
      <c r="F30" s="2">
        <v>76.599999999999994</v>
      </c>
      <c r="G30" s="2">
        <f t="shared" si="1"/>
        <v>6.8</v>
      </c>
      <c r="H30" s="2">
        <f t="shared" si="1"/>
        <v>7.6599999999999993</v>
      </c>
      <c r="I30" s="2" t="s">
        <v>36</v>
      </c>
      <c r="J30" s="2" t="s">
        <v>37</v>
      </c>
      <c r="K30" t="s">
        <v>48</v>
      </c>
    </row>
    <row r="31" spans="1:11">
      <c r="A31" s="2" t="s">
        <v>35</v>
      </c>
      <c r="B31" s="2">
        <v>4</v>
      </c>
      <c r="C31" s="2">
        <v>30</v>
      </c>
      <c r="D31" s="2">
        <v>1.44</v>
      </c>
      <c r="E31" s="2">
        <v>67.3</v>
      </c>
      <c r="F31" s="2">
        <v>75.8</v>
      </c>
      <c r="G31" s="2">
        <f t="shared" si="1"/>
        <v>6.7299999999999995</v>
      </c>
      <c r="H31" s="2">
        <f t="shared" si="1"/>
        <v>7.58</v>
      </c>
      <c r="I31" s="2" t="s">
        <v>36</v>
      </c>
      <c r="J31" s="2" t="s">
        <v>37</v>
      </c>
      <c r="K31" t="s">
        <v>48</v>
      </c>
    </row>
    <row r="32" spans="1:11">
      <c r="A32" s="2" t="s">
        <v>35</v>
      </c>
      <c r="B32" s="2">
        <v>4</v>
      </c>
      <c r="C32" s="2">
        <v>31</v>
      </c>
      <c r="D32" s="2">
        <v>3.262</v>
      </c>
      <c r="E32" s="2">
        <v>84.7</v>
      </c>
      <c r="F32" s="2">
        <v>93.1</v>
      </c>
      <c r="G32" s="2">
        <f t="shared" si="1"/>
        <v>8.4700000000000006</v>
      </c>
      <c r="H32" s="2">
        <f t="shared" si="1"/>
        <v>9.3099999999999987</v>
      </c>
      <c r="I32" s="2" t="s">
        <v>36</v>
      </c>
      <c r="J32" s="2" t="s">
        <v>37</v>
      </c>
      <c r="K32" t="s">
        <v>48</v>
      </c>
    </row>
    <row r="33" spans="1:11">
      <c r="A33" s="2" t="s">
        <v>35</v>
      </c>
      <c r="B33" s="2">
        <v>4</v>
      </c>
      <c r="C33" s="2">
        <v>32</v>
      </c>
      <c r="D33" s="2">
        <v>1.444</v>
      </c>
      <c r="E33" s="2">
        <v>70</v>
      </c>
      <c r="F33" s="2">
        <v>75.599999999999994</v>
      </c>
      <c r="G33" s="2">
        <f t="shared" si="1"/>
        <v>7</v>
      </c>
      <c r="H33" s="2">
        <f t="shared" si="1"/>
        <v>7.56</v>
      </c>
      <c r="I33" s="2" t="s">
        <v>36</v>
      </c>
      <c r="J33" s="2" t="s">
        <v>37</v>
      </c>
      <c r="K33" t="s">
        <v>48</v>
      </c>
    </row>
    <row r="34" spans="1:11">
      <c r="A34" s="2" t="s">
        <v>35</v>
      </c>
      <c r="B34" s="2">
        <v>4</v>
      </c>
      <c r="C34" s="2">
        <v>33</v>
      </c>
      <c r="D34" s="2">
        <v>0.29199999999999998</v>
      </c>
      <c r="E34" s="2">
        <v>42.9</v>
      </c>
      <c r="F34" s="2">
        <v>49.2</v>
      </c>
      <c r="G34" s="2">
        <f t="shared" ref="G34:H49" si="2">E34/10</f>
        <v>4.29</v>
      </c>
      <c r="H34" s="2">
        <f t="shared" si="2"/>
        <v>4.92</v>
      </c>
      <c r="I34" s="2" t="s">
        <v>36</v>
      </c>
      <c r="J34" s="2" t="s">
        <v>37</v>
      </c>
      <c r="K34" t="s">
        <v>48</v>
      </c>
    </row>
    <row r="35" spans="1:11">
      <c r="A35" s="2" t="s">
        <v>35</v>
      </c>
      <c r="B35" s="2">
        <v>4</v>
      </c>
      <c r="C35" s="2">
        <v>34</v>
      </c>
      <c r="D35" s="2">
        <v>0.67</v>
      </c>
      <c r="E35" s="2">
        <v>52.5</v>
      </c>
      <c r="F35" s="2">
        <v>58.4</v>
      </c>
      <c r="G35" s="2">
        <f t="shared" si="2"/>
        <v>5.25</v>
      </c>
      <c r="H35" s="2">
        <f t="shared" si="2"/>
        <v>5.84</v>
      </c>
      <c r="I35" s="2" t="s">
        <v>36</v>
      </c>
      <c r="J35" s="2" t="s">
        <v>37</v>
      </c>
      <c r="K35" t="s">
        <v>48</v>
      </c>
    </row>
    <row r="36" spans="1:11">
      <c r="A36" s="2" t="s">
        <v>35</v>
      </c>
      <c r="B36" s="2">
        <v>4</v>
      </c>
      <c r="C36" s="2">
        <v>35</v>
      </c>
      <c r="D36" s="2">
        <v>0.56999999999999995</v>
      </c>
      <c r="E36" s="2">
        <v>51.6</v>
      </c>
      <c r="F36" s="2">
        <v>59.1</v>
      </c>
      <c r="G36" s="2">
        <f t="shared" si="2"/>
        <v>5.16</v>
      </c>
      <c r="H36" s="2">
        <f t="shared" si="2"/>
        <v>5.91</v>
      </c>
      <c r="I36" s="2" t="s">
        <v>36</v>
      </c>
      <c r="J36" s="2" t="s">
        <v>37</v>
      </c>
      <c r="K36" t="s">
        <v>48</v>
      </c>
    </row>
    <row r="37" spans="1:11">
      <c r="A37" s="2" t="s">
        <v>35</v>
      </c>
      <c r="B37" s="2">
        <v>4</v>
      </c>
      <c r="C37" s="2">
        <v>36</v>
      </c>
      <c r="D37" s="2">
        <v>0.59799999999999998</v>
      </c>
      <c r="E37" s="2">
        <v>51</v>
      </c>
      <c r="F37" s="2">
        <v>57.6</v>
      </c>
      <c r="G37" s="2">
        <f t="shared" si="2"/>
        <v>5.0999999999999996</v>
      </c>
      <c r="H37" s="2">
        <f t="shared" si="2"/>
        <v>5.76</v>
      </c>
      <c r="I37" s="2" t="s">
        <v>36</v>
      </c>
      <c r="J37" s="2" t="s">
        <v>37</v>
      </c>
      <c r="K37" t="s">
        <v>48</v>
      </c>
    </row>
    <row r="38" spans="1:11">
      <c r="A38" s="2" t="s">
        <v>35</v>
      </c>
      <c r="B38" s="2">
        <v>4</v>
      </c>
      <c r="C38" s="2">
        <v>37</v>
      </c>
      <c r="D38" s="2">
        <v>1.258</v>
      </c>
      <c r="E38" s="2">
        <v>63.8</v>
      </c>
      <c r="F38" s="2">
        <v>71.7</v>
      </c>
      <c r="G38" s="2">
        <f t="shared" si="2"/>
        <v>6.38</v>
      </c>
      <c r="H38" s="2">
        <f t="shared" si="2"/>
        <v>7.17</v>
      </c>
      <c r="I38" s="2" t="s">
        <v>36</v>
      </c>
      <c r="J38" s="2" t="s">
        <v>37</v>
      </c>
      <c r="K38" t="s">
        <v>48</v>
      </c>
    </row>
    <row r="39" spans="1:11">
      <c r="A39" s="2" t="s">
        <v>35</v>
      </c>
      <c r="B39" s="2">
        <v>4</v>
      </c>
      <c r="C39" s="2">
        <v>38</v>
      </c>
      <c r="D39" s="2">
        <v>1.466</v>
      </c>
      <c r="E39" s="2">
        <v>67</v>
      </c>
      <c r="F39" s="2">
        <v>73.5</v>
      </c>
      <c r="G39" s="2">
        <f t="shared" si="2"/>
        <v>6.7</v>
      </c>
      <c r="H39" s="2">
        <f t="shared" si="2"/>
        <v>7.35</v>
      </c>
      <c r="I39" s="2" t="s">
        <v>36</v>
      </c>
      <c r="J39" s="2" t="s">
        <v>37</v>
      </c>
      <c r="K39" t="s">
        <v>48</v>
      </c>
    </row>
    <row r="40" spans="1:11">
      <c r="A40" s="2" t="s">
        <v>35</v>
      </c>
      <c r="B40" s="2">
        <v>4</v>
      </c>
      <c r="C40" s="2">
        <v>39</v>
      </c>
      <c r="D40" s="2">
        <v>2.4279999999999999</v>
      </c>
      <c r="E40" s="2">
        <v>79.099999999999994</v>
      </c>
      <c r="F40" s="2">
        <v>87</v>
      </c>
      <c r="G40" s="2">
        <f t="shared" si="2"/>
        <v>7.9099999999999993</v>
      </c>
      <c r="H40" s="2">
        <f t="shared" si="2"/>
        <v>8.6999999999999993</v>
      </c>
      <c r="I40" s="2" t="s">
        <v>36</v>
      </c>
      <c r="J40" s="2" t="s">
        <v>37</v>
      </c>
      <c r="K40" t="s">
        <v>48</v>
      </c>
    </row>
    <row r="41" spans="1:11">
      <c r="A41" s="2" t="s">
        <v>35</v>
      </c>
      <c r="B41" s="2">
        <v>4</v>
      </c>
      <c r="C41" s="2">
        <v>40</v>
      </c>
      <c r="D41" s="2">
        <v>0.64</v>
      </c>
      <c r="E41" s="2">
        <v>51.9</v>
      </c>
      <c r="F41" s="2">
        <v>60</v>
      </c>
      <c r="G41" s="2">
        <f t="shared" si="2"/>
        <v>5.1899999999999995</v>
      </c>
      <c r="H41" s="2">
        <f t="shared" si="2"/>
        <v>6</v>
      </c>
      <c r="I41" s="2" t="s">
        <v>36</v>
      </c>
      <c r="J41" s="2" t="s">
        <v>37</v>
      </c>
      <c r="K41" t="s">
        <v>48</v>
      </c>
    </row>
    <row r="42" spans="1:11">
      <c r="A42" s="2" t="s">
        <v>35</v>
      </c>
      <c r="B42" s="2">
        <v>4</v>
      </c>
      <c r="C42" s="2">
        <v>41</v>
      </c>
      <c r="D42" s="2">
        <v>0.52400000000000002</v>
      </c>
      <c r="E42" s="2">
        <v>51.5</v>
      </c>
      <c r="F42" s="2">
        <v>57.9</v>
      </c>
      <c r="G42" s="2">
        <f t="shared" si="2"/>
        <v>5.15</v>
      </c>
      <c r="H42" s="2">
        <f t="shared" si="2"/>
        <v>5.79</v>
      </c>
      <c r="I42" s="2" t="s">
        <v>36</v>
      </c>
      <c r="J42" s="2" t="s">
        <v>37</v>
      </c>
      <c r="K42" t="s">
        <v>48</v>
      </c>
    </row>
    <row r="43" spans="1:11">
      <c r="A43" s="2" t="s">
        <v>35</v>
      </c>
      <c r="B43" s="2">
        <v>4</v>
      </c>
      <c r="C43" s="2">
        <v>42</v>
      </c>
      <c r="D43" s="2">
        <v>1.3520000000000001</v>
      </c>
      <c r="E43" s="2">
        <v>68</v>
      </c>
      <c r="F43" s="2">
        <v>74.7</v>
      </c>
      <c r="G43" s="2">
        <f t="shared" si="2"/>
        <v>6.8</v>
      </c>
      <c r="H43" s="2">
        <f t="shared" si="2"/>
        <v>7.4700000000000006</v>
      </c>
      <c r="I43" s="2" t="s">
        <v>36</v>
      </c>
      <c r="J43" s="2" t="s">
        <v>37</v>
      </c>
      <c r="K43" t="s">
        <v>48</v>
      </c>
    </row>
    <row r="44" spans="1:11">
      <c r="A44" s="2" t="s">
        <v>35</v>
      </c>
      <c r="B44" s="2">
        <v>4</v>
      </c>
      <c r="C44" s="2">
        <v>43</v>
      </c>
      <c r="D44" s="2">
        <v>0.96299999999999997</v>
      </c>
      <c r="E44" s="2">
        <v>59.9</v>
      </c>
      <c r="F44" s="2">
        <v>67.3</v>
      </c>
      <c r="G44" s="2">
        <f t="shared" si="2"/>
        <v>5.99</v>
      </c>
      <c r="H44" s="2">
        <f t="shared" si="2"/>
        <v>6.7299999999999995</v>
      </c>
      <c r="I44" s="2" t="s">
        <v>36</v>
      </c>
      <c r="J44" s="2" t="s">
        <v>37</v>
      </c>
      <c r="K44" t="s">
        <v>48</v>
      </c>
    </row>
    <row r="45" spans="1:11">
      <c r="A45" s="2" t="s">
        <v>35</v>
      </c>
      <c r="B45" s="2">
        <v>4</v>
      </c>
      <c r="C45" s="2">
        <v>44</v>
      </c>
      <c r="D45" s="2">
        <v>0.34799999999999998</v>
      </c>
      <c r="E45" s="2">
        <v>46.5</v>
      </c>
      <c r="F45" s="2">
        <v>50.6</v>
      </c>
      <c r="G45" s="2">
        <f t="shared" si="2"/>
        <v>4.6500000000000004</v>
      </c>
      <c r="H45" s="2">
        <f t="shared" si="2"/>
        <v>5.0600000000000005</v>
      </c>
      <c r="I45" s="2" t="s">
        <v>36</v>
      </c>
      <c r="J45" s="2" t="s">
        <v>37</v>
      </c>
      <c r="K45" t="s">
        <v>48</v>
      </c>
    </row>
    <row r="46" spans="1:11">
      <c r="A46" s="2" t="s">
        <v>35</v>
      </c>
      <c r="B46" s="2">
        <v>4</v>
      </c>
      <c r="C46" s="2">
        <v>45</v>
      </c>
      <c r="D46" s="2">
        <v>0.38900000000000001</v>
      </c>
      <c r="E46" s="2">
        <v>46.7</v>
      </c>
      <c r="F46" s="2">
        <v>51.3</v>
      </c>
      <c r="G46" s="2">
        <f t="shared" si="2"/>
        <v>4.67</v>
      </c>
      <c r="H46" s="2">
        <f t="shared" si="2"/>
        <v>5.13</v>
      </c>
      <c r="I46" s="2" t="s">
        <v>36</v>
      </c>
      <c r="J46" s="2" t="s">
        <v>37</v>
      </c>
      <c r="K46" t="s">
        <v>48</v>
      </c>
    </row>
    <row r="47" spans="1:11">
      <c r="A47" s="2" t="s">
        <v>35</v>
      </c>
      <c r="B47" s="2">
        <v>4</v>
      </c>
      <c r="C47" s="2">
        <v>46</v>
      </c>
      <c r="D47" s="2">
        <v>1.5329999999999999</v>
      </c>
      <c r="E47" s="2">
        <v>68.900000000000006</v>
      </c>
      <c r="F47" s="2">
        <v>76.599999999999994</v>
      </c>
      <c r="G47" s="2">
        <f t="shared" si="2"/>
        <v>6.8900000000000006</v>
      </c>
      <c r="H47" s="2">
        <f t="shared" si="2"/>
        <v>7.6599999999999993</v>
      </c>
      <c r="I47" s="2" t="s">
        <v>36</v>
      </c>
      <c r="J47" s="2" t="s">
        <v>37</v>
      </c>
      <c r="K47" t="s">
        <v>48</v>
      </c>
    </row>
    <row r="48" spans="1:11">
      <c r="A48" s="2" t="s">
        <v>35</v>
      </c>
      <c r="B48" s="2">
        <v>4</v>
      </c>
      <c r="C48" s="2">
        <v>47</v>
      </c>
      <c r="D48" s="2">
        <v>0.67500000000000004</v>
      </c>
      <c r="E48" s="2">
        <v>53.8</v>
      </c>
      <c r="F48" s="2">
        <v>59</v>
      </c>
      <c r="G48" s="2">
        <f t="shared" si="2"/>
        <v>5.38</v>
      </c>
      <c r="H48" s="2">
        <f t="shared" si="2"/>
        <v>5.9</v>
      </c>
      <c r="I48" s="2" t="s">
        <v>36</v>
      </c>
      <c r="J48" s="2" t="s">
        <v>37</v>
      </c>
      <c r="K48" t="s">
        <v>48</v>
      </c>
    </row>
    <row r="49" spans="1:11">
      <c r="A49" s="2" t="s">
        <v>35</v>
      </c>
      <c r="B49" s="2">
        <v>4</v>
      </c>
      <c r="C49" s="2">
        <v>48</v>
      </c>
      <c r="D49" s="2">
        <v>0.48799999999999999</v>
      </c>
      <c r="E49" s="2">
        <v>49</v>
      </c>
      <c r="F49" s="2">
        <v>55.5</v>
      </c>
      <c r="G49" s="2">
        <f t="shared" si="2"/>
        <v>4.9000000000000004</v>
      </c>
      <c r="H49" s="2">
        <f t="shared" si="2"/>
        <v>5.55</v>
      </c>
      <c r="I49" s="2" t="s">
        <v>36</v>
      </c>
      <c r="J49" s="2" t="s">
        <v>37</v>
      </c>
      <c r="K49" t="s">
        <v>48</v>
      </c>
    </row>
    <row r="50" spans="1:11">
      <c r="A50" s="2" t="s">
        <v>35</v>
      </c>
      <c r="B50" s="2">
        <v>4</v>
      </c>
      <c r="C50" s="2">
        <v>49</v>
      </c>
      <c r="D50" s="2">
        <v>0.7</v>
      </c>
      <c r="E50" s="2">
        <v>54.7</v>
      </c>
      <c r="F50" s="2">
        <v>61.3</v>
      </c>
      <c r="G50" s="2">
        <f t="shared" ref="G50:H51" si="3">E50/10</f>
        <v>5.4700000000000006</v>
      </c>
      <c r="H50" s="2">
        <f t="shared" si="3"/>
        <v>6.13</v>
      </c>
      <c r="I50" s="2" t="s">
        <v>36</v>
      </c>
      <c r="J50" s="2" t="s">
        <v>37</v>
      </c>
      <c r="K50" t="s">
        <v>48</v>
      </c>
    </row>
    <row r="51" spans="1:11">
      <c r="A51" s="2" t="s">
        <v>35</v>
      </c>
      <c r="B51" s="2">
        <v>4</v>
      </c>
      <c r="C51" s="2">
        <v>50</v>
      </c>
      <c r="D51" s="2">
        <v>0.26300000000000001</v>
      </c>
      <c r="E51" s="2">
        <v>42.4</v>
      </c>
      <c r="F51" s="2">
        <v>48.2</v>
      </c>
      <c r="G51" s="2">
        <f t="shared" si="3"/>
        <v>4.24</v>
      </c>
      <c r="H51" s="2">
        <f t="shared" si="3"/>
        <v>4.82</v>
      </c>
      <c r="I51" s="2" t="s">
        <v>36</v>
      </c>
      <c r="J51" s="2" t="s">
        <v>37</v>
      </c>
      <c r="K5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830F-BAF9-4CBA-86B2-E07A68C0AF93}">
  <dimension ref="A1:K37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34</v>
      </c>
      <c r="B2" s="2">
        <v>5</v>
      </c>
      <c r="C2" s="2">
        <v>1</v>
      </c>
      <c r="D2" s="2">
        <v>3.3639999999999999</v>
      </c>
      <c r="E2" s="2">
        <v>52.6</v>
      </c>
      <c r="F2" s="2">
        <v>64</v>
      </c>
      <c r="G2" s="2">
        <f t="shared" ref="G2:H17" si="0">E2/10</f>
        <v>5.26</v>
      </c>
      <c r="H2" s="2">
        <f t="shared" si="0"/>
        <v>6.4</v>
      </c>
      <c r="I2" s="2" t="s">
        <v>16</v>
      </c>
      <c r="J2" s="2">
        <v>139655</v>
      </c>
      <c r="K2" t="s">
        <v>49</v>
      </c>
    </row>
    <row r="3" spans="1:11">
      <c r="A3" s="2" t="s">
        <v>34</v>
      </c>
      <c r="B3" s="2">
        <v>5</v>
      </c>
      <c r="C3" s="2">
        <v>2</v>
      </c>
      <c r="D3" s="2">
        <v>3.9260000000000002</v>
      </c>
      <c r="E3" s="2">
        <v>55</v>
      </c>
      <c r="F3" s="2">
        <v>66</v>
      </c>
      <c r="G3" s="2">
        <f t="shared" si="0"/>
        <v>5.5</v>
      </c>
      <c r="H3" s="2">
        <f t="shared" si="0"/>
        <v>6.6</v>
      </c>
      <c r="I3" s="3" t="s">
        <v>16</v>
      </c>
      <c r="J3" s="2">
        <v>139655</v>
      </c>
      <c r="K3" t="s">
        <v>49</v>
      </c>
    </row>
    <row r="4" spans="1:11">
      <c r="A4" s="2" t="s">
        <v>34</v>
      </c>
      <c r="B4" s="2">
        <v>5</v>
      </c>
      <c r="C4" s="2">
        <v>3</v>
      </c>
      <c r="D4" s="2">
        <v>2.37</v>
      </c>
      <c r="E4" s="2">
        <v>48.2</v>
      </c>
      <c r="F4" s="2">
        <v>58.2</v>
      </c>
      <c r="G4" s="2">
        <f t="shared" si="0"/>
        <v>4.82</v>
      </c>
      <c r="H4" s="2">
        <f t="shared" si="0"/>
        <v>5.82</v>
      </c>
      <c r="I4" s="2" t="s">
        <v>16</v>
      </c>
      <c r="J4" s="2">
        <v>139655</v>
      </c>
      <c r="K4" t="s">
        <v>49</v>
      </c>
    </row>
    <row r="5" spans="1:11">
      <c r="A5" s="2" t="s">
        <v>34</v>
      </c>
      <c r="B5" s="2">
        <v>5</v>
      </c>
      <c r="C5" s="2">
        <v>4</v>
      </c>
      <c r="D5" s="2">
        <v>4.508</v>
      </c>
      <c r="E5" s="2">
        <v>58.9</v>
      </c>
      <c r="F5" s="2">
        <v>70</v>
      </c>
      <c r="G5" s="2">
        <f t="shared" si="0"/>
        <v>5.89</v>
      </c>
      <c r="H5" s="2">
        <f t="shared" si="0"/>
        <v>7</v>
      </c>
      <c r="I5" s="3" t="s">
        <v>16</v>
      </c>
      <c r="J5" s="2">
        <v>139655</v>
      </c>
      <c r="K5" t="s">
        <v>49</v>
      </c>
    </row>
    <row r="6" spans="1:11">
      <c r="A6" s="2" t="s">
        <v>34</v>
      </c>
      <c r="B6" s="2">
        <v>5</v>
      </c>
      <c r="C6" s="2">
        <v>5</v>
      </c>
      <c r="D6" s="2">
        <v>4.8620000000000001</v>
      </c>
      <c r="E6" s="2">
        <v>61</v>
      </c>
      <c r="F6" s="2">
        <v>72.099999999999994</v>
      </c>
      <c r="G6" s="2">
        <f t="shared" si="0"/>
        <v>6.1</v>
      </c>
      <c r="H6" s="2">
        <f t="shared" si="0"/>
        <v>7.2099999999999991</v>
      </c>
      <c r="I6" s="2" t="s">
        <v>16</v>
      </c>
      <c r="J6" s="2">
        <v>139655</v>
      </c>
      <c r="K6" t="s">
        <v>49</v>
      </c>
    </row>
    <row r="7" spans="1:11">
      <c r="A7" s="2" t="s">
        <v>34</v>
      </c>
      <c r="B7" s="2">
        <v>5</v>
      </c>
      <c r="C7" s="2">
        <v>6</v>
      </c>
      <c r="D7" s="2">
        <v>5.8959999999999999</v>
      </c>
      <c r="E7" s="2">
        <v>64.7</v>
      </c>
      <c r="F7" s="2">
        <v>76.8</v>
      </c>
      <c r="G7" s="2">
        <f t="shared" si="0"/>
        <v>6.4700000000000006</v>
      </c>
      <c r="H7" s="2">
        <f t="shared" si="0"/>
        <v>7.68</v>
      </c>
      <c r="I7" s="3" t="s">
        <v>16</v>
      </c>
      <c r="J7" s="2">
        <v>139655</v>
      </c>
      <c r="K7" t="s">
        <v>49</v>
      </c>
    </row>
    <row r="8" spans="1:11">
      <c r="A8" s="2" t="s">
        <v>34</v>
      </c>
      <c r="B8" s="2">
        <v>5</v>
      </c>
      <c r="C8" s="2">
        <v>7</v>
      </c>
      <c r="D8" s="2">
        <v>3.8220000000000001</v>
      </c>
      <c r="E8" s="2">
        <v>55</v>
      </c>
      <c r="F8" s="2">
        <v>67.2</v>
      </c>
      <c r="G8" s="2">
        <f t="shared" si="0"/>
        <v>5.5</v>
      </c>
      <c r="H8" s="2">
        <f t="shared" si="0"/>
        <v>6.7200000000000006</v>
      </c>
      <c r="I8" s="2" t="s">
        <v>16</v>
      </c>
      <c r="J8" s="2">
        <v>139655</v>
      </c>
      <c r="K8" t="s">
        <v>49</v>
      </c>
    </row>
    <row r="9" spans="1:11">
      <c r="A9" s="2" t="s">
        <v>34</v>
      </c>
      <c r="B9" s="2">
        <v>5</v>
      </c>
      <c r="C9" s="2">
        <v>8</v>
      </c>
      <c r="D9" s="2">
        <v>6.16</v>
      </c>
      <c r="E9" s="2">
        <v>63.2</v>
      </c>
      <c r="F9" s="2">
        <v>76.5</v>
      </c>
      <c r="G9" s="2">
        <f t="shared" si="0"/>
        <v>6.32</v>
      </c>
      <c r="H9" s="2">
        <f t="shared" si="0"/>
        <v>7.65</v>
      </c>
      <c r="I9" s="3" t="s">
        <v>16</v>
      </c>
      <c r="J9" s="2">
        <v>139655</v>
      </c>
      <c r="K9" t="s">
        <v>49</v>
      </c>
    </row>
    <row r="10" spans="1:11">
      <c r="A10" s="2" t="s">
        <v>34</v>
      </c>
      <c r="B10" s="2">
        <v>5</v>
      </c>
      <c r="C10" s="2">
        <v>9</v>
      </c>
      <c r="D10" s="2">
        <v>1.7050000000000001</v>
      </c>
      <c r="E10" s="2">
        <v>42.5</v>
      </c>
      <c r="F10" s="2">
        <v>51.7</v>
      </c>
      <c r="G10" s="2">
        <f t="shared" si="0"/>
        <v>4.25</v>
      </c>
      <c r="H10" s="2">
        <f t="shared" si="0"/>
        <v>5.17</v>
      </c>
      <c r="I10" s="2" t="s">
        <v>16</v>
      </c>
      <c r="J10" s="2">
        <v>139655</v>
      </c>
      <c r="K10" t="s">
        <v>49</v>
      </c>
    </row>
    <row r="11" spans="1:11">
      <c r="A11" s="2" t="s">
        <v>34</v>
      </c>
      <c r="B11" s="2">
        <v>5</v>
      </c>
      <c r="C11" s="2">
        <v>10</v>
      </c>
      <c r="D11" s="2">
        <v>1.905</v>
      </c>
      <c r="E11" s="2">
        <v>42.6</v>
      </c>
      <c r="F11" s="2">
        <v>52.7</v>
      </c>
      <c r="G11" s="2">
        <f t="shared" si="0"/>
        <v>4.26</v>
      </c>
      <c r="H11" s="2">
        <f t="shared" si="0"/>
        <v>5.2700000000000005</v>
      </c>
      <c r="I11" s="3" t="s">
        <v>16</v>
      </c>
      <c r="J11" s="2">
        <v>139655</v>
      </c>
      <c r="K11" t="s">
        <v>49</v>
      </c>
    </row>
    <row r="12" spans="1:11">
      <c r="A12" s="2" t="s">
        <v>34</v>
      </c>
      <c r="B12" s="2">
        <v>5</v>
      </c>
      <c r="C12" s="2">
        <v>11</v>
      </c>
      <c r="D12" s="2">
        <v>2.552</v>
      </c>
      <c r="E12" s="2">
        <v>47</v>
      </c>
      <c r="F12" s="2">
        <v>56</v>
      </c>
      <c r="G12" s="2">
        <f t="shared" si="0"/>
        <v>4.7</v>
      </c>
      <c r="H12" s="2">
        <f t="shared" si="0"/>
        <v>5.6</v>
      </c>
      <c r="I12" s="2" t="s">
        <v>16</v>
      </c>
      <c r="J12" s="2">
        <v>139655</v>
      </c>
      <c r="K12" t="s">
        <v>49</v>
      </c>
    </row>
    <row r="13" spans="1:11">
      <c r="A13" s="2" t="s">
        <v>34</v>
      </c>
      <c r="B13" s="2">
        <v>5</v>
      </c>
      <c r="C13" s="2">
        <v>12</v>
      </c>
      <c r="D13" s="2">
        <v>2.8889999999999998</v>
      </c>
      <c r="E13" s="2">
        <v>52</v>
      </c>
      <c r="F13" s="2">
        <v>60.8</v>
      </c>
      <c r="G13" s="2">
        <f t="shared" si="0"/>
        <v>5.2</v>
      </c>
      <c r="H13" s="2">
        <f t="shared" si="0"/>
        <v>6.08</v>
      </c>
      <c r="I13" s="3" t="s">
        <v>16</v>
      </c>
      <c r="J13" s="2">
        <v>139655</v>
      </c>
      <c r="K13" t="s">
        <v>49</v>
      </c>
    </row>
    <row r="14" spans="1:11">
      <c r="A14" s="2" t="s">
        <v>34</v>
      </c>
      <c r="B14" s="2">
        <v>5</v>
      </c>
      <c r="C14" s="2">
        <v>13</v>
      </c>
      <c r="D14" s="2">
        <v>2.2149999999999999</v>
      </c>
      <c r="E14" s="2">
        <v>46.5</v>
      </c>
      <c r="F14" s="2">
        <v>53.7</v>
      </c>
      <c r="G14" s="2">
        <f t="shared" si="0"/>
        <v>4.6500000000000004</v>
      </c>
      <c r="H14" s="2">
        <f t="shared" si="0"/>
        <v>5.37</v>
      </c>
      <c r="I14" s="2" t="s">
        <v>16</v>
      </c>
      <c r="J14" s="2">
        <v>139655</v>
      </c>
      <c r="K14" t="s">
        <v>49</v>
      </c>
    </row>
    <row r="15" spans="1:11">
      <c r="A15" s="2" t="s">
        <v>34</v>
      </c>
      <c r="B15" s="2">
        <v>5</v>
      </c>
      <c r="C15" s="2">
        <v>14</v>
      </c>
      <c r="D15" s="2">
        <v>1.7729999999999999</v>
      </c>
      <c r="E15" s="2">
        <v>43</v>
      </c>
      <c r="F15" s="2">
        <v>50.6</v>
      </c>
      <c r="G15" s="2">
        <f t="shared" si="0"/>
        <v>4.3</v>
      </c>
      <c r="H15" s="2">
        <f t="shared" si="0"/>
        <v>5.0600000000000005</v>
      </c>
      <c r="I15" s="3" t="s">
        <v>16</v>
      </c>
      <c r="J15" s="2">
        <v>139655</v>
      </c>
      <c r="K15" t="s">
        <v>49</v>
      </c>
    </row>
    <row r="16" spans="1:11">
      <c r="A16" s="2" t="s">
        <v>34</v>
      </c>
      <c r="B16" s="2">
        <v>5</v>
      </c>
      <c r="C16" s="2">
        <v>15</v>
      </c>
      <c r="D16" s="2">
        <v>2.343</v>
      </c>
      <c r="E16" s="2">
        <v>47.1</v>
      </c>
      <c r="F16" s="2">
        <v>57</v>
      </c>
      <c r="G16" s="2">
        <f t="shared" si="0"/>
        <v>4.71</v>
      </c>
      <c r="H16" s="2">
        <f t="shared" si="0"/>
        <v>5.7</v>
      </c>
      <c r="I16" s="2" t="s">
        <v>16</v>
      </c>
      <c r="J16" s="2">
        <v>139655</v>
      </c>
      <c r="K16" t="s">
        <v>49</v>
      </c>
    </row>
    <row r="17" spans="1:11">
      <c r="A17" s="2" t="s">
        <v>34</v>
      </c>
      <c r="B17" s="2">
        <v>5</v>
      </c>
      <c r="C17" s="2">
        <v>16</v>
      </c>
      <c r="D17" s="2">
        <v>2.8879999999999999</v>
      </c>
      <c r="E17" s="2">
        <v>50.4</v>
      </c>
      <c r="F17" s="2">
        <v>61</v>
      </c>
      <c r="G17" s="2">
        <f t="shared" si="0"/>
        <v>5.04</v>
      </c>
      <c r="H17" s="2">
        <f t="shared" si="0"/>
        <v>6.1</v>
      </c>
      <c r="I17" s="3" t="s">
        <v>16</v>
      </c>
      <c r="J17" s="2">
        <v>139655</v>
      </c>
      <c r="K17" t="s">
        <v>49</v>
      </c>
    </row>
    <row r="18" spans="1:11">
      <c r="A18" s="2" t="s">
        <v>34</v>
      </c>
      <c r="B18" s="2">
        <v>5</v>
      </c>
      <c r="C18" s="2">
        <v>17</v>
      </c>
      <c r="D18" s="2">
        <v>1.75</v>
      </c>
      <c r="E18" s="2">
        <v>42.4</v>
      </c>
      <c r="F18" s="2">
        <v>50.2</v>
      </c>
      <c r="G18" s="2">
        <f t="shared" ref="G18:H33" si="1">E18/10</f>
        <v>4.24</v>
      </c>
      <c r="H18" s="2">
        <f t="shared" si="1"/>
        <v>5.0200000000000005</v>
      </c>
      <c r="I18" s="2" t="s">
        <v>16</v>
      </c>
      <c r="J18" s="2">
        <v>139655</v>
      </c>
      <c r="K18" t="s">
        <v>49</v>
      </c>
    </row>
    <row r="19" spans="1:11">
      <c r="A19" s="2" t="s">
        <v>34</v>
      </c>
      <c r="B19" s="2">
        <v>5</v>
      </c>
      <c r="C19" s="2">
        <v>18</v>
      </c>
      <c r="D19" s="2">
        <v>2.952</v>
      </c>
      <c r="E19" s="2">
        <v>51.5</v>
      </c>
      <c r="F19" s="2">
        <v>59.6</v>
      </c>
      <c r="G19" s="2">
        <f t="shared" si="1"/>
        <v>5.15</v>
      </c>
      <c r="H19" s="2">
        <f t="shared" si="1"/>
        <v>5.96</v>
      </c>
      <c r="I19" s="3" t="s">
        <v>16</v>
      </c>
      <c r="J19" s="2">
        <v>139655</v>
      </c>
      <c r="K19" t="s">
        <v>49</v>
      </c>
    </row>
    <row r="20" spans="1:11">
      <c r="A20" s="2" t="s">
        <v>34</v>
      </c>
      <c r="B20" s="2">
        <v>5</v>
      </c>
      <c r="C20" s="2">
        <v>19</v>
      </c>
      <c r="D20" s="2">
        <v>1.7090000000000001</v>
      </c>
      <c r="E20" s="2">
        <v>42.5</v>
      </c>
      <c r="F20" s="2">
        <v>50</v>
      </c>
      <c r="G20" s="2">
        <f t="shared" si="1"/>
        <v>4.25</v>
      </c>
      <c r="H20" s="2">
        <f t="shared" si="1"/>
        <v>5</v>
      </c>
      <c r="I20" s="2" t="s">
        <v>16</v>
      </c>
      <c r="J20" s="2">
        <v>139655</v>
      </c>
      <c r="K20" t="s">
        <v>49</v>
      </c>
    </row>
    <row r="21" spans="1:11">
      <c r="A21" s="2" t="s">
        <v>34</v>
      </c>
      <c r="B21" s="2">
        <v>5</v>
      </c>
      <c r="C21" s="2">
        <v>20</v>
      </c>
      <c r="D21" s="2">
        <v>2.6139999999999999</v>
      </c>
      <c r="E21" s="2">
        <v>47.9</v>
      </c>
      <c r="F21" s="2">
        <v>58.2</v>
      </c>
      <c r="G21" s="2">
        <f t="shared" si="1"/>
        <v>4.79</v>
      </c>
      <c r="H21" s="2">
        <f t="shared" si="1"/>
        <v>5.82</v>
      </c>
      <c r="I21" s="3" t="s">
        <v>16</v>
      </c>
      <c r="J21" s="2">
        <v>139655</v>
      </c>
      <c r="K21" t="s">
        <v>49</v>
      </c>
    </row>
    <row r="22" spans="1:11">
      <c r="A22" s="2" t="s">
        <v>34</v>
      </c>
      <c r="B22" s="2">
        <v>5</v>
      </c>
      <c r="C22" s="2">
        <v>21</v>
      </c>
      <c r="D22" s="2">
        <v>2.9159999999999999</v>
      </c>
      <c r="E22" s="2">
        <v>50.3</v>
      </c>
      <c r="F22" s="2">
        <v>62</v>
      </c>
      <c r="G22" s="2">
        <f t="shared" si="1"/>
        <v>5.0299999999999994</v>
      </c>
      <c r="H22" s="2">
        <f t="shared" si="1"/>
        <v>6.2</v>
      </c>
      <c r="I22" s="2" t="s">
        <v>16</v>
      </c>
      <c r="J22" s="2">
        <v>139655</v>
      </c>
      <c r="K22" t="s">
        <v>49</v>
      </c>
    </row>
    <row r="23" spans="1:11">
      <c r="A23" s="2" t="s">
        <v>34</v>
      </c>
      <c r="B23" s="2">
        <v>5</v>
      </c>
      <c r="C23" s="2">
        <v>22</v>
      </c>
      <c r="D23" s="2">
        <v>4.6280000000000001</v>
      </c>
      <c r="E23" s="2">
        <v>59.7</v>
      </c>
      <c r="F23" s="2">
        <v>69.099999999999994</v>
      </c>
      <c r="G23" s="2">
        <f t="shared" si="1"/>
        <v>5.9700000000000006</v>
      </c>
      <c r="H23" s="2">
        <f t="shared" si="1"/>
        <v>6.9099999999999993</v>
      </c>
      <c r="I23" s="3" t="s">
        <v>16</v>
      </c>
      <c r="J23" s="2">
        <v>139655</v>
      </c>
      <c r="K23" t="s">
        <v>49</v>
      </c>
    </row>
    <row r="24" spans="1:11">
      <c r="A24" s="2" t="s">
        <v>34</v>
      </c>
      <c r="B24" s="2">
        <v>5</v>
      </c>
      <c r="C24" s="2">
        <v>23</v>
      </c>
      <c r="D24" s="2">
        <v>2.4249999999999998</v>
      </c>
      <c r="E24" s="2">
        <v>47.6</v>
      </c>
      <c r="F24" s="2">
        <v>57.4</v>
      </c>
      <c r="G24" s="2">
        <f t="shared" si="1"/>
        <v>4.76</v>
      </c>
      <c r="H24" s="2">
        <f t="shared" si="1"/>
        <v>5.74</v>
      </c>
      <c r="I24" s="2" t="s">
        <v>16</v>
      </c>
      <c r="J24" s="2">
        <v>139655</v>
      </c>
      <c r="K24" t="s">
        <v>49</v>
      </c>
    </row>
    <row r="25" spans="1:11">
      <c r="A25" s="2" t="s">
        <v>34</v>
      </c>
      <c r="B25" s="2">
        <v>5</v>
      </c>
      <c r="C25" s="2">
        <v>24</v>
      </c>
      <c r="D25" s="2">
        <v>3.419</v>
      </c>
      <c r="E25" s="2">
        <v>52.8</v>
      </c>
      <c r="F25" s="2">
        <v>58.9</v>
      </c>
      <c r="G25" s="2">
        <f t="shared" si="1"/>
        <v>5.2799999999999994</v>
      </c>
      <c r="H25" s="2">
        <f t="shared" si="1"/>
        <v>5.89</v>
      </c>
      <c r="I25" s="3" t="s">
        <v>16</v>
      </c>
      <c r="J25" s="2">
        <v>139655</v>
      </c>
      <c r="K25" t="s">
        <v>49</v>
      </c>
    </row>
    <row r="26" spans="1:11">
      <c r="A26" s="2" t="s">
        <v>34</v>
      </c>
      <c r="B26" s="2">
        <v>5</v>
      </c>
      <c r="C26" s="2">
        <v>25</v>
      </c>
      <c r="D26" s="2">
        <v>2.165</v>
      </c>
      <c r="E26" s="2">
        <v>45</v>
      </c>
      <c r="F26" s="2">
        <v>50.9</v>
      </c>
      <c r="G26" s="2">
        <f t="shared" si="1"/>
        <v>4.5</v>
      </c>
      <c r="H26" s="2">
        <f t="shared" si="1"/>
        <v>5.09</v>
      </c>
      <c r="I26" s="2" t="s">
        <v>16</v>
      </c>
      <c r="J26" s="2">
        <v>139655</v>
      </c>
      <c r="K26" t="s">
        <v>49</v>
      </c>
    </row>
    <row r="27" spans="1:11">
      <c r="A27" s="2" t="s">
        <v>34</v>
      </c>
      <c r="B27" s="2">
        <v>5</v>
      </c>
      <c r="C27" s="2">
        <v>26</v>
      </c>
      <c r="D27" s="2">
        <v>2.0099999999999998</v>
      </c>
      <c r="E27" s="2">
        <v>45</v>
      </c>
      <c r="F27" s="2">
        <v>54.1</v>
      </c>
      <c r="G27" s="2">
        <f t="shared" si="1"/>
        <v>4.5</v>
      </c>
      <c r="H27" s="2">
        <f t="shared" si="1"/>
        <v>5.41</v>
      </c>
      <c r="I27" s="3" t="s">
        <v>16</v>
      </c>
      <c r="J27" s="2">
        <v>139655</v>
      </c>
      <c r="K27" t="s">
        <v>49</v>
      </c>
    </row>
    <row r="28" spans="1:11">
      <c r="A28" s="2" t="s">
        <v>34</v>
      </c>
      <c r="B28" s="2">
        <v>5</v>
      </c>
      <c r="C28" s="2">
        <v>27</v>
      </c>
      <c r="D28" s="2">
        <v>1.946</v>
      </c>
      <c r="E28" s="2">
        <v>44</v>
      </c>
      <c r="F28" s="2">
        <v>52.2</v>
      </c>
      <c r="G28" s="2">
        <f t="shared" si="1"/>
        <v>4.4000000000000004</v>
      </c>
      <c r="H28" s="2">
        <f t="shared" si="1"/>
        <v>5.2200000000000006</v>
      </c>
      <c r="I28" s="2" t="s">
        <v>16</v>
      </c>
      <c r="J28" s="2">
        <v>139655</v>
      </c>
      <c r="K28" t="s">
        <v>49</v>
      </c>
    </row>
    <row r="29" spans="1:11">
      <c r="A29" s="2" t="s">
        <v>34</v>
      </c>
      <c r="B29" s="2">
        <v>5</v>
      </c>
      <c r="C29" s="2">
        <v>28</v>
      </c>
      <c r="D29" s="2">
        <v>2.774</v>
      </c>
      <c r="E29" s="2">
        <v>48.2</v>
      </c>
      <c r="F29" s="2">
        <v>57.9</v>
      </c>
      <c r="G29" s="2">
        <f t="shared" si="1"/>
        <v>4.82</v>
      </c>
      <c r="H29" s="2">
        <f t="shared" si="1"/>
        <v>5.79</v>
      </c>
      <c r="I29" s="3" t="s">
        <v>16</v>
      </c>
      <c r="J29" s="2">
        <v>139655</v>
      </c>
      <c r="K29" t="s">
        <v>49</v>
      </c>
    </row>
    <row r="30" spans="1:11">
      <c r="A30" s="2" t="s">
        <v>34</v>
      </c>
      <c r="B30" s="2">
        <v>5</v>
      </c>
      <c r="C30" s="2">
        <v>29</v>
      </c>
      <c r="D30" s="2">
        <v>1.587</v>
      </c>
      <c r="E30" s="2">
        <v>40.700000000000003</v>
      </c>
      <c r="F30" s="2">
        <v>50</v>
      </c>
      <c r="G30" s="2">
        <f t="shared" si="1"/>
        <v>4.07</v>
      </c>
      <c r="H30" s="2">
        <f t="shared" si="1"/>
        <v>5</v>
      </c>
      <c r="I30" s="2" t="s">
        <v>16</v>
      </c>
      <c r="J30" s="2">
        <v>139655</v>
      </c>
      <c r="K30" t="s">
        <v>49</v>
      </c>
    </row>
    <row r="31" spans="1:11">
      <c r="A31" s="2" t="s">
        <v>34</v>
      </c>
      <c r="B31" s="2">
        <v>5</v>
      </c>
      <c r="C31" s="2">
        <v>30</v>
      </c>
      <c r="D31" s="2">
        <v>4.67</v>
      </c>
      <c r="E31" s="2">
        <v>58.8</v>
      </c>
      <c r="F31" s="2">
        <v>71.7</v>
      </c>
      <c r="G31" s="2">
        <f t="shared" si="1"/>
        <v>5.88</v>
      </c>
      <c r="H31" s="2">
        <f t="shared" si="1"/>
        <v>7.17</v>
      </c>
      <c r="I31" s="3" t="s">
        <v>16</v>
      </c>
      <c r="J31" s="2">
        <v>139655</v>
      </c>
      <c r="K31" t="s">
        <v>49</v>
      </c>
    </row>
    <row r="32" spans="1:11">
      <c r="A32" s="2" t="s">
        <v>34</v>
      </c>
      <c r="B32" s="2">
        <v>5</v>
      </c>
      <c r="C32" s="2">
        <v>31</v>
      </c>
      <c r="D32" s="2">
        <v>4.5739999999999998</v>
      </c>
      <c r="E32" s="2">
        <v>57.2</v>
      </c>
      <c r="F32" s="2">
        <v>67.599999999999994</v>
      </c>
      <c r="G32" s="2">
        <f t="shared" si="1"/>
        <v>5.7200000000000006</v>
      </c>
      <c r="H32" s="2">
        <f t="shared" si="1"/>
        <v>6.76</v>
      </c>
      <c r="I32" s="2" t="s">
        <v>16</v>
      </c>
      <c r="J32" s="2">
        <v>139655</v>
      </c>
      <c r="K32" t="s">
        <v>49</v>
      </c>
    </row>
    <row r="33" spans="1:11">
      <c r="A33" s="2" t="s">
        <v>34</v>
      </c>
      <c r="B33" s="2">
        <v>5</v>
      </c>
      <c r="C33" s="2">
        <v>32</v>
      </c>
      <c r="D33" s="2">
        <v>1.7869999999999999</v>
      </c>
      <c r="E33" s="2">
        <v>43</v>
      </c>
      <c r="F33" s="2">
        <v>52.6</v>
      </c>
      <c r="G33" s="2">
        <f t="shared" si="1"/>
        <v>4.3</v>
      </c>
      <c r="H33" s="2">
        <f t="shared" si="1"/>
        <v>5.26</v>
      </c>
      <c r="I33" s="3" t="s">
        <v>16</v>
      </c>
      <c r="J33" s="2">
        <v>139655</v>
      </c>
      <c r="K33" t="s">
        <v>49</v>
      </c>
    </row>
    <row r="34" spans="1:11">
      <c r="A34" s="2" t="s">
        <v>34</v>
      </c>
      <c r="B34" s="2">
        <v>5</v>
      </c>
      <c r="C34" s="2">
        <v>33</v>
      </c>
      <c r="D34" s="2">
        <v>1.6639999999999999</v>
      </c>
      <c r="E34" s="2">
        <v>42</v>
      </c>
      <c r="F34" s="2">
        <v>59.9</v>
      </c>
      <c r="G34" s="2">
        <f t="shared" ref="G34:H37" si="2">E34/10</f>
        <v>4.2</v>
      </c>
      <c r="H34" s="2">
        <f t="shared" si="2"/>
        <v>5.99</v>
      </c>
      <c r="I34" s="2" t="s">
        <v>16</v>
      </c>
      <c r="J34" s="2">
        <v>139655</v>
      </c>
      <c r="K34" t="s">
        <v>49</v>
      </c>
    </row>
    <row r="35" spans="1:11">
      <c r="A35" s="2" t="s">
        <v>34</v>
      </c>
      <c r="B35" s="2">
        <v>5</v>
      </c>
      <c r="C35" s="2">
        <v>34</v>
      </c>
      <c r="D35" s="2">
        <v>1.7470000000000001</v>
      </c>
      <c r="E35" s="2">
        <v>44.8</v>
      </c>
      <c r="F35" s="2">
        <v>52.2</v>
      </c>
      <c r="G35" s="2">
        <f t="shared" si="2"/>
        <v>4.4799999999999995</v>
      </c>
      <c r="H35" s="2">
        <f t="shared" si="2"/>
        <v>5.2200000000000006</v>
      </c>
      <c r="I35" s="3" t="s">
        <v>16</v>
      </c>
      <c r="J35" s="2">
        <v>139655</v>
      </c>
      <c r="K35" t="s">
        <v>49</v>
      </c>
    </row>
    <row r="36" spans="1:11">
      <c r="A36" s="2" t="s">
        <v>34</v>
      </c>
      <c r="B36" s="2">
        <v>5</v>
      </c>
      <c r="C36" s="2">
        <v>35</v>
      </c>
      <c r="D36" s="2">
        <v>2.3969999999999998</v>
      </c>
      <c r="E36" s="2">
        <v>48</v>
      </c>
      <c r="F36" s="2">
        <v>58.1</v>
      </c>
      <c r="G36" s="2">
        <f t="shared" si="2"/>
        <v>4.8</v>
      </c>
      <c r="H36" s="2">
        <f t="shared" si="2"/>
        <v>5.8100000000000005</v>
      </c>
      <c r="I36" s="2" t="s">
        <v>16</v>
      </c>
      <c r="J36" s="2">
        <v>139655</v>
      </c>
      <c r="K36" t="s">
        <v>49</v>
      </c>
    </row>
    <row r="37" spans="1:11">
      <c r="A37" s="2" t="s">
        <v>34</v>
      </c>
      <c r="B37" s="2">
        <v>5</v>
      </c>
      <c r="C37" s="2">
        <v>36</v>
      </c>
      <c r="D37" s="2">
        <v>1.423</v>
      </c>
      <c r="E37" s="2">
        <v>38.200000000000003</v>
      </c>
      <c r="F37" s="2">
        <v>47.7</v>
      </c>
      <c r="G37" s="2">
        <f t="shared" si="2"/>
        <v>3.8200000000000003</v>
      </c>
      <c r="H37" s="2">
        <f t="shared" si="2"/>
        <v>4.7700000000000005</v>
      </c>
      <c r="I37" s="3" t="s">
        <v>16</v>
      </c>
      <c r="J37" s="2">
        <v>139655</v>
      </c>
      <c r="K37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933B-F91F-4119-B5D7-9BBDBDC17FE2}">
  <dimension ref="A1:K48"/>
  <sheetViews>
    <sheetView workbookViewId="0">
      <selection activeCell="M31" sqref="M3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31</v>
      </c>
      <c r="B2" s="2">
        <v>6</v>
      </c>
      <c r="C2" s="2">
        <v>1</v>
      </c>
      <c r="D2" s="2">
        <v>6.7750000000000004</v>
      </c>
      <c r="E2" s="2">
        <v>60.6</v>
      </c>
      <c r="F2" s="2">
        <v>77.900000000000006</v>
      </c>
      <c r="G2" s="2">
        <f t="shared" ref="G2:H17" si="0">E2/10</f>
        <v>6.0600000000000005</v>
      </c>
      <c r="H2" s="2">
        <f t="shared" si="0"/>
        <v>7.7900000000000009</v>
      </c>
      <c r="I2" s="2" t="s">
        <v>32</v>
      </c>
      <c r="J2" s="2">
        <v>180120</v>
      </c>
      <c r="K2" t="s">
        <v>50</v>
      </c>
    </row>
    <row r="3" spans="1:11">
      <c r="A3" s="2" t="s">
        <v>31</v>
      </c>
      <c r="B3" s="2">
        <v>6</v>
      </c>
      <c r="C3" s="2">
        <v>2</v>
      </c>
      <c r="D3" s="2">
        <v>7.1029999999999998</v>
      </c>
      <c r="E3" s="2">
        <v>62.5</v>
      </c>
      <c r="F3" s="2">
        <v>80</v>
      </c>
      <c r="G3" s="2">
        <f t="shared" si="0"/>
        <v>6.25</v>
      </c>
      <c r="H3" s="2">
        <f t="shared" si="0"/>
        <v>8</v>
      </c>
      <c r="I3" s="3" t="s">
        <v>32</v>
      </c>
      <c r="J3" s="2">
        <v>180120</v>
      </c>
      <c r="K3" t="s">
        <v>50</v>
      </c>
    </row>
    <row r="4" spans="1:11">
      <c r="A4" s="2" t="s">
        <v>31</v>
      </c>
      <c r="B4" s="2">
        <v>6</v>
      </c>
      <c r="C4" s="2">
        <v>3</v>
      </c>
      <c r="D4" s="2">
        <v>5.4550000000000001</v>
      </c>
      <c r="E4" s="2">
        <v>58</v>
      </c>
      <c r="F4" s="2">
        <v>72</v>
      </c>
      <c r="G4" s="2">
        <f t="shared" si="0"/>
        <v>5.8</v>
      </c>
      <c r="H4" s="2">
        <f t="shared" si="0"/>
        <v>7.2</v>
      </c>
      <c r="I4" s="2" t="s">
        <v>32</v>
      </c>
      <c r="J4" s="2">
        <v>180120</v>
      </c>
      <c r="K4" t="s">
        <v>50</v>
      </c>
    </row>
    <row r="5" spans="1:11">
      <c r="A5" s="2" t="s">
        <v>31</v>
      </c>
      <c r="B5" s="2">
        <v>6</v>
      </c>
      <c r="C5" s="2">
        <v>4</v>
      </c>
      <c r="D5" s="2">
        <v>4.7380000000000004</v>
      </c>
      <c r="E5" s="2">
        <v>56.1</v>
      </c>
      <c r="F5" s="2">
        <v>74</v>
      </c>
      <c r="G5" s="2">
        <f t="shared" si="0"/>
        <v>5.61</v>
      </c>
      <c r="H5" s="2">
        <f t="shared" si="0"/>
        <v>7.4</v>
      </c>
      <c r="I5" s="3" t="s">
        <v>32</v>
      </c>
      <c r="J5" s="2">
        <v>180120</v>
      </c>
      <c r="K5" t="s">
        <v>50</v>
      </c>
    </row>
    <row r="6" spans="1:11">
      <c r="A6" s="2" t="s">
        <v>31</v>
      </c>
      <c r="B6" s="2">
        <v>6</v>
      </c>
      <c r="C6" s="2">
        <v>5</v>
      </c>
      <c r="D6" s="2">
        <v>4.0720000000000001</v>
      </c>
      <c r="E6" s="2">
        <v>54.2</v>
      </c>
      <c r="F6" s="2">
        <v>72.5</v>
      </c>
      <c r="G6" s="2">
        <f t="shared" si="0"/>
        <v>5.42</v>
      </c>
      <c r="H6" s="2">
        <f t="shared" si="0"/>
        <v>7.25</v>
      </c>
      <c r="I6" s="2" t="s">
        <v>32</v>
      </c>
      <c r="J6" s="2">
        <v>180120</v>
      </c>
      <c r="K6" t="s">
        <v>50</v>
      </c>
    </row>
    <row r="7" spans="1:11">
      <c r="A7" s="2" t="s">
        <v>31</v>
      </c>
      <c r="B7" s="2">
        <v>6</v>
      </c>
      <c r="C7" s="2">
        <v>6</v>
      </c>
      <c r="D7" s="2">
        <v>3.1110000000000002</v>
      </c>
      <c r="E7" s="2">
        <v>48.1</v>
      </c>
      <c r="F7" s="2">
        <v>61.7</v>
      </c>
      <c r="G7" s="2">
        <f t="shared" si="0"/>
        <v>4.8100000000000005</v>
      </c>
      <c r="H7" s="2">
        <f t="shared" si="0"/>
        <v>6.17</v>
      </c>
      <c r="I7" s="3" t="s">
        <v>32</v>
      </c>
      <c r="J7" s="2">
        <v>180120</v>
      </c>
      <c r="K7" t="s">
        <v>50</v>
      </c>
    </row>
    <row r="8" spans="1:11">
      <c r="A8" s="2" t="s">
        <v>31</v>
      </c>
      <c r="B8" s="2">
        <v>6</v>
      </c>
      <c r="C8" s="2">
        <v>7</v>
      </c>
      <c r="D8" s="2">
        <v>3.6859999999999999</v>
      </c>
      <c r="E8" s="2">
        <v>51.6</v>
      </c>
      <c r="F8" s="2">
        <v>71.099999999999994</v>
      </c>
      <c r="G8" s="2">
        <f t="shared" si="0"/>
        <v>5.16</v>
      </c>
      <c r="H8" s="2">
        <f t="shared" si="0"/>
        <v>7.1099999999999994</v>
      </c>
      <c r="I8" s="2" t="s">
        <v>32</v>
      </c>
      <c r="J8" s="2">
        <v>180120</v>
      </c>
      <c r="K8" t="s">
        <v>50</v>
      </c>
    </row>
    <row r="9" spans="1:11">
      <c r="A9" s="2" t="s">
        <v>31</v>
      </c>
      <c r="B9" s="2">
        <v>6</v>
      </c>
      <c r="C9" s="2">
        <v>8</v>
      </c>
      <c r="D9" s="2">
        <v>3.044</v>
      </c>
      <c r="E9" s="2">
        <v>49</v>
      </c>
      <c r="F9" s="2">
        <v>62.5</v>
      </c>
      <c r="G9" s="2">
        <f t="shared" si="0"/>
        <v>4.9000000000000004</v>
      </c>
      <c r="H9" s="2">
        <f t="shared" si="0"/>
        <v>6.25</v>
      </c>
      <c r="I9" s="3" t="s">
        <v>32</v>
      </c>
      <c r="J9" s="2">
        <v>180120</v>
      </c>
      <c r="K9" t="s">
        <v>50</v>
      </c>
    </row>
    <row r="10" spans="1:11">
      <c r="A10" s="2" t="s">
        <v>31</v>
      </c>
      <c r="B10" s="2">
        <v>6</v>
      </c>
      <c r="C10" s="2">
        <v>9</v>
      </c>
      <c r="D10" s="2">
        <v>3.8250000000000002</v>
      </c>
      <c r="E10" s="2">
        <v>51.7</v>
      </c>
      <c r="F10" s="2">
        <v>64</v>
      </c>
      <c r="G10" s="2">
        <f t="shared" si="0"/>
        <v>5.17</v>
      </c>
      <c r="H10" s="2">
        <f t="shared" si="0"/>
        <v>6.4</v>
      </c>
      <c r="I10" s="2" t="s">
        <v>32</v>
      </c>
      <c r="J10" s="2">
        <v>180120</v>
      </c>
      <c r="K10" t="s">
        <v>50</v>
      </c>
    </row>
    <row r="11" spans="1:11">
      <c r="A11" s="2" t="s">
        <v>31</v>
      </c>
      <c r="B11" s="2">
        <v>6</v>
      </c>
      <c r="C11" s="2">
        <v>10</v>
      </c>
      <c r="D11" s="2">
        <v>1.161</v>
      </c>
      <c r="E11" s="2">
        <v>38.200000000000003</v>
      </c>
      <c r="F11" s="2">
        <v>45.2</v>
      </c>
      <c r="G11" s="2">
        <f t="shared" si="0"/>
        <v>3.8200000000000003</v>
      </c>
      <c r="H11" s="2">
        <f t="shared" si="0"/>
        <v>4.5200000000000005</v>
      </c>
      <c r="I11" s="3" t="s">
        <v>32</v>
      </c>
      <c r="J11" s="2">
        <v>180120</v>
      </c>
      <c r="K11" t="s">
        <v>50</v>
      </c>
    </row>
    <row r="12" spans="1:11">
      <c r="A12" s="2" t="s">
        <v>31</v>
      </c>
      <c r="B12" s="2">
        <v>6</v>
      </c>
      <c r="C12" s="2">
        <v>11</v>
      </c>
      <c r="D12" s="2">
        <v>0.82499999999999996</v>
      </c>
      <c r="E12" s="2">
        <v>33.200000000000003</v>
      </c>
      <c r="F12" s="2">
        <v>43.1</v>
      </c>
      <c r="G12" s="2">
        <f t="shared" si="0"/>
        <v>3.3200000000000003</v>
      </c>
      <c r="H12" s="2">
        <f t="shared" si="0"/>
        <v>4.3100000000000005</v>
      </c>
      <c r="I12" s="2" t="s">
        <v>32</v>
      </c>
      <c r="J12" s="2">
        <v>180120</v>
      </c>
      <c r="K12" t="s">
        <v>50</v>
      </c>
    </row>
    <row r="13" spans="1:11">
      <c r="A13" s="2" t="s">
        <v>31</v>
      </c>
      <c r="B13" s="2">
        <v>6</v>
      </c>
      <c r="C13" s="2">
        <v>12</v>
      </c>
      <c r="D13" s="2">
        <v>4.72</v>
      </c>
      <c r="E13" s="2">
        <v>57.1</v>
      </c>
      <c r="F13" s="2">
        <v>72</v>
      </c>
      <c r="G13" s="2">
        <f t="shared" si="0"/>
        <v>5.71</v>
      </c>
      <c r="H13" s="2">
        <f t="shared" si="0"/>
        <v>7.2</v>
      </c>
      <c r="I13" s="3" t="s">
        <v>32</v>
      </c>
      <c r="J13" s="2">
        <v>180120</v>
      </c>
      <c r="K13" t="s">
        <v>50</v>
      </c>
    </row>
    <row r="14" spans="1:11">
      <c r="A14" s="2" t="s">
        <v>31</v>
      </c>
      <c r="B14" s="2">
        <v>6</v>
      </c>
      <c r="C14" s="2">
        <v>13</v>
      </c>
      <c r="D14" s="2">
        <v>3.8940000000000001</v>
      </c>
      <c r="E14" s="2">
        <v>51.3</v>
      </c>
      <c r="F14" s="2">
        <v>62.4</v>
      </c>
      <c r="G14" s="2">
        <f t="shared" si="0"/>
        <v>5.13</v>
      </c>
      <c r="H14" s="2">
        <f t="shared" si="0"/>
        <v>6.24</v>
      </c>
      <c r="I14" s="2" t="s">
        <v>32</v>
      </c>
      <c r="J14" s="2">
        <v>180120</v>
      </c>
      <c r="K14" t="s">
        <v>50</v>
      </c>
    </row>
    <row r="15" spans="1:11">
      <c r="A15" s="2" t="s">
        <v>31</v>
      </c>
      <c r="B15" s="2">
        <v>6</v>
      </c>
      <c r="C15" s="2">
        <v>14</v>
      </c>
      <c r="D15" s="2">
        <v>4.8049999999999997</v>
      </c>
      <c r="E15" s="2">
        <v>56.2</v>
      </c>
      <c r="F15" s="2">
        <v>68</v>
      </c>
      <c r="G15" s="2">
        <f t="shared" si="0"/>
        <v>5.62</v>
      </c>
      <c r="H15" s="2">
        <f t="shared" si="0"/>
        <v>6.8</v>
      </c>
      <c r="I15" s="3" t="s">
        <v>32</v>
      </c>
      <c r="J15" s="2">
        <v>180120</v>
      </c>
      <c r="K15" t="s">
        <v>50</v>
      </c>
    </row>
    <row r="16" spans="1:11">
      <c r="A16" s="2" t="s">
        <v>31</v>
      </c>
      <c r="B16" s="2">
        <v>6</v>
      </c>
      <c r="C16" s="2">
        <v>15</v>
      </c>
      <c r="D16" s="2">
        <v>4.1050000000000004</v>
      </c>
      <c r="E16" s="2">
        <v>55.3</v>
      </c>
      <c r="F16" s="2">
        <v>71.8</v>
      </c>
      <c r="G16" s="2">
        <f t="shared" si="0"/>
        <v>5.5299999999999994</v>
      </c>
      <c r="H16" s="2">
        <f t="shared" si="0"/>
        <v>7.18</v>
      </c>
      <c r="I16" s="2" t="s">
        <v>32</v>
      </c>
      <c r="J16" s="2">
        <v>180120</v>
      </c>
      <c r="K16" t="s">
        <v>50</v>
      </c>
    </row>
    <row r="17" spans="1:11">
      <c r="A17" s="2" t="s">
        <v>31</v>
      </c>
      <c r="B17" s="2">
        <v>6</v>
      </c>
      <c r="C17" s="2">
        <v>16</v>
      </c>
      <c r="D17" s="2">
        <v>2.1150000000000002</v>
      </c>
      <c r="E17" s="2">
        <v>45.7</v>
      </c>
      <c r="F17" s="2">
        <v>69.7</v>
      </c>
      <c r="G17" s="2">
        <f t="shared" si="0"/>
        <v>4.57</v>
      </c>
      <c r="H17" s="2">
        <f t="shared" si="0"/>
        <v>6.9700000000000006</v>
      </c>
      <c r="I17" s="3" t="s">
        <v>32</v>
      </c>
      <c r="J17" s="2">
        <v>180120</v>
      </c>
      <c r="K17" t="s">
        <v>50</v>
      </c>
    </row>
    <row r="18" spans="1:11">
      <c r="A18" s="2" t="s">
        <v>31</v>
      </c>
      <c r="B18" s="2">
        <v>6</v>
      </c>
      <c r="C18" s="2">
        <v>17</v>
      </c>
      <c r="D18" s="2">
        <v>0.93</v>
      </c>
      <c r="E18" s="2">
        <v>33</v>
      </c>
      <c r="F18" s="2">
        <v>45.8</v>
      </c>
      <c r="G18" s="2">
        <f t="shared" ref="G18:H33" si="1">E18/10</f>
        <v>3.3</v>
      </c>
      <c r="H18" s="2">
        <f t="shared" si="1"/>
        <v>4.58</v>
      </c>
      <c r="I18" s="2" t="s">
        <v>32</v>
      </c>
      <c r="J18" s="2">
        <v>180120</v>
      </c>
      <c r="K18" t="s">
        <v>50</v>
      </c>
    </row>
    <row r="19" spans="1:11">
      <c r="A19" s="2" t="s">
        <v>31</v>
      </c>
      <c r="B19" s="2">
        <v>6</v>
      </c>
      <c r="C19" s="2">
        <v>18</v>
      </c>
      <c r="D19" s="2">
        <v>2.056</v>
      </c>
      <c r="E19" s="2">
        <v>42.5</v>
      </c>
      <c r="F19" s="2">
        <v>52.7</v>
      </c>
      <c r="G19" s="2">
        <f t="shared" si="1"/>
        <v>4.25</v>
      </c>
      <c r="H19" s="2">
        <f t="shared" si="1"/>
        <v>5.2700000000000005</v>
      </c>
      <c r="I19" s="3" t="s">
        <v>32</v>
      </c>
      <c r="J19" s="2">
        <v>180120</v>
      </c>
      <c r="K19" t="s">
        <v>50</v>
      </c>
    </row>
    <row r="20" spans="1:11">
      <c r="A20" s="2" t="s">
        <v>31</v>
      </c>
      <c r="B20" s="2">
        <v>6</v>
      </c>
      <c r="C20" s="2">
        <v>19</v>
      </c>
      <c r="D20" s="2">
        <v>0.40100000000000002</v>
      </c>
      <c r="E20" s="2">
        <v>27.5</v>
      </c>
      <c r="F20" s="2">
        <v>30.1</v>
      </c>
      <c r="G20" s="2">
        <f t="shared" si="1"/>
        <v>2.75</v>
      </c>
      <c r="H20" s="2">
        <f t="shared" si="1"/>
        <v>3.0100000000000002</v>
      </c>
      <c r="I20" s="2" t="s">
        <v>32</v>
      </c>
      <c r="J20" s="2">
        <v>180120</v>
      </c>
      <c r="K20" t="s">
        <v>50</v>
      </c>
    </row>
    <row r="21" spans="1:11">
      <c r="A21" s="2" t="s">
        <v>31</v>
      </c>
      <c r="B21" s="2">
        <v>6</v>
      </c>
      <c r="C21" s="2">
        <v>20</v>
      </c>
      <c r="D21" s="2">
        <v>0.33100000000000002</v>
      </c>
      <c r="E21" s="2">
        <v>24</v>
      </c>
      <c r="F21" s="2">
        <v>27.5</v>
      </c>
      <c r="G21" s="2">
        <f t="shared" si="1"/>
        <v>2.4</v>
      </c>
      <c r="H21" s="2">
        <f t="shared" si="1"/>
        <v>2.75</v>
      </c>
      <c r="I21" s="3" t="s">
        <v>32</v>
      </c>
      <c r="J21" s="2">
        <v>180120</v>
      </c>
      <c r="K21" t="s">
        <v>50</v>
      </c>
    </row>
    <row r="22" spans="1:11">
      <c r="A22" s="2" t="s">
        <v>31</v>
      </c>
      <c r="B22" s="2">
        <v>6</v>
      </c>
      <c r="C22" s="2">
        <v>21</v>
      </c>
      <c r="D22" s="2">
        <v>2.3849999999999998</v>
      </c>
      <c r="E22" s="2">
        <v>47.7</v>
      </c>
      <c r="F22" s="2">
        <v>63.1</v>
      </c>
      <c r="G22" s="2">
        <f t="shared" si="1"/>
        <v>4.7700000000000005</v>
      </c>
      <c r="H22" s="2">
        <f t="shared" si="1"/>
        <v>6.3100000000000005</v>
      </c>
      <c r="I22" s="2" t="s">
        <v>32</v>
      </c>
      <c r="J22" s="2">
        <v>180120</v>
      </c>
      <c r="K22" t="s">
        <v>50</v>
      </c>
    </row>
    <row r="23" spans="1:11">
      <c r="A23" s="2" t="s">
        <v>31</v>
      </c>
      <c r="B23" s="2">
        <v>6</v>
      </c>
      <c r="C23" s="2">
        <v>22</v>
      </c>
      <c r="D23" s="2">
        <v>1.0009999999999999</v>
      </c>
      <c r="E23" s="2">
        <v>34.799999999999997</v>
      </c>
      <c r="F23" s="2">
        <v>45.5</v>
      </c>
      <c r="G23" s="2">
        <f t="shared" si="1"/>
        <v>3.4799999999999995</v>
      </c>
      <c r="H23" s="2">
        <f t="shared" si="1"/>
        <v>4.55</v>
      </c>
      <c r="I23" s="3" t="s">
        <v>32</v>
      </c>
      <c r="J23" s="2">
        <v>180120</v>
      </c>
      <c r="K23" t="s">
        <v>50</v>
      </c>
    </row>
    <row r="24" spans="1:11">
      <c r="A24" s="2" t="s">
        <v>31</v>
      </c>
      <c r="B24" s="2">
        <v>6</v>
      </c>
      <c r="C24" s="2">
        <v>23</v>
      </c>
      <c r="D24" s="2">
        <v>0.23499999999999999</v>
      </c>
      <c r="E24" s="2">
        <v>22.7</v>
      </c>
      <c r="F24" s="2">
        <v>26</v>
      </c>
      <c r="G24" s="2">
        <f t="shared" si="1"/>
        <v>2.27</v>
      </c>
      <c r="H24" s="2">
        <f t="shared" si="1"/>
        <v>2.6</v>
      </c>
      <c r="I24" s="2" t="s">
        <v>32</v>
      </c>
      <c r="J24" s="2">
        <v>180120</v>
      </c>
      <c r="K24" t="s">
        <v>50</v>
      </c>
    </row>
    <row r="25" spans="1:11">
      <c r="A25" s="2" t="s">
        <v>31</v>
      </c>
      <c r="B25" s="2">
        <v>6</v>
      </c>
      <c r="C25" s="2">
        <v>24</v>
      </c>
      <c r="D25" s="2">
        <v>0.2</v>
      </c>
      <c r="E25" s="2">
        <v>21.7</v>
      </c>
      <c r="F25" s="2">
        <v>25.8</v>
      </c>
      <c r="G25" s="2">
        <f t="shared" si="1"/>
        <v>2.17</v>
      </c>
      <c r="H25" s="2">
        <f t="shared" si="1"/>
        <v>2.58</v>
      </c>
      <c r="I25" s="3" t="s">
        <v>32</v>
      </c>
      <c r="J25" s="2">
        <v>180120</v>
      </c>
      <c r="K25" t="s">
        <v>50</v>
      </c>
    </row>
    <row r="26" spans="1:11">
      <c r="A26" s="2" t="s">
        <v>31</v>
      </c>
      <c r="B26" s="2">
        <v>6</v>
      </c>
      <c r="C26" s="2">
        <v>25</v>
      </c>
      <c r="D26" s="2">
        <v>0.372</v>
      </c>
      <c r="E26" s="2">
        <v>25.4</v>
      </c>
      <c r="F26" s="2">
        <v>30.8</v>
      </c>
      <c r="G26" s="2">
        <f t="shared" si="1"/>
        <v>2.54</v>
      </c>
      <c r="H26" s="2">
        <f t="shared" si="1"/>
        <v>3.08</v>
      </c>
      <c r="I26" s="2" t="s">
        <v>32</v>
      </c>
      <c r="J26" s="2">
        <v>180120</v>
      </c>
      <c r="K26" t="s">
        <v>50</v>
      </c>
    </row>
    <row r="27" spans="1:11">
      <c r="A27" s="2" t="s">
        <v>31</v>
      </c>
      <c r="B27" s="2">
        <v>6</v>
      </c>
      <c r="C27" s="2">
        <v>26</v>
      </c>
      <c r="D27" s="2">
        <v>0.111</v>
      </c>
      <c r="E27" s="2">
        <v>17.8</v>
      </c>
      <c r="F27" s="2">
        <v>20.9</v>
      </c>
      <c r="G27" s="2">
        <f t="shared" si="1"/>
        <v>1.78</v>
      </c>
      <c r="H27" s="2">
        <f t="shared" si="1"/>
        <v>2.09</v>
      </c>
      <c r="I27" s="3" t="s">
        <v>32</v>
      </c>
      <c r="J27" s="2">
        <v>180120</v>
      </c>
      <c r="K27" t="s">
        <v>50</v>
      </c>
    </row>
    <row r="28" spans="1:11">
      <c r="A28" s="2" t="s">
        <v>31</v>
      </c>
      <c r="B28" s="2">
        <v>6</v>
      </c>
      <c r="C28" s="2">
        <v>27</v>
      </c>
      <c r="D28" s="2">
        <v>0.76400000000000001</v>
      </c>
      <c r="E28" s="2">
        <v>32.299999999999997</v>
      </c>
      <c r="F28" s="2">
        <v>41.8</v>
      </c>
      <c r="G28" s="2">
        <f t="shared" si="1"/>
        <v>3.2299999999999995</v>
      </c>
      <c r="H28" s="2">
        <f t="shared" si="1"/>
        <v>4.18</v>
      </c>
      <c r="I28" s="2" t="s">
        <v>32</v>
      </c>
      <c r="J28" s="2">
        <v>180120</v>
      </c>
      <c r="K28" t="s">
        <v>50</v>
      </c>
    </row>
    <row r="29" spans="1:11">
      <c r="A29" s="2" t="s">
        <v>31</v>
      </c>
      <c r="B29" s="2">
        <v>6</v>
      </c>
      <c r="C29" s="2">
        <v>28</v>
      </c>
      <c r="D29" s="2">
        <v>0.27100000000000002</v>
      </c>
      <c r="E29" s="2">
        <v>22.1</v>
      </c>
      <c r="F29" s="2">
        <v>26.9</v>
      </c>
      <c r="G29" s="2">
        <f t="shared" si="1"/>
        <v>2.21</v>
      </c>
      <c r="H29" s="2">
        <f t="shared" si="1"/>
        <v>2.69</v>
      </c>
      <c r="I29" s="3" t="s">
        <v>32</v>
      </c>
      <c r="J29" s="2">
        <v>180120</v>
      </c>
      <c r="K29" t="s">
        <v>50</v>
      </c>
    </row>
    <row r="30" spans="1:11">
      <c r="A30" s="2" t="s">
        <v>31</v>
      </c>
      <c r="B30" s="2">
        <v>6</v>
      </c>
      <c r="C30" s="2">
        <v>29</v>
      </c>
      <c r="D30" s="2">
        <v>0.24</v>
      </c>
      <c r="E30" s="2">
        <v>21.7</v>
      </c>
      <c r="F30" s="2">
        <v>25.3</v>
      </c>
      <c r="G30" s="2">
        <f t="shared" si="1"/>
        <v>2.17</v>
      </c>
      <c r="H30" s="2">
        <f t="shared" si="1"/>
        <v>2.5300000000000002</v>
      </c>
      <c r="I30" s="2" t="s">
        <v>32</v>
      </c>
      <c r="J30" s="2">
        <v>180120</v>
      </c>
      <c r="K30" t="s">
        <v>50</v>
      </c>
    </row>
    <row r="31" spans="1:11">
      <c r="A31" s="2" t="s">
        <v>31</v>
      </c>
      <c r="B31" s="2">
        <v>6</v>
      </c>
      <c r="C31" s="2">
        <v>30</v>
      </c>
      <c r="D31" s="2">
        <v>0.29899999999999999</v>
      </c>
      <c r="E31" s="2">
        <v>24.5</v>
      </c>
      <c r="F31" s="2">
        <v>28.5</v>
      </c>
      <c r="G31" s="2">
        <f t="shared" si="1"/>
        <v>2.4500000000000002</v>
      </c>
      <c r="H31" s="2">
        <f t="shared" si="1"/>
        <v>2.85</v>
      </c>
      <c r="I31" s="3" t="s">
        <v>32</v>
      </c>
      <c r="J31" s="2">
        <v>180120</v>
      </c>
      <c r="K31" t="s">
        <v>50</v>
      </c>
    </row>
    <row r="32" spans="1:11">
      <c r="A32" s="2" t="s">
        <v>31</v>
      </c>
      <c r="B32" s="2">
        <v>6</v>
      </c>
      <c r="C32" s="2">
        <v>31</v>
      </c>
      <c r="D32" s="2">
        <v>0.52500000000000002</v>
      </c>
      <c r="E32" s="2">
        <v>26.7</v>
      </c>
      <c r="F32" s="2">
        <v>30.3</v>
      </c>
      <c r="G32" s="2">
        <f t="shared" si="1"/>
        <v>2.67</v>
      </c>
      <c r="H32" s="2">
        <f t="shared" si="1"/>
        <v>3.0300000000000002</v>
      </c>
      <c r="I32" s="2" t="s">
        <v>32</v>
      </c>
      <c r="J32" s="2">
        <v>180120</v>
      </c>
      <c r="K32" t="s">
        <v>50</v>
      </c>
    </row>
    <row r="33" spans="1:11">
      <c r="A33" s="2" t="s">
        <v>31</v>
      </c>
      <c r="B33" s="2">
        <v>6</v>
      </c>
      <c r="C33" s="2">
        <v>32</v>
      </c>
      <c r="D33" s="2">
        <v>0.20100000000000001</v>
      </c>
      <c r="E33" s="2">
        <v>20.9</v>
      </c>
      <c r="F33" s="2">
        <v>26.4</v>
      </c>
      <c r="G33" s="2">
        <f t="shared" si="1"/>
        <v>2.09</v>
      </c>
      <c r="H33" s="2">
        <f t="shared" si="1"/>
        <v>2.6399999999999997</v>
      </c>
      <c r="I33" s="2" t="s">
        <v>32</v>
      </c>
      <c r="J33" s="2">
        <v>180120</v>
      </c>
      <c r="K33" t="s">
        <v>50</v>
      </c>
    </row>
    <row r="34" spans="1:11">
      <c r="A34" s="2" t="s">
        <v>31</v>
      </c>
      <c r="B34" s="2">
        <v>6</v>
      </c>
      <c r="C34" s="2">
        <v>33</v>
      </c>
      <c r="D34" s="2">
        <v>8.3550000000000004</v>
      </c>
      <c r="E34" s="2">
        <v>69.599999999999994</v>
      </c>
      <c r="F34" s="2">
        <v>91.8</v>
      </c>
      <c r="G34" s="2">
        <f t="shared" ref="G34:H48" si="2">E34/10</f>
        <v>6.9599999999999991</v>
      </c>
      <c r="H34" s="2">
        <f t="shared" si="2"/>
        <v>9.18</v>
      </c>
      <c r="I34" s="2" t="s">
        <v>33</v>
      </c>
      <c r="J34" s="2">
        <v>180127</v>
      </c>
      <c r="K34" t="s">
        <v>51</v>
      </c>
    </row>
    <row r="35" spans="1:11">
      <c r="A35" s="2" t="s">
        <v>31</v>
      </c>
      <c r="B35" s="2">
        <v>6</v>
      </c>
      <c r="C35" s="2">
        <v>34</v>
      </c>
      <c r="D35" s="2">
        <v>9.4529999999999994</v>
      </c>
      <c r="E35" s="2">
        <v>63.9</v>
      </c>
      <c r="F35" s="2">
        <v>81.7</v>
      </c>
      <c r="G35" s="2">
        <f t="shared" si="2"/>
        <v>6.39</v>
      </c>
      <c r="H35" s="2">
        <f t="shared" si="2"/>
        <v>8.17</v>
      </c>
      <c r="I35" s="3" t="s">
        <v>33</v>
      </c>
      <c r="J35" s="3">
        <v>180127</v>
      </c>
      <c r="K35" t="s">
        <v>51</v>
      </c>
    </row>
    <row r="36" spans="1:11">
      <c r="A36" s="2" t="s">
        <v>31</v>
      </c>
      <c r="B36" s="2">
        <v>6</v>
      </c>
      <c r="C36" s="2">
        <v>35</v>
      </c>
      <c r="D36" s="2">
        <v>8.85</v>
      </c>
      <c r="E36" s="2">
        <v>67.900000000000006</v>
      </c>
      <c r="F36" s="2">
        <v>87.3</v>
      </c>
      <c r="G36" s="2">
        <f t="shared" si="2"/>
        <v>6.7900000000000009</v>
      </c>
      <c r="H36" s="2">
        <f t="shared" si="2"/>
        <v>8.73</v>
      </c>
      <c r="I36" s="2" t="s">
        <v>33</v>
      </c>
      <c r="J36" s="2">
        <v>180127</v>
      </c>
      <c r="K36" t="s">
        <v>51</v>
      </c>
    </row>
    <row r="37" spans="1:11">
      <c r="A37" s="2" t="s">
        <v>31</v>
      </c>
      <c r="B37" s="2">
        <v>6</v>
      </c>
      <c r="C37" s="2">
        <v>36</v>
      </c>
      <c r="D37" s="2">
        <v>6.1139999999999999</v>
      </c>
      <c r="E37" s="2">
        <v>53.2</v>
      </c>
      <c r="F37" s="2">
        <v>72.8</v>
      </c>
      <c r="G37" s="2">
        <f t="shared" si="2"/>
        <v>5.32</v>
      </c>
      <c r="H37" s="2">
        <f t="shared" si="2"/>
        <v>7.2799999999999994</v>
      </c>
      <c r="I37" s="3" t="s">
        <v>33</v>
      </c>
      <c r="J37" s="3">
        <v>180127</v>
      </c>
      <c r="K37" t="s">
        <v>51</v>
      </c>
    </row>
    <row r="38" spans="1:11">
      <c r="A38" s="2" t="s">
        <v>31</v>
      </c>
      <c r="B38" s="2">
        <v>6</v>
      </c>
      <c r="C38" s="2">
        <v>37</v>
      </c>
      <c r="D38" s="2">
        <v>3.3759999999999999</v>
      </c>
      <c r="E38" s="2">
        <v>51.2</v>
      </c>
      <c r="F38" s="2">
        <v>65.5</v>
      </c>
      <c r="G38" s="2">
        <f t="shared" si="2"/>
        <v>5.12</v>
      </c>
      <c r="H38" s="2">
        <f t="shared" si="2"/>
        <v>6.55</v>
      </c>
      <c r="I38" s="2" t="s">
        <v>33</v>
      </c>
      <c r="J38" s="2">
        <v>180127</v>
      </c>
      <c r="K38" t="s">
        <v>51</v>
      </c>
    </row>
    <row r="39" spans="1:11">
      <c r="A39" s="2" t="s">
        <v>31</v>
      </c>
      <c r="B39" s="2">
        <v>6</v>
      </c>
      <c r="C39" s="2">
        <v>38</v>
      </c>
      <c r="D39" s="2">
        <v>4.6630000000000003</v>
      </c>
      <c r="E39" s="2">
        <v>55.1</v>
      </c>
      <c r="F39" s="2">
        <v>73.5</v>
      </c>
      <c r="G39" s="2">
        <f t="shared" si="2"/>
        <v>5.51</v>
      </c>
      <c r="H39" s="2">
        <f t="shared" si="2"/>
        <v>7.35</v>
      </c>
      <c r="I39" s="3" t="s">
        <v>33</v>
      </c>
      <c r="J39" s="3">
        <v>180127</v>
      </c>
      <c r="K39" t="s">
        <v>51</v>
      </c>
    </row>
    <row r="40" spans="1:11">
      <c r="A40" s="2" t="s">
        <v>31</v>
      </c>
      <c r="B40" s="2">
        <v>6</v>
      </c>
      <c r="C40" s="2">
        <v>39</v>
      </c>
      <c r="D40" s="2">
        <v>3.0640000000000001</v>
      </c>
      <c r="E40" s="2">
        <v>51.5</v>
      </c>
      <c r="F40" s="2">
        <v>66</v>
      </c>
      <c r="G40" s="2">
        <f t="shared" si="2"/>
        <v>5.15</v>
      </c>
      <c r="H40" s="2">
        <f t="shared" si="2"/>
        <v>6.6</v>
      </c>
      <c r="I40" s="2" t="s">
        <v>33</v>
      </c>
      <c r="J40" s="2">
        <v>180127</v>
      </c>
      <c r="K40" t="s">
        <v>51</v>
      </c>
    </row>
    <row r="41" spans="1:11">
      <c r="A41" s="2" t="s">
        <v>31</v>
      </c>
      <c r="B41" s="2">
        <v>6</v>
      </c>
      <c r="C41" s="2">
        <v>40</v>
      </c>
      <c r="D41" s="2">
        <v>4.4749999999999996</v>
      </c>
      <c r="E41" s="2">
        <v>53.1</v>
      </c>
      <c r="F41" s="2">
        <v>71.2</v>
      </c>
      <c r="G41" s="2">
        <f t="shared" si="2"/>
        <v>5.3100000000000005</v>
      </c>
      <c r="H41" s="2">
        <f t="shared" si="2"/>
        <v>7.12</v>
      </c>
      <c r="I41" s="3" t="s">
        <v>33</v>
      </c>
      <c r="J41" s="3">
        <v>180127</v>
      </c>
      <c r="K41" t="s">
        <v>51</v>
      </c>
    </row>
    <row r="42" spans="1:11">
      <c r="A42" s="2" t="s">
        <v>31</v>
      </c>
      <c r="B42" s="2">
        <v>6</v>
      </c>
      <c r="C42" s="2">
        <v>41</v>
      </c>
      <c r="D42" s="2">
        <v>4.0229999999999997</v>
      </c>
      <c r="E42" s="2">
        <v>52.4</v>
      </c>
      <c r="F42" s="2">
        <v>68.8</v>
      </c>
      <c r="G42" s="2">
        <f t="shared" si="2"/>
        <v>5.24</v>
      </c>
      <c r="H42" s="2">
        <f t="shared" si="2"/>
        <v>6.88</v>
      </c>
      <c r="I42" s="2" t="s">
        <v>33</v>
      </c>
      <c r="J42" s="2">
        <v>180127</v>
      </c>
      <c r="K42" t="s">
        <v>51</v>
      </c>
    </row>
    <row r="43" spans="1:11">
      <c r="A43" s="2" t="s">
        <v>31</v>
      </c>
      <c r="B43" s="2">
        <v>6</v>
      </c>
      <c r="C43" s="2">
        <v>42</v>
      </c>
      <c r="D43" s="2">
        <v>7.5609999999999999</v>
      </c>
      <c r="E43" s="2">
        <v>64.3</v>
      </c>
      <c r="F43" s="2">
        <v>81.400000000000006</v>
      </c>
      <c r="G43" s="2">
        <f t="shared" si="2"/>
        <v>6.43</v>
      </c>
      <c r="H43" s="2">
        <f t="shared" si="2"/>
        <v>8.14</v>
      </c>
      <c r="I43" s="3" t="s">
        <v>33</v>
      </c>
      <c r="J43" s="3">
        <v>180127</v>
      </c>
      <c r="K43" t="s">
        <v>51</v>
      </c>
    </row>
    <row r="44" spans="1:11">
      <c r="A44" s="2" t="s">
        <v>31</v>
      </c>
      <c r="B44" s="2">
        <v>6</v>
      </c>
      <c r="C44" s="2">
        <v>43</v>
      </c>
      <c r="D44" s="2">
        <v>5.0259999999999998</v>
      </c>
      <c r="E44" s="2">
        <v>59</v>
      </c>
      <c r="F44" s="2">
        <v>78.900000000000006</v>
      </c>
      <c r="G44" s="2">
        <f t="shared" si="2"/>
        <v>5.9</v>
      </c>
      <c r="H44" s="2">
        <f t="shared" si="2"/>
        <v>7.8900000000000006</v>
      </c>
      <c r="I44" s="2" t="s">
        <v>33</v>
      </c>
      <c r="J44" s="2">
        <v>180127</v>
      </c>
      <c r="K44" t="s">
        <v>51</v>
      </c>
    </row>
    <row r="45" spans="1:11">
      <c r="A45" s="2" t="s">
        <v>31</v>
      </c>
      <c r="B45" s="2">
        <v>6</v>
      </c>
      <c r="C45" s="2">
        <v>44</v>
      </c>
      <c r="D45" s="2">
        <v>1.8520000000000001</v>
      </c>
      <c r="E45" s="2">
        <v>46.6</v>
      </c>
      <c r="F45" s="2">
        <v>57.8</v>
      </c>
      <c r="G45" s="2">
        <f t="shared" si="2"/>
        <v>4.66</v>
      </c>
      <c r="H45" s="2">
        <f t="shared" si="2"/>
        <v>5.7799999999999994</v>
      </c>
      <c r="I45" s="3" t="s">
        <v>33</v>
      </c>
      <c r="J45" s="3">
        <v>180127</v>
      </c>
      <c r="K45" t="s">
        <v>51</v>
      </c>
    </row>
    <row r="46" spans="1:11">
      <c r="A46" s="2" t="s">
        <v>31</v>
      </c>
      <c r="B46" s="2">
        <v>6</v>
      </c>
      <c r="C46" s="2">
        <v>45</v>
      </c>
      <c r="D46" s="2">
        <v>4.7649999999999997</v>
      </c>
      <c r="E46" s="2">
        <v>58.4</v>
      </c>
      <c r="F46" s="2">
        <v>72.900000000000006</v>
      </c>
      <c r="G46" s="2">
        <f t="shared" si="2"/>
        <v>5.84</v>
      </c>
      <c r="H46" s="2">
        <f t="shared" si="2"/>
        <v>7.2900000000000009</v>
      </c>
      <c r="I46" s="2" t="s">
        <v>33</v>
      </c>
      <c r="J46" s="2">
        <v>180127</v>
      </c>
      <c r="K46" t="s">
        <v>51</v>
      </c>
    </row>
    <row r="47" spans="1:11">
      <c r="A47" s="2" t="s">
        <v>31</v>
      </c>
      <c r="B47" s="2">
        <v>6</v>
      </c>
      <c r="C47" s="2">
        <v>46</v>
      </c>
      <c r="D47" s="2">
        <v>6.0519999999999996</v>
      </c>
      <c r="E47" s="2">
        <v>60.5</v>
      </c>
      <c r="F47" s="2">
        <v>71.7</v>
      </c>
      <c r="G47" s="2">
        <f t="shared" si="2"/>
        <v>6.05</v>
      </c>
      <c r="H47" s="2">
        <f t="shared" si="2"/>
        <v>7.17</v>
      </c>
      <c r="I47" s="3" t="s">
        <v>33</v>
      </c>
      <c r="J47" s="3">
        <v>180127</v>
      </c>
      <c r="K47" t="s">
        <v>51</v>
      </c>
    </row>
    <row r="48" spans="1:11">
      <c r="A48" s="2" t="s">
        <v>31</v>
      </c>
      <c r="B48" s="2">
        <v>6</v>
      </c>
      <c r="C48" s="2">
        <v>47</v>
      </c>
      <c r="D48" s="2">
        <v>9.6660000000000004</v>
      </c>
      <c r="E48" s="2">
        <v>74.7</v>
      </c>
      <c r="F48" s="2">
        <v>96.9</v>
      </c>
      <c r="G48" s="2">
        <f t="shared" si="2"/>
        <v>7.4700000000000006</v>
      </c>
      <c r="H48" s="2">
        <f t="shared" si="2"/>
        <v>9.6900000000000013</v>
      </c>
      <c r="I48" s="2" t="s">
        <v>33</v>
      </c>
      <c r="J48" s="2">
        <v>180127</v>
      </c>
      <c r="K48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9969-3926-4A62-9BC9-9507BA0227ED}">
  <dimension ref="A1:K28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29</v>
      </c>
      <c r="B2" s="2">
        <v>7</v>
      </c>
      <c r="C2" s="2">
        <v>1</v>
      </c>
      <c r="D2" s="2">
        <v>4.835</v>
      </c>
      <c r="E2" s="2">
        <v>63.8</v>
      </c>
      <c r="F2" s="2">
        <v>81.5</v>
      </c>
      <c r="G2" s="2">
        <f t="shared" ref="G2:H17" si="0">E2/10</f>
        <v>6.38</v>
      </c>
      <c r="H2" s="2">
        <f t="shared" si="0"/>
        <v>8.15</v>
      </c>
      <c r="I2" s="2" t="s">
        <v>30</v>
      </c>
      <c r="J2" s="2">
        <v>184189</v>
      </c>
      <c r="K2" t="s">
        <v>52</v>
      </c>
    </row>
    <row r="3" spans="1:11">
      <c r="A3" s="3" t="s">
        <v>29</v>
      </c>
      <c r="B3" s="2">
        <v>7</v>
      </c>
      <c r="C3" s="2">
        <v>2</v>
      </c>
      <c r="D3" s="2">
        <v>6.95</v>
      </c>
      <c r="E3" s="2">
        <v>71.900000000000006</v>
      </c>
      <c r="F3" s="2">
        <v>90.5</v>
      </c>
      <c r="G3" s="2">
        <f t="shared" si="0"/>
        <v>7.19</v>
      </c>
      <c r="H3" s="2">
        <f t="shared" si="0"/>
        <v>9.0500000000000007</v>
      </c>
      <c r="I3" s="3" t="s">
        <v>30</v>
      </c>
      <c r="J3" s="3">
        <v>184189</v>
      </c>
      <c r="K3" t="s">
        <v>52</v>
      </c>
    </row>
    <row r="4" spans="1:11">
      <c r="A4" s="2" t="s">
        <v>29</v>
      </c>
      <c r="B4" s="2">
        <v>7</v>
      </c>
      <c r="C4" s="2">
        <v>3</v>
      </c>
      <c r="D4" s="2">
        <v>4.1619999999999999</v>
      </c>
      <c r="E4" s="2">
        <v>61</v>
      </c>
      <c r="F4" s="2">
        <v>75.8</v>
      </c>
      <c r="G4" s="2">
        <f t="shared" si="0"/>
        <v>6.1</v>
      </c>
      <c r="H4" s="2">
        <f t="shared" si="0"/>
        <v>7.58</v>
      </c>
      <c r="I4" s="2" t="s">
        <v>30</v>
      </c>
      <c r="J4" s="2">
        <v>184189</v>
      </c>
      <c r="K4" t="s">
        <v>52</v>
      </c>
    </row>
    <row r="5" spans="1:11">
      <c r="A5" s="3" t="s">
        <v>29</v>
      </c>
      <c r="B5" s="2">
        <v>7</v>
      </c>
      <c r="C5" s="2">
        <v>4</v>
      </c>
      <c r="D5" s="2">
        <v>4.665</v>
      </c>
      <c r="E5" s="2">
        <v>64.5</v>
      </c>
      <c r="F5" s="2">
        <v>80.5</v>
      </c>
      <c r="G5" s="2">
        <f t="shared" si="0"/>
        <v>6.45</v>
      </c>
      <c r="H5" s="2">
        <f t="shared" si="0"/>
        <v>8.0500000000000007</v>
      </c>
      <c r="I5" s="3" t="s">
        <v>30</v>
      </c>
      <c r="J5" s="3">
        <v>184189</v>
      </c>
      <c r="K5" t="s">
        <v>52</v>
      </c>
    </row>
    <row r="6" spans="1:11">
      <c r="A6" s="2" t="s">
        <v>29</v>
      </c>
      <c r="B6" s="2">
        <v>7</v>
      </c>
      <c r="C6" s="2">
        <v>5</v>
      </c>
      <c r="D6" s="2">
        <v>7.9859999999999998</v>
      </c>
      <c r="E6" s="2">
        <v>72.5</v>
      </c>
      <c r="F6" s="2">
        <v>92.2</v>
      </c>
      <c r="G6" s="2">
        <f t="shared" si="0"/>
        <v>7.25</v>
      </c>
      <c r="H6" s="2">
        <f t="shared" si="0"/>
        <v>9.2200000000000006</v>
      </c>
      <c r="I6" s="2" t="s">
        <v>30</v>
      </c>
      <c r="J6" s="2">
        <v>184189</v>
      </c>
      <c r="K6" t="s">
        <v>52</v>
      </c>
    </row>
    <row r="7" spans="1:11">
      <c r="A7" s="3" t="s">
        <v>29</v>
      </c>
      <c r="B7" s="2">
        <v>7</v>
      </c>
      <c r="C7" s="2">
        <v>6</v>
      </c>
      <c r="D7" s="2">
        <v>5.7549999999999999</v>
      </c>
      <c r="E7" s="2">
        <v>65.400000000000006</v>
      </c>
      <c r="F7" s="2">
        <v>82.9</v>
      </c>
      <c r="G7" s="2">
        <f t="shared" si="0"/>
        <v>6.5400000000000009</v>
      </c>
      <c r="H7" s="2">
        <f t="shared" si="0"/>
        <v>8.2900000000000009</v>
      </c>
      <c r="I7" s="3" t="s">
        <v>30</v>
      </c>
      <c r="J7" s="3">
        <v>184189</v>
      </c>
      <c r="K7" t="s">
        <v>52</v>
      </c>
    </row>
    <row r="8" spans="1:11">
      <c r="A8" s="2" t="s">
        <v>29</v>
      </c>
      <c r="B8" s="2">
        <v>7</v>
      </c>
      <c r="C8" s="2">
        <v>7</v>
      </c>
      <c r="D8" s="2">
        <v>12.324</v>
      </c>
      <c r="E8" s="2">
        <v>84.9</v>
      </c>
      <c r="F8" s="2">
        <v>108</v>
      </c>
      <c r="G8" s="2">
        <f t="shared" si="0"/>
        <v>8.49</v>
      </c>
      <c r="H8" s="2">
        <f t="shared" si="0"/>
        <v>10.8</v>
      </c>
      <c r="I8" s="2" t="s">
        <v>30</v>
      </c>
      <c r="J8" s="2">
        <v>184189</v>
      </c>
      <c r="K8" t="s">
        <v>52</v>
      </c>
    </row>
    <row r="9" spans="1:11">
      <c r="A9" s="3" t="s">
        <v>29</v>
      </c>
      <c r="B9" s="2">
        <v>7</v>
      </c>
      <c r="C9" s="2">
        <v>8</v>
      </c>
      <c r="D9" s="2">
        <v>3.2549999999999999</v>
      </c>
      <c r="E9" s="2">
        <v>56.1</v>
      </c>
      <c r="F9" s="2">
        <v>70.7</v>
      </c>
      <c r="G9" s="2">
        <f t="shared" si="0"/>
        <v>5.61</v>
      </c>
      <c r="H9" s="2">
        <f t="shared" si="0"/>
        <v>7.07</v>
      </c>
      <c r="I9" s="3" t="s">
        <v>30</v>
      </c>
      <c r="J9" s="3">
        <v>184189</v>
      </c>
      <c r="K9" t="s">
        <v>52</v>
      </c>
    </row>
    <row r="10" spans="1:11">
      <c r="A10" s="2" t="s">
        <v>29</v>
      </c>
      <c r="B10" s="2">
        <v>7</v>
      </c>
      <c r="C10" s="2">
        <v>9</v>
      </c>
      <c r="D10" s="2">
        <v>7.18</v>
      </c>
      <c r="E10" s="2">
        <v>72.099999999999994</v>
      </c>
      <c r="F10" s="2">
        <v>90.1</v>
      </c>
      <c r="G10" s="2">
        <f t="shared" si="0"/>
        <v>7.2099999999999991</v>
      </c>
      <c r="H10" s="2">
        <f t="shared" si="0"/>
        <v>9.01</v>
      </c>
      <c r="I10" s="2" t="s">
        <v>30</v>
      </c>
      <c r="J10" s="2">
        <v>184189</v>
      </c>
      <c r="K10" t="s">
        <v>52</v>
      </c>
    </row>
    <row r="11" spans="1:11">
      <c r="A11" s="3" t="s">
        <v>29</v>
      </c>
      <c r="B11" s="2">
        <v>7</v>
      </c>
      <c r="C11" s="2">
        <v>10</v>
      </c>
      <c r="D11" s="2">
        <v>4.2249999999999996</v>
      </c>
      <c r="E11" s="2">
        <v>63.3</v>
      </c>
      <c r="F11" s="2">
        <v>77.2</v>
      </c>
      <c r="G11" s="2">
        <f t="shared" si="0"/>
        <v>6.33</v>
      </c>
      <c r="H11" s="2">
        <f t="shared" si="0"/>
        <v>7.7200000000000006</v>
      </c>
      <c r="I11" s="3" t="s">
        <v>30</v>
      </c>
      <c r="J11" s="3">
        <v>184189</v>
      </c>
      <c r="K11" t="s">
        <v>52</v>
      </c>
    </row>
    <row r="12" spans="1:11">
      <c r="A12" s="2" t="s">
        <v>29</v>
      </c>
      <c r="B12" s="2">
        <v>7</v>
      </c>
      <c r="C12" s="2">
        <v>11</v>
      </c>
      <c r="D12" s="2">
        <v>3.9369999999999998</v>
      </c>
      <c r="E12" s="2">
        <v>61.7</v>
      </c>
      <c r="F12" s="2">
        <v>76.7</v>
      </c>
      <c r="G12" s="2">
        <f t="shared" si="0"/>
        <v>6.17</v>
      </c>
      <c r="H12" s="2">
        <f t="shared" si="0"/>
        <v>7.67</v>
      </c>
      <c r="I12" s="2" t="s">
        <v>30</v>
      </c>
      <c r="J12" s="2">
        <v>184189</v>
      </c>
      <c r="K12" t="s">
        <v>52</v>
      </c>
    </row>
    <row r="13" spans="1:11">
      <c r="A13" s="3" t="s">
        <v>29</v>
      </c>
      <c r="B13" s="2">
        <v>7</v>
      </c>
      <c r="C13" s="2">
        <v>12</v>
      </c>
      <c r="D13" s="2">
        <v>15.446</v>
      </c>
      <c r="E13" s="2">
        <v>92.6</v>
      </c>
      <c r="F13" s="2">
        <v>116.2</v>
      </c>
      <c r="G13" s="2">
        <f t="shared" si="0"/>
        <v>9.26</v>
      </c>
      <c r="H13" s="2">
        <f t="shared" si="0"/>
        <v>11.620000000000001</v>
      </c>
      <c r="I13" s="3" t="s">
        <v>30</v>
      </c>
      <c r="J13" s="3">
        <v>184189</v>
      </c>
      <c r="K13" t="s">
        <v>52</v>
      </c>
    </row>
    <row r="14" spans="1:11">
      <c r="A14" s="2" t="s">
        <v>29</v>
      </c>
      <c r="B14" s="2">
        <v>7</v>
      </c>
      <c r="C14" s="2">
        <v>13</v>
      </c>
      <c r="D14" s="2">
        <v>8.4749999999999996</v>
      </c>
      <c r="E14" s="2">
        <v>76.5</v>
      </c>
      <c r="F14" s="2">
        <v>96.8</v>
      </c>
      <c r="G14" s="2">
        <f t="shared" si="0"/>
        <v>7.65</v>
      </c>
      <c r="H14" s="2">
        <f t="shared" si="0"/>
        <v>9.68</v>
      </c>
      <c r="I14" s="2" t="s">
        <v>30</v>
      </c>
      <c r="J14" s="2">
        <v>184189</v>
      </c>
      <c r="K14" t="s">
        <v>52</v>
      </c>
    </row>
    <row r="15" spans="1:11">
      <c r="A15" s="3" t="s">
        <v>29</v>
      </c>
      <c r="B15" s="2">
        <v>7</v>
      </c>
      <c r="C15" s="2">
        <v>14</v>
      </c>
      <c r="D15" s="2">
        <v>5.5330000000000004</v>
      </c>
      <c r="E15" s="2">
        <v>67</v>
      </c>
      <c r="F15" s="2">
        <v>86.4</v>
      </c>
      <c r="G15" s="2">
        <f t="shared" si="0"/>
        <v>6.7</v>
      </c>
      <c r="H15" s="2">
        <f t="shared" si="0"/>
        <v>8.64</v>
      </c>
      <c r="I15" s="3" t="s">
        <v>30</v>
      </c>
      <c r="J15" s="3">
        <v>184189</v>
      </c>
      <c r="K15" t="s">
        <v>52</v>
      </c>
    </row>
    <row r="16" spans="1:11">
      <c r="A16" s="2" t="s">
        <v>29</v>
      </c>
      <c r="B16" s="2">
        <v>7</v>
      </c>
      <c r="C16" s="2">
        <v>15</v>
      </c>
      <c r="D16" s="2">
        <v>11.555</v>
      </c>
      <c r="E16" s="2">
        <v>82</v>
      </c>
      <c r="F16" s="2">
        <v>104.2</v>
      </c>
      <c r="G16" s="2">
        <f t="shared" si="0"/>
        <v>8.1999999999999993</v>
      </c>
      <c r="H16" s="2">
        <f t="shared" si="0"/>
        <v>10.42</v>
      </c>
      <c r="I16" s="2" t="s">
        <v>30</v>
      </c>
      <c r="J16" s="2">
        <v>184189</v>
      </c>
      <c r="K16" t="s">
        <v>52</v>
      </c>
    </row>
    <row r="17" spans="1:11">
      <c r="A17" s="3" t="s">
        <v>29</v>
      </c>
      <c r="B17" s="2">
        <v>7</v>
      </c>
      <c r="C17" s="2">
        <v>16</v>
      </c>
      <c r="D17" s="2">
        <v>8.3450000000000006</v>
      </c>
      <c r="E17" s="2">
        <v>78.400000000000006</v>
      </c>
      <c r="F17" s="2">
        <v>98.8</v>
      </c>
      <c r="G17" s="2">
        <f t="shared" si="0"/>
        <v>7.8400000000000007</v>
      </c>
      <c r="H17" s="2">
        <f t="shared" si="0"/>
        <v>9.879999999999999</v>
      </c>
      <c r="I17" s="3" t="s">
        <v>30</v>
      </c>
      <c r="J17" s="3">
        <v>184189</v>
      </c>
      <c r="K17" t="s">
        <v>52</v>
      </c>
    </row>
    <row r="18" spans="1:11">
      <c r="A18" s="2" t="s">
        <v>29</v>
      </c>
      <c r="B18" s="2">
        <v>7</v>
      </c>
      <c r="C18" s="2">
        <v>17</v>
      </c>
      <c r="D18" s="2">
        <v>11.17</v>
      </c>
      <c r="E18" s="2">
        <v>85.5</v>
      </c>
      <c r="F18" s="2">
        <v>107.3</v>
      </c>
      <c r="G18" s="2">
        <f t="shared" ref="G18:H28" si="1">E18/10</f>
        <v>8.5500000000000007</v>
      </c>
      <c r="H18" s="2">
        <f t="shared" si="1"/>
        <v>10.73</v>
      </c>
      <c r="I18" s="2" t="s">
        <v>30</v>
      </c>
      <c r="J18" s="2">
        <v>184189</v>
      </c>
      <c r="K18" t="s">
        <v>52</v>
      </c>
    </row>
    <row r="19" spans="1:11">
      <c r="A19" s="3" t="s">
        <v>29</v>
      </c>
      <c r="B19" s="2">
        <v>7</v>
      </c>
      <c r="C19" s="2">
        <v>18</v>
      </c>
      <c r="D19" s="2">
        <v>17.260000000000002</v>
      </c>
      <c r="E19" s="2">
        <v>95.4</v>
      </c>
      <c r="F19" s="2">
        <v>119.7</v>
      </c>
      <c r="G19" s="2">
        <f t="shared" si="1"/>
        <v>9.5400000000000009</v>
      </c>
      <c r="H19" s="2">
        <f t="shared" si="1"/>
        <v>11.97</v>
      </c>
      <c r="I19" s="3" t="s">
        <v>30</v>
      </c>
      <c r="J19" s="3">
        <v>184189</v>
      </c>
      <c r="K19" t="s">
        <v>52</v>
      </c>
    </row>
    <row r="20" spans="1:11">
      <c r="A20" s="2" t="s">
        <v>29</v>
      </c>
      <c r="B20" s="2">
        <v>7</v>
      </c>
      <c r="C20" s="2">
        <v>19</v>
      </c>
      <c r="D20" s="2">
        <v>15.71</v>
      </c>
      <c r="E20" s="2">
        <v>92.9</v>
      </c>
      <c r="F20" s="2">
        <v>115</v>
      </c>
      <c r="G20" s="2">
        <f t="shared" si="1"/>
        <v>9.2900000000000009</v>
      </c>
      <c r="H20" s="2">
        <f t="shared" si="1"/>
        <v>11.5</v>
      </c>
      <c r="I20" s="2" t="s">
        <v>30</v>
      </c>
      <c r="J20" s="2">
        <v>184189</v>
      </c>
      <c r="K20" t="s">
        <v>52</v>
      </c>
    </row>
    <row r="21" spans="1:11">
      <c r="A21" s="3" t="s">
        <v>29</v>
      </c>
      <c r="B21" s="2">
        <v>7</v>
      </c>
      <c r="C21" s="2">
        <v>20</v>
      </c>
      <c r="D21" s="2">
        <v>3.88</v>
      </c>
      <c r="E21" s="2">
        <v>61.8</v>
      </c>
      <c r="F21" s="2">
        <v>76.900000000000006</v>
      </c>
      <c r="G21" s="2">
        <f t="shared" si="1"/>
        <v>6.18</v>
      </c>
      <c r="H21" s="2">
        <f t="shared" si="1"/>
        <v>7.69</v>
      </c>
      <c r="I21" s="3" t="s">
        <v>30</v>
      </c>
      <c r="J21" s="3">
        <v>184189</v>
      </c>
      <c r="K21" t="s">
        <v>52</v>
      </c>
    </row>
    <row r="22" spans="1:11">
      <c r="A22" s="2" t="s">
        <v>29</v>
      </c>
      <c r="B22" s="2">
        <v>7</v>
      </c>
      <c r="C22" s="2">
        <v>21</v>
      </c>
      <c r="D22" s="2">
        <v>4.157</v>
      </c>
      <c r="E22" s="2">
        <v>60.4</v>
      </c>
      <c r="F22" s="2">
        <v>76.900000000000006</v>
      </c>
      <c r="G22" s="2">
        <f t="shared" si="1"/>
        <v>6.04</v>
      </c>
      <c r="H22" s="2">
        <f t="shared" si="1"/>
        <v>7.69</v>
      </c>
      <c r="I22" s="2" t="s">
        <v>30</v>
      </c>
      <c r="J22" s="2">
        <v>184189</v>
      </c>
      <c r="K22" t="s">
        <v>52</v>
      </c>
    </row>
    <row r="23" spans="1:11">
      <c r="A23" s="3" t="s">
        <v>29</v>
      </c>
      <c r="B23" s="2">
        <v>7</v>
      </c>
      <c r="C23" s="2">
        <v>22</v>
      </c>
      <c r="D23" s="2">
        <v>5.9790000000000001</v>
      </c>
      <c r="E23" s="2">
        <v>70.900000000000006</v>
      </c>
      <c r="F23" s="2">
        <v>88.2</v>
      </c>
      <c r="G23" s="2">
        <f t="shared" si="1"/>
        <v>7.0900000000000007</v>
      </c>
      <c r="H23" s="2">
        <f t="shared" si="1"/>
        <v>8.82</v>
      </c>
      <c r="I23" s="3" t="s">
        <v>30</v>
      </c>
      <c r="J23" s="3">
        <v>184189</v>
      </c>
      <c r="K23" t="s">
        <v>52</v>
      </c>
    </row>
    <row r="24" spans="1:11">
      <c r="A24" s="2" t="s">
        <v>29</v>
      </c>
      <c r="B24" s="2">
        <v>7</v>
      </c>
      <c r="C24" s="2">
        <v>23</v>
      </c>
      <c r="D24" s="2">
        <v>9.9610000000000003</v>
      </c>
      <c r="E24" s="2">
        <v>82.4</v>
      </c>
      <c r="F24" s="2">
        <v>105.8</v>
      </c>
      <c r="G24" s="2">
        <f t="shared" si="1"/>
        <v>8.24</v>
      </c>
      <c r="H24" s="2">
        <f t="shared" si="1"/>
        <v>10.58</v>
      </c>
      <c r="I24" s="2" t="s">
        <v>30</v>
      </c>
      <c r="J24" s="2">
        <v>184189</v>
      </c>
      <c r="K24" t="s">
        <v>52</v>
      </c>
    </row>
    <row r="25" spans="1:11">
      <c r="A25" s="3" t="s">
        <v>29</v>
      </c>
      <c r="B25" s="2">
        <v>7</v>
      </c>
      <c r="C25" s="2">
        <v>24</v>
      </c>
      <c r="D25" s="2">
        <v>2.988</v>
      </c>
      <c r="E25" s="2">
        <v>56.1</v>
      </c>
      <c r="F25" s="2">
        <v>70.3</v>
      </c>
      <c r="G25" s="2">
        <f t="shared" si="1"/>
        <v>5.61</v>
      </c>
      <c r="H25" s="2">
        <f t="shared" si="1"/>
        <v>7.0299999999999994</v>
      </c>
      <c r="I25" s="3" t="s">
        <v>30</v>
      </c>
      <c r="J25" s="3">
        <v>184189</v>
      </c>
      <c r="K25" t="s">
        <v>52</v>
      </c>
    </row>
    <row r="26" spans="1:11">
      <c r="A26" s="2" t="s">
        <v>29</v>
      </c>
      <c r="B26" s="2">
        <v>7</v>
      </c>
      <c r="C26" s="2">
        <v>25</v>
      </c>
      <c r="D26" s="2">
        <v>3.5030000000000001</v>
      </c>
      <c r="E26" s="2">
        <v>58.3</v>
      </c>
      <c r="F26" s="2">
        <v>72.5</v>
      </c>
      <c r="G26" s="2">
        <f t="shared" si="1"/>
        <v>5.83</v>
      </c>
      <c r="H26" s="2">
        <f t="shared" si="1"/>
        <v>7.25</v>
      </c>
      <c r="I26" s="2" t="s">
        <v>30</v>
      </c>
      <c r="J26" s="2">
        <v>184189</v>
      </c>
      <c r="K26" t="s">
        <v>52</v>
      </c>
    </row>
    <row r="27" spans="1:11">
      <c r="A27" s="3" t="s">
        <v>29</v>
      </c>
      <c r="B27" s="2">
        <v>7</v>
      </c>
      <c r="C27" s="2">
        <v>26</v>
      </c>
      <c r="D27" s="2">
        <v>3.44</v>
      </c>
      <c r="E27" s="2">
        <v>59.4</v>
      </c>
      <c r="F27" s="2">
        <v>73.2</v>
      </c>
      <c r="G27" s="2">
        <f t="shared" si="1"/>
        <v>5.9399999999999995</v>
      </c>
      <c r="H27" s="2">
        <f t="shared" si="1"/>
        <v>7.32</v>
      </c>
      <c r="I27" s="3" t="s">
        <v>30</v>
      </c>
      <c r="J27" s="3">
        <v>184189</v>
      </c>
      <c r="K27" t="s">
        <v>52</v>
      </c>
    </row>
    <row r="28" spans="1:11">
      <c r="A28" s="2" t="s">
        <v>29</v>
      </c>
      <c r="B28" s="2">
        <v>7</v>
      </c>
      <c r="C28" s="2">
        <v>27</v>
      </c>
      <c r="D28" s="2">
        <v>3.238</v>
      </c>
      <c r="E28" s="2">
        <v>55.7</v>
      </c>
      <c r="F28" s="2">
        <v>69.400000000000006</v>
      </c>
      <c r="G28" s="2">
        <f t="shared" si="1"/>
        <v>5.57</v>
      </c>
      <c r="H28" s="2">
        <f t="shared" si="1"/>
        <v>6.94</v>
      </c>
      <c r="I28" s="2" t="s">
        <v>30</v>
      </c>
      <c r="J28" s="2">
        <v>184189</v>
      </c>
      <c r="K28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A7CE-F776-4B70-8487-E937D9ED1AC0}">
  <dimension ref="A1:K125"/>
  <sheetViews>
    <sheetView topLeftCell="A7" workbookViewId="0">
      <selection activeCell="N79" sqref="N79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26</v>
      </c>
      <c r="B2" s="2">
        <v>8</v>
      </c>
      <c r="C2" s="2">
        <v>1</v>
      </c>
      <c r="D2" s="2">
        <v>1.4319999999999999</v>
      </c>
      <c r="E2" s="2">
        <v>54.7</v>
      </c>
      <c r="F2" s="2">
        <v>63.5</v>
      </c>
      <c r="G2" s="2">
        <f t="shared" ref="G2:G33" si="0">E2/10</f>
        <v>5.4700000000000006</v>
      </c>
      <c r="H2" s="2">
        <f t="shared" ref="H2:H33" si="1">F2/10</f>
        <v>6.35</v>
      </c>
      <c r="I2" s="3" t="s">
        <v>27</v>
      </c>
      <c r="J2" s="2">
        <v>138978</v>
      </c>
      <c r="K2" t="s">
        <v>64</v>
      </c>
    </row>
    <row r="3" spans="1:11">
      <c r="A3" s="2" t="s">
        <v>26</v>
      </c>
      <c r="B3" s="2">
        <v>8</v>
      </c>
      <c r="C3" s="2">
        <v>2</v>
      </c>
      <c r="D3" s="2">
        <v>1.004</v>
      </c>
      <c r="E3" s="2">
        <v>50</v>
      </c>
      <c r="F3" s="2">
        <v>55.5</v>
      </c>
      <c r="G3" s="2">
        <f t="shared" si="0"/>
        <v>5</v>
      </c>
      <c r="H3" s="2">
        <f t="shared" si="1"/>
        <v>5.55</v>
      </c>
      <c r="I3" s="3" t="s">
        <v>27</v>
      </c>
      <c r="J3" s="2">
        <v>138978</v>
      </c>
      <c r="K3" t="s">
        <v>64</v>
      </c>
    </row>
    <row r="4" spans="1:11">
      <c r="A4" s="2" t="s">
        <v>26</v>
      </c>
      <c r="B4" s="2">
        <v>8</v>
      </c>
      <c r="C4" s="2">
        <v>3</v>
      </c>
      <c r="D4" s="2">
        <v>1.117</v>
      </c>
      <c r="E4" s="2">
        <v>48.2</v>
      </c>
      <c r="F4" s="2">
        <v>55.9</v>
      </c>
      <c r="G4" s="2">
        <f t="shared" si="0"/>
        <v>4.82</v>
      </c>
      <c r="H4" s="2">
        <f t="shared" si="1"/>
        <v>5.59</v>
      </c>
      <c r="I4" s="3" t="s">
        <v>27</v>
      </c>
      <c r="J4" s="2">
        <v>138978</v>
      </c>
      <c r="K4" t="s">
        <v>64</v>
      </c>
    </row>
    <row r="5" spans="1:11">
      <c r="A5" s="2" t="s">
        <v>26</v>
      </c>
      <c r="B5" s="2">
        <v>8</v>
      </c>
      <c r="C5" s="2">
        <v>4</v>
      </c>
      <c r="D5" s="2">
        <v>0.65100000000000002</v>
      </c>
      <c r="E5" s="2">
        <v>41.9</v>
      </c>
      <c r="F5" s="2">
        <v>47.8</v>
      </c>
      <c r="G5" s="2">
        <f t="shared" si="0"/>
        <v>4.1899999999999995</v>
      </c>
      <c r="H5" s="2">
        <f t="shared" si="1"/>
        <v>4.7799999999999994</v>
      </c>
      <c r="I5" s="3" t="s">
        <v>27</v>
      </c>
      <c r="J5" s="2">
        <v>138978</v>
      </c>
      <c r="K5" t="s">
        <v>64</v>
      </c>
    </row>
    <row r="6" spans="1:11">
      <c r="A6" s="2" t="s">
        <v>26</v>
      </c>
      <c r="B6" s="2">
        <v>8</v>
      </c>
      <c r="C6" s="2">
        <v>5</v>
      </c>
      <c r="D6" s="2">
        <v>1.3140000000000001</v>
      </c>
      <c r="E6" s="2">
        <v>52</v>
      </c>
      <c r="F6" s="2">
        <v>59.7</v>
      </c>
      <c r="G6" s="2">
        <f t="shared" si="0"/>
        <v>5.2</v>
      </c>
      <c r="H6" s="2">
        <f t="shared" si="1"/>
        <v>5.9700000000000006</v>
      </c>
      <c r="I6" s="3" t="s">
        <v>27</v>
      </c>
      <c r="J6" s="2">
        <v>138978</v>
      </c>
      <c r="K6" t="s">
        <v>64</v>
      </c>
    </row>
    <row r="7" spans="1:11">
      <c r="A7" s="2" t="s">
        <v>26</v>
      </c>
      <c r="B7" s="2">
        <v>8</v>
      </c>
      <c r="C7" s="2">
        <v>6</v>
      </c>
      <c r="D7" s="2">
        <v>1.0589999999999999</v>
      </c>
      <c r="E7" s="2">
        <v>47.8</v>
      </c>
      <c r="F7" s="2">
        <v>52</v>
      </c>
      <c r="G7" s="2">
        <f t="shared" si="0"/>
        <v>4.7799999999999994</v>
      </c>
      <c r="H7" s="2">
        <f t="shared" si="1"/>
        <v>5.2</v>
      </c>
      <c r="I7" s="3" t="s">
        <v>27</v>
      </c>
      <c r="J7" s="2">
        <v>138978</v>
      </c>
      <c r="K7" t="s">
        <v>64</v>
      </c>
    </row>
    <row r="8" spans="1:11">
      <c r="A8" s="2" t="s">
        <v>26</v>
      </c>
      <c r="B8" s="2">
        <v>8</v>
      </c>
      <c r="C8" s="2">
        <v>7</v>
      </c>
      <c r="D8" s="2">
        <v>1.0669999999999999</v>
      </c>
      <c r="E8" s="2">
        <v>49</v>
      </c>
      <c r="F8" s="2">
        <v>56.9</v>
      </c>
      <c r="G8" s="2">
        <f t="shared" si="0"/>
        <v>4.9000000000000004</v>
      </c>
      <c r="H8" s="2">
        <f t="shared" si="1"/>
        <v>5.6899999999999995</v>
      </c>
      <c r="I8" s="3" t="s">
        <v>27</v>
      </c>
      <c r="J8" s="2">
        <v>138978</v>
      </c>
      <c r="K8" t="s">
        <v>64</v>
      </c>
    </row>
    <row r="9" spans="1:11">
      <c r="A9" s="2" t="s">
        <v>26</v>
      </c>
      <c r="B9" s="2">
        <v>8</v>
      </c>
      <c r="C9" s="2">
        <v>8</v>
      </c>
      <c r="D9" s="2">
        <v>0.63100000000000001</v>
      </c>
      <c r="E9" s="2">
        <v>41.2</v>
      </c>
      <c r="F9" s="2">
        <v>47</v>
      </c>
      <c r="G9" s="2">
        <f t="shared" si="0"/>
        <v>4.12</v>
      </c>
      <c r="H9" s="2">
        <f t="shared" si="1"/>
        <v>4.7</v>
      </c>
      <c r="I9" s="3" t="s">
        <v>27</v>
      </c>
      <c r="J9" s="2">
        <v>138978</v>
      </c>
      <c r="K9" t="s">
        <v>64</v>
      </c>
    </row>
    <row r="10" spans="1:11">
      <c r="A10" s="2" t="s">
        <v>26</v>
      </c>
      <c r="B10" s="2">
        <v>8</v>
      </c>
      <c r="C10" s="2">
        <v>9</v>
      </c>
      <c r="D10" s="2">
        <v>1.171</v>
      </c>
      <c r="E10" s="2">
        <v>50</v>
      </c>
      <c r="F10" s="2">
        <v>58</v>
      </c>
      <c r="G10" s="2">
        <f t="shared" si="0"/>
        <v>5</v>
      </c>
      <c r="H10" s="2">
        <f t="shared" si="1"/>
        <v>5.8</v>
      </c>
      <c r="I10" s="3" t="s">
        <v>27</v>
      </c>
      <c r="J10" s="2">
        <v>138978</v>
      </c>
      <c r="K10" t="s">
        <v>64</v>
      </c>
    </row>
    <row r="11" spans="1:11">
      <c r="A11" s="2" t="s">
        <v>26</v>
      </c>
      <c r="B11" s="2">
        <v>8</v>
      </c>
      <c r="C11" s="2">
        <v>10</v>
      </c>
      <c r="D11" s="2">
        <v>0.97699999999999998</v>
      </c>
      <c r="E11" s="2">
        <v>46</v>
      </c>
      <c r="F11" s="2">
        <v>52.2</v>
      </c>
      <c r="G11" s="2">
        <f t="shared" si="0"/>
        <v>4.5999999999999996</v>
      </c>
      <c r="H11" s="2">
        <f t="shared" si="1"/>
        <v>5.2200000000000006</v>
      </c>
      <c r="I11" s="3" t="s">
        <v>27</v>
      </c>
      <c r="J11" s="2">
        <v>138978</v>
      </c>
      <c r="K11" t="s">
        <v>64</v>
      </c>
    </row>
    <row r="12" spans="1:11">
      <c r="A12" s="2" t="s">
        <v>26</v>
      </c>
      <c r="B12" s="2">
        <v>8</v>
      </c>
      <c r="C12" s="2">
        <v>11</v>
      </c>
      <c r="D12" s="2">
        <v>0.83099999999999996</v>
      </c>
      <c r="E12" s="2">
        <v>44.6</v>
      </c>
      <c r="F12" s="2">
        <v>50</v>
      </c>
      <c r="G12" s="2">
        <f t="shared" si="0"/>
        <v>4.46</v>
      </c>
      <c r="H12" s="2">
        <f t="shared" si="1"/>
        <v>5</v>
      </c>
      <c r="I12" s="3" t="s">
        <v>27</v>
      </c>
      <c r="J12" s="2">
        <v>138978</v>
      </c>
      <c r="K12" t="s">
        <v>64</v>
      </c>
    </row>
    <row r="13" spans="1:11">
      <c r="A13" s="2" t="s">
        <v>26</v>
      </c>
      <c r="B13" s="2">
        <v>8</v>
      </c>
      <c r="C13" s="2">
        <v>12</v>
      </c>
      <c r="D13" s="2">
        <v>1.0469999999999999</v>
      </c>
      <c r="E13" s="2">
        <v>48.8</v>
      </c>
      <c r="F13" s="2">
        <v>55.4</v>
      </c>
      <c r="G13" s="2">
        <f t="shared" si="0"/>
        <v>4.88</v>
      </c>
      <c r="H13" s="2">
        <f t="shared" si="1"/>
        <v>5.54</v>
      </c>
      <c r="I13" s="3" t="s">
        <v>27</v>
      </c>
      <c r="J13" s="2">
        <v>138978</v>
      </c>
      <c r="K13" t="s">
        <v>64</v>
      </c>
    </row>
    <row r="14" spans="1:11">
      <c r="A14" s="2" t="s">
        <v>26</v>
      </c>
      <c r="B14" s="2">
        <v>8</v>
      </c>
      <c r="C14" s="2">
        <v>13</v>
      </c>
      <c r="D14" s="2">
        <v>0.98599999999999999</v>
      </c>
      <c r="E14" s="2">
        <v>48</v>
      </c>
      <c r="F14" s="2">
        <v>54.3</v>
      </c>
      <c r="G14" s="2">
        <f t="shared" si="0"/>
        <v>4.8</v>
      </c>
      <c r="H14" s="2">
        <f t="shared" si="1"/>
        <v>5.43</v>
      </c>
      <c r="I14" s="3" t="s">
        <v>27</v>
      </c>
      <c r="J14" s="2">
        <v>138978</v>
      </c>
      <c r="K14" t="s">
        <v>64</v>
      </c>
    </row>
    <row r="15" spans="1:11">
      <c r="A15" s="2" t="s">
        <v>26</v>
      </c>
      <c r="B15" s="2">
        <v>8</v>
      </c>
      <c r="C15" s="2">
        <v>14</v>
      </c>
      <c r="D15" s="2">
        <v>0.55700000000000005</v>
      </c>
      <c r="E15" s="2">
        <v>41.5</v>
      </c>
      <c r="F15" s="2">
        <v>45.3</v>
      </c>
      <c r="G15" s="2">
        <f t="shared" si="0"/>
        <v>4.1500000000000004</v>
      </c>
      <c r="H15" s="2">
        <f t="shared" si="1"/>
        <v>4.5299999999999994</v>
      </c>
      <c r="I15" s="3" t="s">
        <v>27</v>
      </c>
      <c r="J15" s="2">
        <v>138978</v>
      </c>
      <c r="K15" t="s">
        <v>64</v>
      </c>
    </row>
    <row r="16" spans="1:11">
      <c r="A16" s="2" t="s">
        <v>26</v>
      </c>
      <c r="B16" s="2">
        <v>8</v>
      </c>
      <c r="C16" s="2">
        <v>15</v>
      </c>
      <c r="D16" s="2">
        <v>1.171</v>
      </c>
      <c r="E16" s="2">
        <v>48.8</v>
      </c>
      <c r="F16" s="2">
        <v>57</v>
      </c>
      <c r="G16" s="2">
        <f t="shared" si="0"/>
        <v>4.88</v>
      </c>
      <c r="H16" s="2">
        <f t="shared" si="1"/>
        <v>5.7</v>
      </c>
      <c r="I16" s="3" t="s">
        <v>27</v>
      </c>
      <c r="J16" s="2">
        <v>138978</v>
      </c>
      <c r="K16" t="s">
        <v>64</v>
      </c>
    </row>
    <row r="17" spans="1:11">
      <c r="A17" s="2" t="s">
        <v>26</v>
      </c>
      <c r="B17" s="2">
        <v>8</v>
      </c>
      <c r="C17" s="2">
        <v>16</v>
      </c>
      <c r="D17" s="2">
        <v>0.96599999999999997</v>
      </c>
      <c r="E17" s="2">
        <v>47.6</v>
      </c>
      <c r="F17" s="2">
        <v>54</v>
      </c>
      <c r="G17" s="2">
        <f t="shared" si="0"/>
        <v>4.76</v>
      </c>
      <c r="H17" s="2">
        <f t="shared" si="1"/>
        <v>5.4</v>
      </c>
      <c r="I17" s="3" t="s">
        <v>27</v>
      </c>
      <c r="J17" s="2">
        <v>138978</v>
      </c>
      <c r="K17" t="s">
        <v>64</v>
      </c>
    </row>
    <row r="18" spans="1:11">
      <c r="A18" s="2" t="s">
        <v>26</v>
      </c>
      <c r="B18" s="2">
        <v>8</v>
      </c>
      <c r="C18" s="2">
        <v>17</v>
      </c>
      <c r="D18" s="2">
        <v>0.89500000000000002</v>
      </c>
      <c r="E18" s="2">
        <v>45.7</v>
      </c>
      <c r="F18" s="2">
        <v>50.7</v>
      </c>
      <c r="G18" s="2">
        <f t="shared" si="0"/>
        <v>4.57</v>
      </c>
      <c r="H18" s="2">
        <f t="shared" si="1"/>
        <v>5.07</v>
      </c>
      <c r="I18" s="3" t="s">
        <v>27</v>
      </c>
      <c r="J18" s="2">
        <v>138978</v>
      </c>
      <c r="K18" t="s">
        <v>64</v>
      </c>
    </row>
    <row r="19" spans="1:11">
      <c r="A19" s="2" t="s">
        <v>26</v>
      </c>
      <c r="B19" s="2">
        <v>8</v>
      </c>
      <c r="C19" s="2">
        <v>18</v>
      </c>
      <c r="D19" s="2">
        <v>0.72499999999999998</v>
      </c>
      <c r="E19" s="2">
        <v>44.4</v>
      </c>
      <c r="F19" s="2">
        <v>49.8</v>
      </c>
      <c r="G19" s="2">
        <f t="shared" si="0"/>
        <v>4.4399999999999995</v>
      </c>
      <c r="H19" s="2">
        <f t="shared" si="1"/>
        <v>4.9799999999999995</v>
      </c>
      <c r="I19" s="3" t="s">
        <v>27</v>
      </c>
      <c r="J19" s="2">
        <v>138978</v>
      </c>
      <c r="K19" t="s">
        <v>64</v>
      </c>
    </row>
    <row r="20" spans="1:11">
      <c r="A20" s="2" t="s">
        <v>26</v>
      </c>
      <c r="B20" s="2">
        <v>8</v>
      </c>
      <c r="C20" s="2">
        <v>19</v>
      </c>
      <c r="D20" s="2">
        <v>1.0389999999999999</v>
      </c>
      <c r="E20" s="2">
        <v>47.4</v>
      </c>
      <c r="F20" s="2">
        <v>56.3</v>
      </c>
      <c r="G20" s="2">
        <f t="shared" si="0"/>
        <v>4.74</v>
      </c>
      <c r="H20" s="2">
        <f t="shared" si="1"/>
        <v>5.63</v>
      </c>
      <c r="I20" s="3" t="s">
        <v>27</v>
      </c>
      <c r="J20" s="2">
        <v>138978</v>
      </c>
      <c r="K20" t="s">
        <v>64</v>
      </c>
    </row>
    <row r="21" spans="1:11">
      <c r="A21" s="2" t="s">
        <v>26</v>
      </c>
      <c r="B21" s="2">
        <v>8</v>
      </c>
      <c r="C21" s="2">
        <v>20</v>
      </c>
      <c r="D21" s="2">
        <v>0.56100000000000005</v>
      </c>
      <c r="E21" s="2">
        <v>41.2</v>
      </c>
      <c r="F21" s="2">
        <v>46.9</v>
      </c>
      <c r="G21" s="2">
        <f t="shared" si="0"/>
        <v>4.12</v>
      </c>
      <c r="H21" s="2">
        <f t="shared" si="1"/>
        <v>4.6899999999999995</v>
      </c>
      <c r="I21" s="3" t="s">
        <v>27</v>
      </c>
      <c r="J21" s="2">
        <v>138978</v>
      </c>
      <c r="K21" t="s">
        <v>64</v>
      </c>
    </row>
    <row r="22" spans="1:11">
      <c r="A22" s="2" t="s">
        <v>26</v>
      </c>
      <c r="B22" s="2">
        <v>8</v>
      </c>
      <c r="C22" s="2">
        <v>21</v>
      </c>
      <c r="D22" s="2">
        <v>0.97599999999999998</v>
      </c>
      <c r="E22" s="2">
        <v>47.4</v>
      </c>
      <c r="F22" s="2">
        <v>53</v>
      </c>
      <c r="G22" s="2">
        <f t="shared" si="0"/>
        <v>4.74</v>
      </c>
      <c r="H22" s="2">
        <f t="shared" si="1"/>
        <v>5.3</v>
      </c>
      <c r="I22" s="3" t="s">
        <v>27</v>
      </c>
      <c r="J22" s="2">
        <v>138978</v>
      </c>
      <c r="K22" t="s">
        <v>64</v>
      </c>
    </row>
    <row r="23" spans="1:11">
      <c r="A23" s="2" t="s">
        <v>26</v>
      </c>
      <c r="B23" s="2">
        <v>8</v>
      </c>
      <c r="C23" s="2">
        <v>22</v>
      </c>
      <c r="D23" s="2">
        <v>0.86899999999999999</v>
      </c>
      <c r="E23" s="2">
        <v>45.5</v>
      </c>
      <c r="F23" s="2">
        <v>51.2</v>
      </c>
      <c r="G23" s="2">
        <f t="shared" si="0"/>
        <v>4.55</v>
      </c>
      <c r="H23" s="2">
        <f t="shared" si="1"/>
        <v>5.12</v>
      </c>
      <c r="I23" s="3" t="s">
        <v>27</v>
      </c>
      <c r="J23" s="2">
        <v>138978</v>
      </c>
      <c r="K23" t="s">
        <v>64</v>
      </c>
    </row>
    <row r="24" spans="1:11">
      <c r="A24" s="2" t="s">
        <v>26</v>
      </c>
      <c r="B24" s="2">
        <v>8</v>
      </c>
      <c r="C24" s="2">
        <v>23</v>
      </c>
      <c r="D24" s="2">
        <v>0.92</v>
      </c>
      <c r="E24" s="2">
        <v>47</v>
      </c>
      <c r="F24" s="2">
        <v>51.8</v>
      </c>
      <c r="G24" s="2">
        <f t="shared" si="0"/>
        <v>4.7</v>
      </c>
      <c r="H24" s="2">
        <f t="shared" si="1"/>
        <v>5.18</v>
      </c>
      <c r="I24" s="3" t="s">
        <v>27</v>
      </c>
      <c r="J24" s="2">
        <v>138978</v>
      </c>
      <c r="K24" t="s">
        <v>64</v>
      </c>
    </row>
    <row r="25" spans="1:11">
      <c r="A25" s="2" t="s">
        <v>26</v>
      </c>
      <c r="B25" s="2">
        <v>8</v>
      </c>
      <c r="C25" s="2">
        <v>24</v>
      </c>
      <c r="D25" s="2">
        <v>0.21099999999999999</v>
      </c>
      <c r="E25" s="2">
        <v>29.6</v>
      </c>
      <c r="F25" s="2">
        <v>32.9</v>
      </c>
      <c r="G25" s="2">
        <f t="shared" si="0"/>
        <v>2.96</v>
      </c>
      <c r="H25" s="2">
        <f t="shared" si="1"/>
        <v>3.29</v>
      </c>
      <c r="I25" s="3" t="s">
        <v>27</v>
      </c>
      <c r="J25" s="2">
        <v>138978</v>
      </c>
      <c r="K25" t="s">
        <v>64</v>
      </c>
    </row>
    <row r="26" spans="1:11">
      <c r="A26" s="2" t="s">
        <v>26</v>
      </c>
      <c r="B26" s="2">
        <v>8</v>
      </c>
      <c r="C26" s="2">
        <v>25</v>
      </c>
      <c r="D26" s="2">
        <v>0.313</v>
      </c>
      <c r="E26" s="2">
        <v>33.5</v>
      </c>
      <c r="F26" s="2">
        <v>38.299999999999997</v>
      </c>
      <c r="G26" s="2">
        <f t="shared" si="0"/>
        <v>3.35</v>
      </c>
      <c r="H26" s="2">
        <f t="shared" si="1"/>
        <v>3.8299999999999996</v>
      </c>
      <c r="I26" s="3" t="s">
        <v>27</v>
      </c>
      <c r="J26" s="2">
        <v>138978</v>
      </c>
      <c r="K26" t="s">
        <v>64</v>
      </c>
    </row>
    <row r="27" spans="1:11">
      <c r="A27" s="2" t="s">
        <v>26</v>
      </c>
      <c r="B27" s="2">
        <v>8</v>
      </c>
      <c r="C27" s="2">
        <v>26</v>
      </c>
      <c r="D27" s="2">
        <v>0.98899999999999999</v>
      </c>
      <c r="E27" s="2">
        <v>49.4</v>
      </c>
      <c r="F27" s="2">
        <v>56.4</v>
      </c>
      <c r="G27" s="2">
        <f t="shared" si="0"/>
        <v>4.9399999999999995</v>
      </c>
      <c r="H27" s="2">
        <f t="shared" si="1"/>
        <v>5.64</v>
      </c>
      <c r="I27" s="3" t="s">
        <v>27</v>
      </c>
      <c r="J27" s="2">
        <v>138978</v>
      </c>
      <c r="K27" t="s">
        <v>64</v>
      </c>
    </row>
    <row r="28" spans="1:11">
      <c r="A28" s="2" t="s">
        <v>26</v>
      </c>
      <c r="B28" s="2">
        <v>8</v>
      </c>
      <c r="C28" s="2">
        <v>27</v>
      </c>
      <c r="D28" s="2">
        <v>0.53600000000000003</v>
      </c>
      <c r="E28" s="2">
        <v>40</v>
      </c>
      <c r="F28" s="2">
        <v>43.8</v>
      </c>
      <c r="G28" s="2">
        <f t="shared" si="0"/>
        <v>4</v>
      </c>
      <c r="H28" s="2">
        <f t="shared" si="1"/>
        <v>4.38</v>
      </c>
      <c r="I28" s="3" t="s">
        <v>27</v>
      </c>
      <c r="J28" s="2">
        <v>138978</v>
      </c>
      <c r="K28" t="s">
        <v>64</v>
      </c>
    </row>
    <row r="29" spans="1:11">
      <c r="A29" s="2" t="s">
        <v>26</v>
      </c>
      <c r="B29" s="2">
        <v>8</v>
      </c>
      <c r="C29" s="2">
        <v>28</v>
      </c>
      <c r="D29" s="2">
        <v>0.82899999999999996</v>
      </c>
      <c r="E29" s="2">
        <v>45.8</v>
      </c>
      <c r="F29" s="2">
        <v>50.5</v>
      </c>
      <c r="G29" s="2">
        <f t="shared" si="0"/>
        <v>4.58</v>
      </c>
      <c r="H29" s="2">
        <f t="shared" si="1"/>
        <v>5.05</v>
      </c>
      <c r="I29" s="3" t="s">
        <v>27</v>
      </c>
      <c r="J29" s="2">
        <v>138978</v>
      </c>
      <c r="K29" t="s">
        <v>64</v>
      </c>
    </row>
    <row r="30" spans="1:11">
      <c r="A30" s="2" t="s">
        <v>26</v>
      </c>
      <c r="B30" s="2">
        <v>8</v>
      </c>
      <c r="C30" s="2">
        <v>29</v>
      </c>
      <c r="D30" s="2">
        <v>0.46</v>
      </c>
      <c r="E30" s="2">
        <v>39.1</v>
      </c>
      <c r="F30" s="2">
        <v>43.6</v>
      </c>
      <c r="G30" s="2">
        <f t="shared" si="0"/>
        <v>3.91</v>
      </c>
      <c r="H30" s="2">
        <f t="shared" si="1"/>
        <v>4.3600000000000003</v>
      </c>
      <c r="I30" s="3" t="s">
        <v>27</v>
      </c>
      <c r="J30" s="2">
        <v>138978</v>
      </c>
      <c r="K30" t="s">
        <v>64</v>
      </c>
    </row>
    <row r="31" spans="1:11">
      <c r="A31" s="2" t="s">
        <v>26</v>
      </c>
      <c r="B31" s="2">
        <v>8</v>
      </c>
      <c r="C31" s="2">
        <v>30</v>
      </c>
      <c r="D31" s="2">
        <v>0.66200000000000003</v>
      </c>
      <c r="E31" s="2">
        <v>42.1</v>
      </c>
      <c r="F31" s="2">
        <v>47.9</v>
      </c>
      <c r="G31" s="2">
        <f t="shared" si="0"/>
        <v>4.21</v>
      </c>
      <c r="H31" s="2">
        <f t="shared" si="1"/>
        <v>4.79</v>
      </c>
      <c r="I31" s="3" t="s">
        <v>27</v>
      </c>
      <c r="J31" s="2">
        <v>138978</v>
      </c>
      <c r="K31" t="s">
        <v>64</v>
      </c>
    </row>
    <row r="32" spans="1:11">
      <c r="A32" s="2" t="s">
        <v>26</v>
      </c>
      <c r="B32" s="2">
        <v>8</v>
      </c>
      <c r="C32" s="2">
        <v>31</v>
      </c>
      <c r="D32" s="2">
        <v>0.71399999999999997</v>
      </c>
      <c r="E32" s="2">
        <v>44.6</v>
      </c>
      <c r="F32" s="2">
        <v>49.2</v>
      </c>
      <c r="G32" s="2">
        <f t="shared" si="0"/>
        <v>4.46</v>
      </c>
      <c r="H32" s="2">
        <f t="shared" si="1"/>
        <v>4.92</v>
      </c>
      <c r="I32" s="3" t="s">
        <v>27</v>
      </c>
      <c r="J32" s="2">
        <v>138978</v>
      </c>
      <c r="K32" t="s">
        <v>64</v>
      </c>
    </row>
    <row r="33" spans="1:11">
      <c r="A33" s="2" t="s">
        <v>26</v>
      </c>
      <c r="B33" s="2">
        <v>8</v>
      </c>
      <c r="C33" s="2">
        <v>32</v>
      </c>
      <c r="D33" s="2">
        <v>0.72899999999999998</v>
      </c>
      <c r="E33" s="2">
        <v>44.5</v>
      </c>
      <c r="F33" s="2">
        <v>49.5</v>
      </c>
      <c r="G33" s="2">
        <f t="shared" si="0"/>
        <v>4.45</v>
      </c>
      <c r="H33" s="2">
        <f t="shared" si="1"/>
        <v>4.95</v>
      </c>
      <c r="I33" s="3" t="s">
        <v>27</v>
      </c>
      <c r="J33" s="2">
        <v>138978</v>
      </c>
      <c r="K33" t="s">
        <v>64</v>
      </c>
    </row>
    <row r="34" spans="1:11">
      <c r="A34" s="2" t="s">
        <v>26</v>
      </c>
      <c r="B34" s="2">
        <v>8</v>
      </c>
      <c r="C34" s="2">
        <v>33</v>
      </c>
      <c r="D34" s="2">
        <v>0.89</v>
      </c>
      <c r="E34" s="2">
        <v>49</v>
      </c>
      <c r="F34" s="2">
        <v>54.6</v>
      </c>
      <c r="G34" s="2">
        <f t="shared" ref="G34:G62" si="2">E34/10</f>
        <v>4.9000000000000004</v>
      </c>
      <c r="H34" s="2">
        <f t="shared" ref="H34:H62" si="3">F34/10</f>
        <v>5.46</v>
      </c>
      <c r="I34" s="3" t="s">
        <v>27</v>
      </c>
      <c r="J34" s="2">
        <v>138978</v>
      </c>
      <c r="K34" t="s">
        <v>64</v>
      </c>
    </row>
    <row r="35" spans="1:11">
      <c r="A35" s="2" t="s">
        <v>26</v>
      </c>
      <c r="B35" s="2">
        <v>8</v>
      </c>
      <c r="C35" s="2">
        <v>34</v>
      </c>
      <c r="D35" s="2">
        <v>0.73599999999999999</v>
      </c>
      <c r="E35" s="2">
        <v>43.5</v>
      </c>
      <c r="F35" s="2">
        <v>49.6</v>
      </c>
      <c r="G35" s="2">
        <f t="shared" si="2"/>
        <v>4.3499999999999996</v>
      </c>
      <c r="H35" s="2">
        <f t="shared" si="3"/>
        <v>4.96</v>
      </c>
      <c r="I35" s="3" t="s">
        <v>27</v>
      </c>
      <c r="J35" s="2">
        <v>138978</v>
      </c>
      <c r="K35" t="s">
        <v>64</v>
      </c>
    </row>
    <row r="36" spans="1:11">
      <c r="A36" s="2" t="s">
        <v>26</v>
      </c>
      <c r="B36" s="2">
        <v>8</v>
      </c>
      <c r="C36" s="2">
        <v>35</v>
      </c>
      <c r="D36" s="2">
        <v>0.45</v>
      </c>
      <c r="E36" s="2">
        <v>38.700000000000003</v>
      </c>
      <c r="F36" s="2">
        <v>42.8</v>
      </c>
      <c r="G36" s="2">
        <f t="shared" si="2"/>
        <v>3.87</v>
      </c>
      <c r="H36" s="2">
        <f t="shared" si="3"/>
        <v>4.2799999999999994</v>
      </c>
      <c r="I36" s="3" t="s">
        <v>27</v>
      </c>
      <c r="J36" s="2">
        <v>138978</v>
      </c>
      <c r="K36" t="s">
        <v>64</v>
      </c>
    </row>
    <row r="37" spans="1:11">
      <c r="A37" s="2" t="s">
        <v>26</v>
      </c>
      <c r="B37" s="2">
        <v>8</v>
      </c>
      <c r="C37" s="2">
        <v>36</v>
      </c>
      <c r="D37" s="2">
        <v>0.78100000000000003</v>
      </c>
      <c r="E37" s="2">
        <v>44.1</v>
      </c>
      <c r="F37" s="2">
        <v>49.9</v>
      </c>
      <c r="G37" s="2">
        <f t="shared" si="2"/>
        <v>4.41</v>
      </c>
      <c r="H37" s="2">
        <f t="shared" si="3"/>
        <v>4.99</v>
      </c>
      <c r="I37" s="3" t="s">
        <v>27</v>
      </c>
      <c r="J37" s="2">
        <v>138978</v>
      </c>
      <c r="K37" t="s">
        <v>64</v>
      </c>
    </row>
    <row r="38" spans="1:11">
      <c r="A38" s="2" t="s">
        <v>26</v>
      </c>
      <c r="B38" s="2">
        <v>8</v>
      </c>
      <c r="C38" s="2">
        <v>37</v>
      </c>
      <c r="D38" s="2">
        <v>0.66500000000000004</v>
      </c>
      <c r="E38" s="2">
        <v>42</v>
      </c>
      <c r="F38" s="2">
        <v>47.1</v>
      </c>
      <c r="G38" s="2">
        <f t="shared" si="2"/>
        <v>4.2</v>
      </c>
      <c r="H38" s="2">
        <f t="shared" si="3"/>
        <v>4.71</v>
      </c>
      <c r="I38" s="3" t="s">
        <v>27</v>
      </c>
      <c r="J38" s="2">
        <v>138978</v>
      </c>
      <c r="K38" t="s">
        <v>64</v>
      </c>
    </row>
    <row r="39" spans="1:11">
      <c r="A39" s="2" t="s">
        <v>26</v>
      </c>
      <c r="B39" s="2">
        <v>8</v>
      </c>
      <c r="C39" s="2">
        <v>38</v>
      </c>
      <c r="D39" s="2">
        <v>0.51</v>
      </c>
      <c r="E39" s="2">
        <v>39.5</v>
      </c>
      <c r="F39" s="2">
        <v>45.7</v>
      </c>
      <c r="G39" s="2">
        <f t="shared" si="2"/>
        <v>3.95</v>
      </c>
      <c r="H39" s="2">
        <f t="shared" si="3"/>
        <v>4.57</v>
      </c>
      <c r="I39" s="3" t="s">
        <v>27</v>
      </c>
      <c r="J39" s="2">
        <v>138978</v>
      </c>
      <c r="K39" t="s">
        <v>64</v>
      </c>
    </row>
    <row r="40" spans="1:11">
      <c r="A40" s="2" t="s">
        <v>26</v>
      </c>
      <c r="B40" s="2">
        <v>8</v>
      </c>
      <c r="C40" s="2">
        <v>39</v>
      </c>
      <c r="D40" s="2">
        <v>0.68100000000000005</v>
      </c>
      <c r="E40" s="2">
        <v>40</v>
      </c>
      <c r="F40" s="2">
        <v>44.6</v>
      </c>
      <c r="G40" s="2">
        <f t="shared" si="2"/>
        <v>4</v>
      </c>
      <c r="H40" s="2">
        <f t="shared" si="3"/>
        <v>4.46</v>
      </c>
      <c r="I40" s="3" t="s">
        <v>28</v>
      </c>
      <c r="J40" s="3">
        <v>138979</v>
      </c>
      <c r="K40" t="s">
        <v>65</v>
      </c>
    </row>
    <row r="41" spans="1:11">
      <c r="A41" s="2" t="s">
        <v>26</v>
      </c>
      <c r="B41" s="2">
        <v>8</v>
      </c>
      <c r="C41" s="2">
        <v>40</v>
      </c>
      <c r="D41" s="2">
        <v>0.89500000000000002</v>
      </c>
      <c r="E41" s="2">
        <v>42.5</v>
      </c>
      <c r="F41" s="2">
        <v>49</v>
      </c>
      <c r="G41" s="2">
        <f t="shared" si="2"/>
        <v>4.25</v>
      </c>
      <c r="H41" s="2">
        <f t="shared" si="3"/>
        <v>4.9000000000000004</v>
      </c>
      <c r="I41" s="3" t="s">
        <v>28</v>
      </c>
      <c r="J41" s="3">
        <v>138979</v>
      </c>
      <c r="K41" t="s">
        <v>65</v>
      </c>
    </row>
    <row r="42" spans="1:11">
      <c r="A42" s="2" t="s">
        <v>26</v>
      </c>
      <c r="B42" s="2">
        <v>8</v>
      </c>
      <c r="C42" s="2">
        <v>41</v>
      </c>
      <c r="D42" s="2">
        <v>1.171</v>
      </c>
      <c r="E42" s="2">
        <v>45.5</v>
      </c>
      <c r="F42" s="2">
        <v>53.1</v>
      </c>
      <c r="G42" s="2">
        <f t="shared" si="2"/>
        <v>4.55</v>
      </c>
      <c r="H42" s="2">
        <f t="shared" si="3"/>
        <v>5.3100000000000005</v>
      </c>
      <c r="I42" s="3" t="s">
        <v>28</v>
      </c>
      <c r="J42" s="3">
        <v>138979</v>
      </c>
      <c r="K42" t="s">
        <v>65</v>
      </c>
    </row>
    <row r="43" spans="1:11">
      <c r="A43" s="2" t="s">
        <v>26</v>
      </c>
      <c r="B43" s="2">
        <v>8</v>
      </c>
      <c r="C43" s="2">
        <v>42</v>
      </c>
      <c r="D43" s="2">
        <v>1.079</v>
      </c>
      <c r="E43" s="2">
        <v>45.2</v>
      </c>
      <c r="F43" s="2">
        <v>51.9</v>
      </c>
      <c r="G43" s="2">
        <f t="shared" si="2"/>
        <v>4.5200000000000005</v>
      </c>
      <c r="H43" s="2">
        <f t="shared" si="3"/>
        <v>5.1899999999999995</v>
      </c>
      <c r="I43" s="3" t="s">
        <v>28</v>
      </c>
      <c r="J43" s="3">
        <v>138979</v>
      </c>
      <c r="K43" t="s">
        <v>65</v>
      </c>
    </row>
    <row r="44" spans="1:11">
      <c r="A44" s="2" t="s">
        <v>26</v>
      </c>
      <c r="B44" s="2">
        <v>8</v>
      </c>
      <c r="C44" s="2">
        <v>43</v>
      </c>
      <c r="D44" s="2">
        <v>1.6459999999999999</v>
      </c>
      <c r="E44" s="2">
        <v>51.6</v>
      </c>
      <c r="F44" s="2">
        <v>59</v>
      </c>
      <c r="G44" s="2">
        <f t="shared" si="2"/>
        <v>5.16</v>
      </c>
      <c r="H44" s="2">
        <f t="shared" si="3"/>
        <v>5.9</v>
      </c>
      <c r="I44" s="3" t="s">
        <v>28</v>
      </c>
      <c r="J44" s="3">
        <v>138979</v>
      </c>
      <c r="K44" t="s">
        <v>65</v>
      </c>
    </row>
    <row r="45" spans="1:11">
      <c r="A45" s="2" t="s">
        <v>26</v>
      </c>
      <c r="B45" s="2">
        <v>8</v>
      </c>
      <c r="C45" s="2">
        <v>44</v>
      </c>
      <c r="D45" s="2">
        <v>0.71899999999999997</v>
      </c>
      <c r="E45" s="2">
        <v>39.200000000000003</v>
      </c>
      <c r="F45" s="2">
        <v>45</v>
      </c>
      <c r="G45" s="2">
        <f t="shared" si="2"/>
        <v>3.9200000000000004</v>
      </c>
      <c r="H45" s="2">
        <f t="shared" si="3"/>
        <v>4.5</v>
      </c>
      <c r="I45" s="3" t="s">
        <v>28</v>
      </c>
      <c r="J45" s="3">
        <v>138979</v>
      </c>
      <c r="K45" t="s">
        <v>65</v>
      </c>
    </row>
    <row r="46" spans="1:11">
      <c r="A46" s="2" t="s">
        <v>26</v>
      </c>
      <c r="B46" s="2">
        <v>8</v>
      </c>
      <c r="C46" s="2">
        <v>45</v>
      </c>
      <c r="D46" s="2">
        <v>0.88400000000000001</v>
      </c>
      <c r="E46" s="2">
        <v>42.5</v>
      </c>
      <c r="F46" s="2">
        <v>49.4</v>
      </c>
      <c r="G46" s="2">
        <f t="shared" si="2"/>
        <v>4.25</v>
      </c>
      <c r="H46" s="2">
        <f t="shared" si="3"/>
        <v>4.9399999999999995</v>
      </c>
      <c r="I46" s="3" t="s">
        <v>28</v>
      </c>
      <c r="J46" s="3">
        <v>138979</v>
      </c>
      <c r="K46" t="s">
        <v>65</v>
      </c>
    </row>
    <row r="47" spans="1:11">
      <c r="A47" s="2" t="s">
        <v>26</v>
      </c>
      <c r="B47" s="2">
        <v>8</v>
      </c>
      <c r="C47" s="2">
        <v>46</v>
      </c>
      <c r="D47" s="2">
        <v>1.196</v>
      </c>
      <c r="E47" s="2">
        <v>48.1</v>
      </c>
      <c r="F47" s="2">
        <v>56</v>
      </c>
      <c r="G47" s="2">
        <f t="shared" si="2"/>
        <v>4.8100000000000005</v>
      </c>
      <c r="H47" s="2">
        <f t="shared" si="3"/>
        <v>5.6</v>
      </c>
      <c r="I47" s="3" t="s">
        <v>28</v>
      </c>
      <c r="J47" s="3">
        <v>138979</v>
      </c>
      <c r="K47" t="s">
        <v>65</v>
      </c>
    </row>
    <row r="48" spans="1:11">
      <c r="A48" s="2" t="s">
        <v>26</v>
      </c>
      <c r="B48" s="2">
        <v>8</v>
      </c>
      <c r="C48" s="2">
        <v>47</v>
      </c>
      <c r="D48" s="2">
        <v>0.98399999999999999</v>
      </c>
      <c r="E48" s="2">
        <v>43.8</v>
      </c>
      <c r="F48" s="2">
        <v>50.3</v>
      </c>
      <c r="G48" s="2">
        <f t="shared" si="2"/>
        <v>4.38</v>
      </c>
      <c r="H48" s="2">
        <f t="shared" si="3"/>
        <v>5.0299999999999994</v>
      </c>
      <c r="I48" s="3" t="s">
        <v>28</v>
      </c>
      <c r="J48" s="3">
        <v>138979</v>
      </c>
      <c r="K48" t="s">
        <v>65</v>
      </c>
    </row>
    <row r="49" spans="1:11">
      <c r="A49" s="2" t="s">
        <v>26</v>
      </c>
      <c r="B49" s="2">
        <v>8</v>
      </c>
      <c r="C49" s="2">
        <v>48</v>
      </c>
      <c r="D49" s="2">
        <v>1.1879999999999999</v>
      </c>
      <c r="E49" s="2">
        <v>47.5</v>
      </c>
      <c r="F49" s="2">
        <v>55.2</v>
      </c>
      <c r="G49" s="2">
        <f t="shared" si="2"/>
        <v>4.75</v>
      </c>
      <c r="H49" s="2">
        <f t="shared" si="3"/>
        <v>5.5200000000000005</v>
      </c>
      <c r="I49" s="3" t="s">
        <v>28</v>
      </c>
      <c r="J49" s="3">
        <v>138979</v>
      </c>
      <c r="K49" t="s">
        <v>65</v>
      </c>
    </row>
    <row r="50" spans="1:11">
      <c r="A50" s="2" t="s">
        <v>26</v>
      </c>
      <c r="B50" s="2">
        <v>8</v>
      </c>
      <c r="C50" s="2">
        <v>49</v>
      </c>
      <c r="D50" s="2">
        <v>0.89</v>
      </c>
      <c r="E50" s="2">
        <v>43.2</v>
      </c>
      <c r="F50" s="2">
        <v>49.6</v>
      </c>
      <c r="G50" s="2">
        <f t="shared" si="2"/>
        <v>4.32</v>
      </c>
      <c r="H50" s="2">
        <f t="shared" si="3"/>
        <v>4.96</v>
      </c>
      <c r="I50" s="3" t="s">
        <v>28</v>
      </c>
      <c r="J50" s="3">
        <v>138979</v>
      </c>
      <c r="K50" t="s">
        <v>65</v>
      </c>
    </row>
    <row r="51" spans="1:11">
      <c r="A51" s="2" t="s">
        <v>26</v>
      </c>
      <c r="B51" s="2">
        <v>8</v>
      </c>
      <c r="C51" s="2">
        <v>50</v>
      </c>
      <c r="D51" s="2">
        <v>1.022</v>
      </c>
      <c r="E51" s="2">
        <v>44.3</v>
      </c>
      <c r="F51" s="2">
        <v>49.7</v>
      </c>
      <c r="G51" s="2">
        <f t="shared" si="2"/>
        <v>4.43</v>
      </c>
      <c r="H51" s="2">
        <f t="shared" si="3"/>
        <v>4.9700000000000006</v>
      </c>
      <c r="I51" s="3" t="s">
        <v>28</v>
      </c>
      <c r="J51" s="3">
        <v>138979</v>
      </c>
      <c r="K51" t="s">
        <v>65</v>
      </c>
    </row>
    <row r="52" spans="1:11">
      <c r="A52" s="2" t="s">
        <v>26</v>
      </c>
      <c r="B52" s="2">
        <v>8</v>
      </c>
      <c r="C52" s="2">
        <v>51</v>
      </c>
      <c r="D52" s="2">
        <v>1.54</v>
      </c>
      <c r="E52" s="2">
        <v>52.3</v>
      </c>
      <c r="F52" s="2">
        <v>58.7</v>
      </c>
      <c r="G52" s="2">
        <f t="shared" si="2"/>
        <v>5.2299999999999995</v>
      </c>
      <c r="H52" s="2">
        <f t="shared" si="3"/>
        <v>5.87</v>
      </c>
      <c r="I52" s="3" t="s">
        <v>28</v>
      </c>
      <c r="J52" s="3">
        <v>138979</v>
      </c>
      <c r="K52" t="s">
        <v>65</v>
      </c>
    </row>
    <row r="53" spans="1:11">
      <c r="A53" s="2" t="s">
        <v>26</v>
      </c>
      <c r="B53" s="2">
        <v>8</v>
      </c>
      <c r="C53" s="2">
        <v>52</v>
      </c>
      <c r="D53" s="2">
        <v>1.014</v>
      </c>
      <c r="E53" s="2">
        <v>43.3</v>
      </c>
      <c r="F53" s="2">
        <v>50.5</v>
      </c>
      <c r="G53" s="2">
        <f t="shared" si="2"/>
        <v>4.33</v>
      </c>
      <c r="H53" s="2">
        <f t="shared" si="3"/>
        <v>5.05</v>
      </c>
      <c r="I53" s="3" t="s">
        <v>28</v>
      </c>
      <c r="J53" s="3">
        <v>138979</v>
      </c>
      <c r="K53" t="s">
        <v>65</v>
      </c>
    </row>
    <row r="54" spans="1:11">
      <c r="A54" s="2" t="s">
        <v>26</v>
      </c>
      <c r="B54" s="2">
        <v>8</v>
      </c>
      <c r="C54" s="2">
        <v>53</v>
      </c>
      <c r="D54" s="2">
        <v>1.3759999999999999</v>
      </c>
      <c r="E54" s="2">
        <v>50.7</v>
      </c>
      <c r="F54" s="2">
        <v>57.4</v>
      </c>
      <c r="G54" s="2">
        <f t="shared" si="2"/>
        <v>5.07</v>
      </c>
      <c r="H54" s="2">
        <f t="shared" si="3"/>
        <v>5.74</v>
      </c>
      <c r="I54" s="3" t="s">
        <v>28</v>
      </c>
      <c r="J54" s="3">
        <v>138979</v>
      </c>
      <c r="K54" t="s">
        <v>65</v>
      </c>
    </row>
    <row r="55" spans="1:11">
      <c r="A55" s="2" t="s">
        <v>26</v>
      </c>
      <c r="B55" s="2">
        <v>8</v>
      </c>
      <c r="C55" s="2">
        <v>54</v>
      </c>
      <c r="D55" s="2">
        <v>0.94399999999999995</v>
      </c>
      <c r="E55" s="2">
        <v>44.2</v>
      </c>
      <c r="F55" s="2">
        <v>51.3</v>
      </c>
      <c r="G55" s="2">
        <f t="shared" si="2"/>
        <v>4.42</v>
      </c>
      <c r="H55" s="2">
        <f t="shared" si="3"/>
        <v>5.13</v>
      </c>
      <c r="I55" s="3" t="s">
        <v>28</v>
      </c>
      <c r="J55" s="3">
        <v>138979</v>
      </c>
      <c r="K55" t="s">
        <v>65</v>
      </c>
    </row>
    <row r="56" spans="1:11">
      <c r="A56" s="2" t="s">
        <v>26</v>
      </c>
      <c r="B56" s="2">
        <v>8</v>
      </c>
      <c r="C56" s="2">
        <v>55</v>
      </c>
      <c r="D56" s="2">
        <v>0.82899999999999996</v>
      </c>
      <c r="E56" s="2">
        <v>42.2</v>
      </c>
      <c r="F56" s="2">
        <v>48.4</v>
      </c>
      <c r="G56" s="2">
        <f t="shared" si="2"/>
        <v>4.2200000000000006</v>
      </c>
      <c r="H56" s="2">
        <f t="shared" si="3"/>
        <v>4.84</v>
      </c>
      <c r="I56" s="3" t="s">
        <v>28</v>
      </c>
      <c r="J56" s="3">
        <v>138979</v>
      </c>
      <c r="K56" t="s">
        <v>65</v>
      </c>
    </row>
    <row r="57" spans="1:11">
      <c r="A57" s="2" t="s">
        <v>26</v>
      </c>
      <c r="B57" s="2">
        <v>8</v>
      </c>
      <c r="C57" s="2">
        <v>56</v>
      </c>
      <c r="D57" s="2">
        <v>0.66700000000000004</v>
      </c>
      <c r="E57" s="2">
        <v>39.6</v>
      </c>
      <c r="F57" s="2">
        <v>45.5</v>
      </c>
      <c r="G57" s="2">
        <f t="shared" si="2"/>
        <v>3.96</v>
      </c>
      <c r="H57" s="2">
        <f t="shared" si="3"/>
        <v>4.55</v>
      </c>
      <c r="I57" s="3" t="s">
        <v>28</v>
      </c>
      <c r="J57" s="3">
        <v>138979</v>
      </c>
      <c r="K57" t="s">
        <v>65</v>
      </c>
    </row>
    <row r="58" spans="1:11">
      <c r="A58" s="2" t="s">
        <v>26</v>
      </c>
      <c r="B58" s="2">
        <v>8</v>
      </c>
      <c r="C58" s="2">
        <v>57</v>
      </c>
      <c r="D58" s="2">
        <v>1.105</v>
      </c>
      <c r="E58" s="2">
        <v>45.7</v>
      </c>
      <c r="F58" s="2">
        <v>53.8</v>
      </c>
      <c r="G58" s="2">
        <f t="shared" si="2"/>
        <v>4.57</v>
      </c>
      <c r="H58" s="2">
        <f t="shared" si="3"/>
        <v>5.38</v>
      </c>
      <c r="I58" s="3" t="s">
        <v>28</v>
      </c>
      <c r="J58" s="3">
        <v>138979</v>
      </c>
      <c r="K58" t="s">
        <v>65</v>
      </c>
    </row>
    <row r="59" spans="1:11">
      <c r="A59" s="2" t="s">
        <v>26</v>
      </c>
      <c r="B59" s="2">
        <v>8</v>
      </c>
      <c r="C59" s="2">
        <v>58</v>
      </c>
      <c r="D59" s="2">
        <v>1.21</v>
      </c>
      <c r="E59" s="2">
        <v>47.6</v>
      </c>
      <c r="F59" s="2">
        <v>54.7</v>
      </c>
      <c r="G59" s="2">
        <f t="shared" si="2"/>
        <v>4.76</v>
      </c>
      <c r="H59" s="2">
        <f t="shared" si="3"/>
        <v>5.4700000000000006</v>
      </c>
      <c r="I59" s="3" t="s">
        <v>28</v>
      </c>
      <c r="J59" s="3">
        <v>138979</v>
      </c>
      <c r="K59" t="s">
        <v>65</v>
      </c>
    </row>
    <row r="60" spans="1:11">
      <c r="A60" s="2" t="s">
        <v>26</v>
      </c>
      <c r="B60" s="2">
        <v>8</v>
      </c>
      <c r="C60" s="2">
        <v>59</v>
      </c>
      <c r="D60" s="2">
        <v>1.1759999999999999</v>
      </c>
      <c r="E60" s="2">
        <v>47.3</v>
      </c>
      <c r="F60" s="2">
        <v>54</v>
      </c>
      <c r="G60" s="2">
        <f t="shared" si="2"/>
        <v>4.7299999999999995</v>
      </c>
      <c r="H60" s="2">
        <f t="shared" si="3"/>
        <v>5.4</v>
      </c>
      <c r="I60" s="3" t="s">
        <v>28</v>
      </c>
      <c r="J60" s="3">
        <v>138979</v>
      </c>
      <c r="K60" t="s">
        <v>65</v>
      </c>
    </row>
    <row r="61" spans="1:11">
      <c r="A61" s="2" t="s">
        <v>26</v>
      </c>
      <c r="B61" s="2">
        <v>8</v>
      </c>
      <c r="C61" s="2">
        <v>60</v>
      </c>
      <c r="D61" s="2">
        <v>1.079</v>
      </c>
      <c r="E61" s="2">
        <v>46</v>
      </c>
      <c r="F61" s="2">
        <v>51.4</v>
      </c>
      <c r="G61" s="2">
        <f t="shared" si="2"/>
        <v>4.5999999999999996</v>
      </c>
      <c r="H61" s="2">
        <f t="shared" si="3"/>
        <v>5.14</v>
      </c>
      <c r="I61" s="3" t="s">
        <v>28</v>
      </c>
      <c r="J61" s="3">
        <v>138979</v>
      </c>
      <c r="K61" t="s">
        <v>65</v>
      </c>
    </row>
    <row r="62" spans="1:11">
      <c r="A62" s="2" t="s">
        <v>26</v>
      </c>
      <c r="B62" s="2">
        <v>8</v>
      </c>
      <c r="C62" s="2">
        <v>61</v>
      </c>
      <c r="D62" s="2">
        <v>0.74099999999999999</v>
      </c>
      <c r="E62" s="2">
        <v>41</v>
      </c>
      <c r="F62" s="2">
        <v>46.1</v>
      </c>
      <c r="G62" s="2">
        <f t="shared" si="2"/>
        <v>4.0999999999999996</v>
      </c>
      <c r="H62" s="2">
        <f t="shared" si="3"/>
        <v>4.6100000000000003</v>
      </c>
      <c r="I62" s="3" t="s">
        <v>28</v>
      </c>
      <c r="J62" s="3">
        <v>138979</v>
      </c>
      <c r="K62" t="s">
        <v>65</v>
      </c>
    </row>
    <row r="63" spans="1:11">
      <c r="A63" s="2" t="s">
        <v>26</v>
      </c>
      <c r="B63" s="2">
        <v>8</v>
      </c>
      <c r="C63" s="2">
        <v>62</v>
      </c>
      <c r="D63" s="2">
        <v>0.67200000000000004</v>
      </c>
      <c r="E63" s="2">
        <v>40</v>
      </c>
      <c r="F63" s="2">
        <v>45.4</v>
      </c>
      <c r="G63" s="2">
        <v>4</v>
      </c>
      <c r="H63" s="2">
        <f t="shared" ref="H63:H94" si="4">F63/10</f>
        <v>4.54</v>
      </c>
      <c r="I63" s="3" t="s">
        <v>28</v>
      </c>
      <c r="J63" s="3">
        <v>138979</v>
      </c>
      <c r="K63" t="s">
        <v>65</v>
      </c>
    </row>
    <row r="64" spans="1:11">
      <c r="A64" s="2" t="s">
        <v>26</v>
      </c>
      <c r="B64" s="2">
        <v>8</v>
      </c>
      <c r="C64" s="2">
        <v>63</v>
      </c>
      <c r="D64" s="2">
        <v>0.36199999999999999</v>
      </c>
      <c r="E64" s="2">
        <v>33.5</v>
      </c>
      <c r="F64" s="2">
        <v>38.1</v>
      </c>
      <c r="G64" s="2">
        <f t="shared" ref="G64:G95" si="5">E64/10</f>
        <v>3.35</v>
      </c>
      <c r="H64" s="2">
        <f t="shared" si="4"/>
        <v>3.81</v>
      </c>
      <c r="I64" s="3" t="s">
        <v>28</v>
      </c>
      <c r="J64" s="3">
        <v>138979</v>
      </c>
      <c r="K64" t="s">
        <v>65</v>
      </c>
    </row>
    <row r="65" spans="1:11">
      <c r="A65" s="2" t="s">
        <v>26</v>
      </c>
      <c r="B65" s="2">
        <v>8</v>
      </c>
      <c r="C65" s="2">
        <v>64</v>
      </c>
      <c r="D65" s="2">
        <v>0.40300000000000002</v>
      </c>
      <c r="E65" s="2">
        <v>34.299999999999997</v>
      </c>
      <c r="F65" s="2">
        <v>38.6</v>
      </c>
      <c r="G65" s="2">
        <f t="shared" si="5"/>
        <v>3.4299999999999997</v>
      </c>
      <c r="H65" s="2">
        <f t="shared" si="4"/>
        <v>3.8600000000000003</v>
      </c>
      <c r="I65" s="3" t="s">
        <v>28</v>
      </c>
      <c r="J65" s="3">
        <v>138979</v>
      </c>
      <c r="K65" t="s">
        <v>65</v>
      </c>
    </row>
    <row r="66" spans="1:11">
      <c r="A66" s="2" t="s">
        <v>26</v>
      </c>
      <c r="B66" s="2">
        <v>8</v>
      </c>
      <c r="C66" s="2">
        <v>65</v>
      </c>
      <c r="D66" s="2">
        <v>1.1299999999999999</v>
      </c>
      <c r="E66" s="2">
        <v>47.5</v>
      </c>
      <c r="F66" s="2">
        <v>54</v>
      </c>
      <c r="G66" s="2">
        <f t="shared" si="5"/>
        <v>4.75</v>
      </c>
      <c r="H66" s="2">
        <f t="shared" si="4"/>
        <v>5.4</v>
      </c>
      <c r="I66" s="3" t="s">
        <v>28</v>
      </c>
      <c r="J66" s="3">
        <v>138979</v>
      </c>
      <c r="K66" t="s">
        <v>65</v>
      </c>
    </row>
    <row r="67" spans="1:11">
      <c r="A67" s="2" t="s">
        <v>26</v>
      </c>
      <c r="B67" s="2">
        <v>8</v>
      </c>
      <c r="C67" s="2">
        <v>66</v>
      </c>
      <c r="D67" s="2">
        <v>0.67200000000000004</v>
      </c>
      <c r="E67" s="2">
        <v>38.9</v>
      </c>
      <c r="F67" s="2">
        <v>43.5</v>
      </c>
      <c r="G67" s="2">
        <f t="shared" si="5"/>
        <v>3.8899999999999997</v>
      </c>
      <c r="H67" s="2">
        <f t="shared" si="4"/>
        <v>4.3499999999999996</v>
      </c>
      <c r="I67" s="3" t="s">
        <v>28</v>
      </c>
      <c r="J67" s="3">
        <v>138979</v>
      </c>
      <c r="K67" t="s">
        <v>65</v>
      </c>
    </row>
    <row r="68" spans="1:11">
      <c r="A68" s="2" t="s">
        <v>26</v>
      </c>
      <c r="B68" s="2">
        <v>8</v>
      </c>
      <c r="C68" s="2">
        <v>67</v>
      </c>
      <c r="D68" s="2">
        <v>6.0999999999999999E-2</v>
      </c>
      <c r="E68" s="2">
        <v>20.5</v>
      </c>
      <c r="F68" s="2">
        <v>21</v>
      </c>
      <c r="G68" s="2">
        <f t="shared" si="5"/>
        <v>2.0499999999999998</v>
      </c>
      <c r="H68" s="2">
        <f t="shared" si="4"/>
        <v>2.1</v>
      </c>
      <c r="I68" s="3" t="s">
        <v>25</v>
      </c>
      <c r="J68" s="3">
        <v>150772</v>
      </c>
      <c r="K68" t="s">
        <v>67</v>
      </c>
    </row>
    <row r="69" spans="1:11">
      <c r="A69" s="2" t="s">
        <v>26</v>
      </c>
      <c r="B69" s="2">
        <v>8</v>
      </c>
      <c r="C69" s="2">
        <v>68</v>
      </c>
      <c r="D69" s="2">
        <v>7.0999999999999994E-2</v>
      </c>
      <c r="E69" s="2">
        <v>20</v>
      </c>
      <c r="F69" s="2">
        <v>20.8</v>
      </c>
      <c r="G69" s="2">
        <f t="shared" si="5"/>
        <v>2</v>
      </c>
      <c r="H69" s="2">
        <f t="shared" si="4"/>
        <v>2.08</v>
      </c>
      <c r="I69" s="3" t="s">
        <v>25</v>
      </c>
      <c r="J69" s="3">
        <v>150772</v>
      </c>
      <c r="K69" t="s">
        <v>67</v>
      </c>
    </row>
    <row r="70" spans="1:11">
      <c r="A70" s="2" t="s">
        <v>26</v>
      </c>
      <c r="B70" s="2">
        <v>8</v>
      </c>
      <c r="C70" s="2">
        <v>69</v>
      </c>
      <c r="D70" s="2">
        <v>4.2000000000000003E-2</v>
      </c>
      <c r="E70" s="2">
        <v>17.600000000000001</v>
      </c>
      <c r="F70" s="2">
        <v>18.899999999999999</v>
      </c>
      <c r="G70" s="2">
        <f t="shared" si="5"/>
        <v>1.7600000000000002</v>
      </c>
      <c r="H70" s="2">
        <f t="shared" si="4"/>
        <v>1.89</v>
      </c>
      <c r="I70" s="3" t="s">
        <v>25</v>
      </c>
      <c r="J70" s="3">
        <v>150772</v>
      </c>
      <c r="K70" t="s">
        <v>67</v>
      </c>
    </row>
    <row r="71" spans="1:11">
      <c r="A71" s="2" t="s">
        <v>26</v>
      </c>
      <c r="B71" s="2">
        <v>8</v>
      </c>
      <c r="C71" s="2">
        <v>70</v>
      </c>
      <c r="D71" s="2">
        <v>6.9000000000000006E-2</v>
      </c>
      <c r="E71" s="2">
        <v>20.6</v>
      </c>
      <c r="F71" s="2">
        <v>22</v>
      </c>
      <c r="G71" s="2">
        <f t="shared" si="5"/>
        <v>2.06</v>
      </c>
      <c r="H71" s="2">
        <f t="shared" si="4"/>
        <v>2.2000000000000002</v>
      </c>
      <c r="I71" s="3" t="s">
        <v>25</v>
      </c>
      <c r="J71" s="3">
        <v>150772</v>
      </c>
      <c r="K71" t="s">
        <v>67</v>
      </c>
    </row>
    <row r="72" spans="1:11">
      <c r="A72" s="2" t="s">
        <v>26</v>
      </c>
      <c r="B72" s="2">
        <v>8</v>
      </c>
      <c r="C72" s="2">
        <v>71</v>
      </c>
      <c r="D72" s="2">
        <v>7.9000000000000001E-2</v>
      </c>
      <c r="E72" s="2">
        <v>22.5</v>
      </c>
      <c r="F72" s="2">
        <v>22.9</v>
      </c>
      <c r="G72" s="2">
        <f t="shared" si="5"/>
        <v>2.25</v>
      </c>
      <c r="H72" s="2">
        <f t="shared" si="4"/>
        <v>2.29</v>
      </c>
      <c r="I72" s="3" t="s">
        <v>25</v>
      </c>
      <c r="J72" s="3">
        <v>150772</v>
      </c>
      <c r="K72" t="s">
        <v>67</v>
      </c>
    </row>
    <row r="73" spans="1:11">
      <c r="A73" s="2" t="s">
        <v>26</v>
      </c>
      <c r="B73" s="2">
        <v>8</v>
      </c>
      <c r="C73" s="2">
        <v>72</v>
      </c>
      <c r="D73" s="2">
        <v>7.4999999999999997E-2</v>
      </c>
      <c r="E73" s="2">
        <v>21.9</v>
      </c>
      <c r="F73" s="2">
        <v>22.9</v>
      </c>
      <c r="G73" s="2">
        <f t="shared" si="5"/>
        <v>2.19</v>
      </c>
      <c r="H73" s="2">
        <f t="shared" si="4"/>
        <v>2.29</v>
      </c>
      <c r="I73" s="3" t="s">
        <v>25</v>
      </c>
      <c r="J73" s="3">
        <v>150772</v>
      </c>
      <c r="K73" t="s">
        <v>67</v>
      </c>
    </row>
    <row r="74" spans="1:11">
      <c r="A74" s="2" t="s">
        <v>26</v>
      </c>
      <c r="B74" s="2">
        <v>8</v>
      </c>
      <c r="C74" s="2">
        <v>73</v>
      </c>
      <c r="D74" s="2">
        <v>0.05</v>
      </c>
      <c r="E74" s="2">
        <v>18.899999999999999</v>
      </c>
      <c r="F74" s="2">
        <v>20.100000000000001</v>
      </c>
      <c r="G74" s="2">
        <f t="shared" si="5"/>
        <v>1.89</v>
      </c>
      <c r="H74" s="2">
        <f t="shared" si="4"/>
        <v>2.0100000000000002</v>
      </c>
      <c r="I74" s="3" t="s">
        <v>25</v>
      </c>
      <c r="J74" s="3">
        <v>150772</v>
      </c>
      <c r="K74" t="s">
        <v>67</v>
      </c>
    </row>
    <row r="75" spans="1:11">
      <c r="A75" s="2" t="s">
        <v>26</v>
      </c>
      <c r="B75" s="2">
        <v>8</v>
      </c>
      <c r="C75" s="2">
        <v>74</v>
      </c>
      <c r="D75" s="2">
        <v>6.8000000000000005E-2</v>
      </c>
      <c r="E75" s="2">
        <v>20</v>
      </c>
      <c r="F75" s="2">
        <v>23.5</v>
      </c>
      <c r="G75" s="2">
        <f t="shared" si="5"/>
        <v>2</v>
      </c>
      <c r="H75" s="2">
        <f t="shared" si="4"/>
        <v>2.35</v>
      </c>
      <c r="I75" s="3" t="s">
        <v>25</v>
      </c>
      <c r="J75" s="3">
        <v>150772</v>
      </c>
      <c r="K75" t="s">
        <v>67</v>
      </c>
    </row>
    <row r="76" spans="1:11">
      <c r="A76" s="2" t="s">
        <v>26</v>
      </c>
      <c r="B76" s="2">
        <v>8</v>
      </c>
      <c r="C76" s="2">
        <v>75</v>
      </c>
      <c r="D76" s="2">
        <v>0.09</v>
      </c>
      <c r="E76" s="2">
        <v>23.2</v>
      </c>
      <c r="F76" s="2">
        <v>25.3</v>
      </c>
      <c r="G76" s="2">
        <f t="shared" si="5"/>
        <v>2.3199999999999998</v>
      </c>
      <c r="H76" s="2">
        <f t="shared" si="4"/>
        <v>2.5300000000000002</v>
      </c>
      <c r="I76" s="3" t="s">
        <v>25</v>
      </c>
      <c r="J76" s="3">
        <v>150772</v>
      </c>
      <c r="K76" t="s">
        <v>67</v>
      </c>
    </row>
    <row r="77" spans="1:11">
      <c r="A77" s="2" t="s">
        <v>26</v>
      </c>
      <c r="B77" s="2">
        <v>8</v>
      </c>
      <c r="C77" s="2">
        <v>76</v>
      </c>
      <c r="D77" s="2">
        <v>8.1000000000000003E-2</v>
      </c>
      <c r="E77" s="2">
        <v>20.7</v>
      </c>
      <c r="F77" s="2">
        <v>22.3</v>
      </c>
      <c r="G77" s="2">
        <f t="shared" si="5"/>
        <v>2.0699999999999998</v>
      </c>
      <c r="H77" s="2">
        <f t="shared" si="4"/>
        <v>2.23</v>
      </c>
      <c r="I77" s="3" t="s">
        <v>25</v>
      </c>
      <c r="J77" s="3">
        <v>150772</v>
      </c>
      <c r="K77" t="s">
        <v>67</v>
      </c>
    </row>
    <row r="78" spans="1:11">
      <c r="A78" s="2" t="s">
        <v>26</v>
      </c>
      <c r="B78" s="2">
        <v>8</v>
      </c>
      <c r="C78" s="2">
        <v>77</v>
      </c>
      <c r="D78" s="2">
        <v>9.4E-2</v>
      </c>
      <c r="E78" s="2">
        <v>22.4</v>
      </c>
      <c r="F78" s="2">
        <v>23.6</v>
      </c>
      <c r="G78" s="2">
        <f t="shared" si="5"/>
        <v>2.2399999999999998</v>
      </c>
      <c r="H78" s="2">
        <f t="shared" si="4"/>
        <v>2.3600000000000003</v>
      </c>
      <c r="I78" s="3" t="s">
        <v>25</v>
      </c>
      <c r="J78" s="3">
        <v>150772</v>
      </c>
      <c r="K78" t="s">
        <v>67</v>
      </c>
    </row>
    <row r="79" spans="1:11">
      <c r="A79" s="2" t="s">
        <v>26</v>
      </c>
      <c r="B79" s="2">
        <v>8</v>
      </c>
      <c r="C79" s="2">
        <v>78</v>
      </c>
      <c r="D79" s="2">
        <v>7.6999999999999999E-2</v>
      </c>
      <c r="E79" s="2">
        <v>21.5</v>
      </c>
      <c r="F79" s="2">
        <v>22.7</v>
      </c>
      <c r="G79" s="2">
        <f t="shared" si="5"/>
        <v>2.15</v>
      </c>
      <c r="H79" s="2">
        <f t="shared" si="4"/>
        <v>2.27</v>
      </c>
      <c r="I79" s="3" t="s">
        <v>25</v>
      </c>
      <c r="J79" s="3">
        <v>150772</v>
      </c>
      <c r="K79" t="s">
        <v>67</v>
      </c>
    </row>
    <row r="80" spans="1:11">
      <c r="A80" s="2" t="s">
        <v>26</v>
      </c>
      <c r="B80" s="2">
        <v>8</v>
      </c>
      <c r="C80" s="2">
        <v>79</v>
      </c>
      <c r="D80" s="2">
        <v>7.4999999999999997E-2</v>
      </c>
      <c r="E80" s="2">
        <v>20.7</v>
      </c>
      <c r="F80" s="2">
        <v>22.2</v>
      </c>
      <c r="G80" s="2">
        <f t="shared" si="5"/>
        <v>2.0699999999999998</v>
      </c>
      <c r="H80" s="2">
        <f t="shared" si="4"/>
        <v>2.2199999999999998</v>
      </c>
      <c r="I80" s="3" t="s">
        <v>25</v>
      </c>
      <c r="J80" s="3">
        <v>150772</v>
      </c>
      <c r="K80" t="s">
        <v>67</v>
      </c>
    </row>
    <row r="81" spans="1:11">
      <c r="A81" s="2" t="s">
        <v>26</v>
      </c>
      <c r="B81" s="2">
        <v>8</v>
      </c>
      <c r="C81" s="2">
        <v>80</v>
      </c>
      <c r="D81" s="2">
        <v>8.1000000000000003E-2</v>
      </c>
      <c r="E81" s="2">
        <v>21.4</v>
      </c>
      <c r="F81" s="2">
        <v>23.7</v>
      </c>
      <c r="G81" s="2">
        <f t="shared" si="5"/>
        <v>2.1399999999999997</v>
      </c>
      <c r="H81" s="2">
        <f t="shared" si="4"/>
        <v>2.37</v>
      </c>
      <c r="I81" s="3" t="s">
        <v>25</v>
      </c>
      <c r="J81" s="3">
        <v>150772</v>
      </c>
      <c r="K81" t="s">
        <v>67</v>
      </c>
    </row>
    <row r="82" spans="1:11">
      <c r="A82" s="2" t="s">
        <v>26</v>
      </c>
      <c r="B82" s="2">
        <v>8</v>
      </c>
      <c r="C82" s="2">
        <v>81</v>
      </c>
      <c r="D82" s="2">
        <v>7.4999999999999997E-2</v>
      </c>
      <c r="E82" s="2">
        <v>21</v>
      </c>
      <c r="F82" s="2">
        <v>23</v>
      </c>
      <c r="G82" s="2">
        <f t="shared" si="5"/>
        <v>2.1</v>
      </c>
      <c r="H82" s="2">
        <f t="shared" si="4"/>
        <v>2.2999999999999998</v>
      </c>
      <c r="I82" s="3" t="s">
        <v>25</v>
      </c>
      <c r="J82" s="3">
        <v>150772</v>
      </c>
      <c r="K82" t="s">
        <v>67</v>
      </c>
    </row>
    <row r="83" spans="1:11">
      <c r="A83" s="2" t="s">
        <v>26</v>
      </c>
      <c r="B83" s="2">
        <v>8</v>
      </c>
      <c r="C83" s="2">
        <v>82</v>
      </c>
      <c r="D83" s="2">
        <v>8.2000000000000003E-2</v>
      </c>
      <c r="E83" s="2">
        <v>22.5</v>
      </c>
      <c r="F83" s="2">
        <v>23.8</v>
      </c>
      <c r="G83" s="2">
        <f t="shared" si="5"/>
        <v>2.25</v>
      </c>
      <c r="H83" s="2">
        <f t="shared" si="4"/>
        <v>2.38</v>
      </c>
      <c r="I83" s="3" t="s">
        <v>25</v>
      </c>
      <c r="J83" s="3">
        <v>150772</v>
      </c>
      <c r="K83" t="s">
        <v>67</v>
      </c>
    </row>
    <row r="84" spans="1:11">
      <c r="A84" s="2" t="s">
        <v>26</v>
      </c>
      <c r="B84" s="2">
        <v>8</v>
      </c>
      <c r="C84" s="2">
        <v>83</v>
      </c>
      <c r="D84" s="2">
        <v>5.8999999999999997E-2</v>
      </c>
      <c r="E84" s="2">
        <v>19.8</v>
      </c>
      <c r="F84" s="2">
        <v>21.6</v>
      </c>
      <c r="G84" s="2">
        <f t="shared" si="5"/>
        <v>1.98</v>
      </c>
      <c r="H84" s="2">
        <f t="shared" si="4"/>
        <v>2.16</v>
      </c>
      <c r="I84" s="3" t="s">
        <v>25</v>
      </c>
      <c r="J84" s="3">
        <v>150772</v>
      </c>
      <c r="K84" t="s">
        <v>67</v>
      </c>
    </row>
    <row r="85" spans="1:11">
      <c r="A85" s="2" t="s">
        <v>26</v>
      </c>
      <c r="B85" s="2">
        <v>8</v>
      </c>
      <c r="C85" s="2">
        <v>84</v>
      </c>
      <c r="D85" s="2">
        <v>9.2999999999999999E-2</v>
      </c>
      <c r="E85" s="2">
        <v>22.3</v>
      </c>
      <c r="F85" s="2">
        <v>23.6</v>
      </c>
      <c r="G85" s="2">
        <f t="shared" si="5"/>
        <v>2.23</v>
      </c>
      <c r="H85" s="2">
        <f t="shared" si="4"/>
        <v>2.3600000000000003</v>
      </c>
      <c r="I85" s="3" t="s">
        <v>25</v>
      </c>
      <c r="J85" s="3">
        <v>150772</v>
      </c>
      <c r="K85" t="s">
        <v>67</v>
      </c>
    </row>
    <row r="86" spans="1:11">
      <c r="A86" s="2" t="s">
        <v>26</v>
      </c>
      <c r="B86" s="2">
        <v>8</v>
      </c>
      <c r="C86" s="2">
        <v>85</v>
      </c>
      <c r="D86" s="2">
        <v>6.3E-2</v>
      </c>
      <c r="E86" s="2">
        <v>20.6</v>
      </c>
      <c r="F86" s="2">
        <v>27.9</v>
      </c>
      <c r="G86" s="2">
        <f t="shared" si="5"/>
        <v>2.06</v>
      </c>
      <c r="H86" s="2">
        <f t="shared" si="4"/>
        <v>2.79</v>
      </c>
      <c r="I86" s="3" t="s">
        <v>25</v>
      </c>
      <c r="J86" s="3">
        <v>150772</v>
      </c>
      <c r="K86" t="s">
        <v>67</v>
      </c>
    </row>
    <row r="87" spans="1:11">
      <c r="A87" s="2" t="s">
        <v>26</v>
      </c>
      <c r="B87" s="2">
        <v>8</v>
      </c>
      <c r="C87" s="2">
        <v>86</v>
      </c>
      <c r="D87" s="2">
        <v>8.5999999999999993E-2</v>
      </c>
      <c r="E87" s="2">
        <v>22.1</v>
      </c>
      <c r="F87" s="2">
        <v>23.8</v>
      </c>
      <c r="G87" s="2">
        <f t="shared" si="5"/>
        <v>2.21</v>
      </c>
      <c r="H87" s="2">
        <f t="shared" si="4"/>
        <v>2.38</v>
      </c>
      <c r="I87" s="3" t="s">
        <v>25</v>
      </c>
      <c r="J87" s="3">
        <v>150772</v>
      </c>
      <c r="K87" t="s">
        <v>67</v>
      </c>
    </row>
    <row r="88" spans="1:11">
      <c r="A88" s="2" t="s">
        <v>26</v>
      </c>
      <c r="B88" s="2">
        <v>8</v>
      </c>
      <c r="C88" s="2">
        <v>87</v>
      </c>
      <c r="D88" s="2">
        <v>4.5999999999999999E-2</v>
      </c>
      <c r="E88" s="2">
        <v>18.600000000000001</v>
      </c>
      <c r="F88" s="2">
        <v>19.899999999999999</v>
      </c>
      <c r="G88" s="2">
        <f t="shared" si="5"/>
        <v>1.86</v>
      </c>
      <c r="H88" s="2">
        <f t="shared" si="4"/>
        <v>1.9899999999999998</v>
      </c>
      <c r="I88" s="3" t="s">
        <v>25</v>
      </c>
      <c r="J88" s="3">
        <v>150772</v>
      </c>
      <c r="K88" t="s">
        <v>67</v>
      </c>
    </row>
    <row r="89" spans="1:11">
      <c r="A89" s="2" t="s">
        <v>26</v>
      </c>
      <c r="B89" s="2">
        <v>8</v>
      </c>
      <c r="C89" s="2">
        <v>88</v>
      </c>
      <c r="D89" s="2">
        <v>6.8000000000000005E-2</v>
      </c>
      <c r="E89" s="2">
        <v>20.5</v>
      </c>
      <c r="F89" s="2">
        <v>22.7</v>
      </c>
      <c r="G89" s="2">
        <f t="shared" si="5"/>
        <v>2.0499999999999998</v>
      </c>
      <c r="H89" s="2">
        <f t="shared" si="4"/>
        <v>2.27</v>
      </c>
      <c r="I89" s="3" t="s">
        <v>25</v>
      </c>
      <c r="J89" s="3">
        <v>150772</v>
      </c>
      <c r="K89" t="s">
        <v>67</v>
      </c>
    </row>
    <row r="90" spans="1:11">
      <c r="A90" s="2" t="s">
        <v>26</v>
      </c>
      <c r="B90" s="2">
        <v>8</v>
      </c>
      <c r="C90" s="2">
        <v>89</v>
      </c>
      <c r="D90" s="2">
        <v>4.2999999999999997E-2</v>
      </c>
      <c r="E90" s="2">
        <v>18.8</v>
      </c>
      <c r="F90" s="2">
        <v>21.1</v>
      </c>
      <c r="G90" s="2">
        <f t="shared" si="5"/>
        <v>1.8800000000000001</v>
      </c>
      <c r="H90" s="2">
        <f t="shared" si="4"/>
        <v>2.1100000000000003</v>
      </c>
      <c r="I90" s="3" t="s">
        <v>25</v>
      </c>
      <c r="J90" s="3">
        <v>150772</v>
      </c>
      <c r="K90" t="s">
        <v>67</v>
      </c>
    </row>
    <row r="91" spans="1:11">
      <c r="A91" s="2" t="s">
        <v>26</v>
      </c>
      <c r="B91" s="2">
        <v>8</v>
      </c>
      <c r="C91" s="2">
        <v>90</v>
      </c>
      <c r="D91" s="2">
        <v>7.9000000000000001E-2</v>
      </c>
      <c r="E91" s="2">
        <v>21.6</v>
      </c>
      <c r="F91" s="2">
        <v>23.6</v>
      </c>
      <c r="G91" s="2">
        <f t="shared" si="5"/>
        <v>2.16</v>
      </c>
      <c r="H91" s="2">
        <f t="shared" si="4"/>
        <v>2.3600000000000003</v>
      </c>
      <c r="I91" s="3" t="s">
        <v>25</v>
      </c>
      <c r="J91" s="3">
        <v>150772</v>
      </c>
      <c r="K91" t="s">
        <v>67</v>
      </c>
    </row>
    <row r="92" spans="1:11">
      <c r="A92" s="2" t="s">
        <v>26</v>
      </c>
      <c r="B92" s="2">
        <v>8</v>
      </c>
      <c r="C92" s="2">
        <v>91</v>
      </c>
      <c r="D92" s="2">
        <v>7.1999999999999995E-2</v>
      </c>
      <c r="E92" s="2">
        <v>21.6</v>
      </c>
      <c r="F92" s="2">
        <v>22.8</v>
      </c>
      <c r="G92" s="2">
        <f t="shared" si="5"/>
        <v>2.16</v>
      </c>
      <c r="H92" s="2">
        <f t="shared" si="4"/>
        <v>2.2800000000000002</v>
      </c>
      <c r="I92" s="3" t="s">
        <v>25</v>
      </c>
      <c r="J92" s="3">
        <v>150772</v>
      </c>
      <c r="K92" t="s">
        <v>67</v>
      </c>
    </row>
    <row r="93" spans="1:11">
      <c r="A93" s="2" t="s">
        <v>26</v>
      </c>
      <c r="B93" s="2">
        <v>8</v>
      </c>
      <c r="C93" s="2">
        <v>92</v>
      </c>
      <c r="D93" s="2">
        <v>5.5E-2</v>
      </c>
      <c r="E93" s="2">
        <v>19.7</v>
      </c>
      <c r="F93" s="2">
        <v>21.4</v>
      </c>
      <c r="G93" s="2">
        <f t="shared" si="5"/>
        <v>1.97</v>
      </c>
      <c r="H93" s="2">
        <f t="shared" si="4"/>
        <v>2.1399999999999997</v>
      </c>
      <c r="I93" s="3" t="s">
        <v>25</v>
      </c>
      <c r="J93" s="3">
        <v>150772</v>
      </c>
      <c r="K93" t="s">
        <v>67</v>
      </c>
    </row>
    <row r="94" spans="1:11">
      <c r="A94" s="2" t="s">
        <v>26</v>
      </c>
      <c r="B94" s="2">
        <v>8</v>
      </c>
      <c r="C94" s="2">
        <v>93</v>
      </c>
      <c r="D94" s="2">
        <v>0.93799999999999994</v>
      </c>
      <c r="E94" s="2">
        <v>46</v>
      </c>
      <c r="F94" s="2">
        <v>50.4</v>
      </c>
      <c r="G94" s="2">
        <f t="shared" si="5"/>
        <v>4.5999999999999996</v>
      </c>
      <c r="H94" s="2">
        <f t="shared" si="4"/>
        <v>5.04</v>
      </c>
      <c r="I94" s="3" t="s">
        <v>25</v>
      </c>
      <c r="J94" s="3">
        <v>138969</v>
      </c>
      <c r="K94" t="s">
        <v>66</v>
      </c>
    </row>
    <row r="95" spans="1:11">
      <c r="A95" s="2" t="s">
        <v>26</v>
      </c>
      <c r="B95" s="2">
        <v>8</v>
      </c>
      <c r="C95" s="2">
        <v>94</v>
      </c>
      <c r="D95" s="2">
        <v>1.4530000000000001</v>
      </c>
      <c r="E95" s="2">
        <v>53.4</v>
      </c>
      <c r="F95" s="2">
        <v>60</v>
      </c>
      <c r="G95" s="2">
        <f t="shared" si="5"/>
        <v>5.34</v>
      </c>
      <c r="H95" s="2">
        <f t="shared" ref="H95:H125" si="6">F95/10</f>
        <v>6</v>
      </c>
      <c r="I95" s="3" t="s">
        <v>25</v>
      </c>
      <c r="J95" s="3">
        <v>138969</v>
      </c>
      <c r="K95" t="s">
        <v>66</v>
      </c>
    </row>
    <row r="96" spans="1:11">
      <c r="A96" s="2" t="s">
        <v>26</v>
      </c>
      <c r="B96" s="2">
        <v>8</v>
      </c>
      <c r="C96" s="2">
        <v>95</v>
      </c>
      <c r="D96" s="2">
        <v>1.421</v>
      </c>
      <c r="E96" s="2">
        <v>51.5</v>
      </c>
      <c r="F96" s="2">
        <v>56.5</v>
      </c>
      <c r="G96" s="2">
        <f t="shared" ref="G96:G125" si="7">E96/10</f>
        <v>5.15</v>
      </c>
      <c r="H96" s="2">
        <f t="shared" si="6"/>
        <v>5.65</v>
      </c>
      <c r="I96" s="3" t="s">
        <v>25</v>
      </c>
      <c r="J96" s="3">
        <v>138969</v>
      </c>
      <c r="K96" t="s">
        <v>66</v>
      </c>
    </row>
    <row r="97" spans="1:11">
      <c r="A97" s="2" t="s">
        <v>26</v>
      </c>
      <c r="B97" s="2">
        <v>8</v>
      </c>
      <c r="C97" s="2">
        <v>96</v>
      </c>
      <c r="D97" s="2">
        <v>1.2330000000000001</v>
      </c>
      <c r="E97" s="2">
        <v>48.8</v>
      </c>
      <c r="F97" s="2">
        <v>52.3</v>
      </c>
      <c r="G97" s="2">
        <f t="shared" si="7"/>
        <v>4.88</v>
      </c>
      <c r="H97" s="2">
        <f t="shared" si="6"/>
        <v>5.2299999999999995</v>
      </c>
      <c r="I97" s="3" t="s">
        <v>25</v>
      </c>
      <c r="J97" s="3">
        <v>138969</v>
      </c>
      <c r="K97" t="s">
        <v>66</v>
      </c>
    </row>
    <row r="98" spans="1:11">
      <c r="A98" s="2" t="s">
        <v>26</v>
      </c>
      <c r="B98" s="2">
        <v>8</v>
      </c>
      <c r="C98" s="2">
        <v>97</v>
      </c>
      <c r="D98" s="2">
        <v>1.581</v>
      </c>
      <c r="E98" s="2">
        <v>52.6</v>
      </c>
      <c r="F98" s="2">
        <v>57.5</v>
      </c>
      <c r="G98" s="2">
        <f t="shared" si="7"/>
        <v>5.26</v>
      </c>
      <c r="H98" s="2">
        <f t="shared" si="6"/>
        <v>5.75</v>
      </c>
      <c r="I98" s="3" t="s">
        <v>25</v>
      </c>
      <c r="J98" s="3">
        <v>138969</v>
      </c>
      <c r="K98" t="s">
        <v>66</v>
      </c>
    </row>
    <row r="99" spans="1:11">
      <c r="A99" s="2" t="s">
        <v>26</v>
      </c>
      <c r="B99" s="2">
        <v>8</v>
      </c>
      <c r="C99" s="2">
        <v>98</v>
      </c>
      <c r="D99" s="2">
        <v>0.79800000000000004</v>
      </c>
      <c r="E99" s="2">
        <v>40.200000000000003</v>
      </c>
      <c r="F99" s="2">
        <v>46.1</v>
      </c>
      <c r="G99" s="2">
        <f t="shared" si="7"/>
        <v>4.0200000000000005</v>
      </c>
      <c r="H99" s="2">
        <f t="shared" si="6"/>
        <v>4.6100000000000003</v>
      </c>
      <c r="I99" s="3" t="s">
        <v>25</v>
      </c>
      <c r="J99" s="3">
        <v>138969</v>
      </c>
      <c r="K99" t="s">
        <v>66</v>
      </c>
    </row>
    <row r="100" spans="1:11">
      <c r="A100" s="2" t="s">
        <v>26</v>
      </c>
      <c r="B100" s="2">
        <v>8</v>
      </c>
      <c r="C100" s="2">
        <v>99</v>
      </c>
      <c r="D100" s="2">
        <v>1.87</v>
      </c>
      <c r="E100" s="2">
        <v>54.5</v>
      </c>
      <c r="F100" s="2">
        <v>58.9</v>
      </c>
      <c r="G100" s="2">
        <f t="shared" si="7"/>
        <v>5.45</v>
      </c>
      <c r="H100" s="2">
        <f t="shared" si="6"/>
        <v>5.89</v>
      </c>
      <c r="I100" s="3" t="s">
        <v>25</v>
      </c>
      <c r="J100" s="3">
        <v>138969</v>
      </c>
      <c r="K100" t="s">
        <v>66</v>
      </c>
    </row>
    <row r="101" spans="1:11">
      <c r="A101" s="2" t="s">
        <v>26</v>
      </c>
      <c r="B101" s="2">
        <v>8</v>
      </c>
      <c r="C101" s="2">
        <v>100</v>
      </c>
      <c r="D101" s="2">
        <v>1.7430000000000001</v>
      </c>
      <c r="E101" s="2">
        <v>54.8</v>
      </c>
      <c r="F101" s="2">
        <v>60.7</v>
      </c>
      <c r="G101" s="2">
        <f t="shared" si="7"/>
        <v>5.4799999999999995</v>
      </c>
      <c r="H101" s="2">
        <f t="shared" si="6"/>
        <v>6.07</v>
      </c>
      <c r="I101" s="3" t="s">
        <v>25</v>
      </c>
      <c r="J101" s="3">
        <v>138969</v>
      </c>
      <c r="K101" t="s">
        <v>66</v>
      </c>
    </row>
    <row r="102" spans="1:11">
      <c r="A102" s="2" t="s">
        <v>26</v>
      </c>
      <c r="B102" s="2">
        <v>8</v>
      </c>
      <c r="C102" s="2">
        <v>101</v>
      </c>
      <c r="D102" s="2">
        <v>0.34499999999999997</v>
      </c>
      <c r="E102" s="2">
        <v>34.5</v>
      </c>
      <c r="F102" s="2">
        <v>38.4</v>
      </c>
      <c r="G102" s="2">
        <f t="shared" si="7"/>
        <v>3.45</v>
      </c>
      <c r="H102" s="2">
        <f t="shared" si="6"/>
        <v>3.84</v>
      </c>
      <c r="I102" s="3" t="s">
        <v>25</v>
      </c>
      <c r="J102" s="3">
        <v>138969</v>
      </c>
      <c r="K102" t="s">
        <v>66</v>
      </c>
    </row>
    <row r="103" spans="1:11">
      <c r="A103" s="2" t="s">
        <v>26</v>
      </c>
      <c r="B103" s="2">
        <v>8</v>
      </c>
      <c r="C103" s="2">
        <v>102</v>
      </c>
      <c r="D103" s="2">
        <v>1.018</v>
      </c>
      <c r="E103" s="2">
        <v>46.8</v>
      </c>
      <c r="F103" s="2">
        <v>52</v>
      </c>
      <c r="G103" s="2">
        <f t="shared" si="7"/>
        <v>4.68</v>
      </c>
      <c r="H103" s="2">
        <f t="shared" si="6"/>
        <v>5.2</v>
      </c>
      <c r="I103" s="3" t="s">
        <v>25</v>
      </c>
      <c r="J103" s="3">
        <v>138969</v>
      </c>
      <c r="K103" t="s">
        <v>66</v>
      </c>
    </row>
    <row r="104" spans="1:11">
      <c r="A104" s="2" t="s">
        <v>26</v>
      </c>
      <c r="B104" s="2">
        <v>8</v>
      </c>
      <c r="C104" s="2">
        <v>103</v>
      </c>
      <c r="D104" s="2">
        <v>1.3089999999999999</v>
      </c>
      <c r="E104" s="2">
        <v>49.3</v>
      </c>
      <c r="F104" s="2">
        <v>56</v>
      </c>
      <c r="G104" s="2">
        <f t="shared" si="7"/>
        <v>4.93</v>
      </c>
      <c r="H104" s="2">
        <f t="shared" si="6"/>
        <v>5.6</v>
      </c>
      <c r="I104" s="3" t="s">
        <v>25</v>
      </c>
      <c r="J104" s="3">
        <v>138969</v>
      </c>
      <c r="K104" t="s">
        <v>66</v>
      </c>
    </row>
    <row r="105" spans="1:11">
      <c r="A105" s="2" t="s">
        <v>26</v>
      </c>
      <c r="B105" s="2">
        <v>8</v>
      </c>
      <c r="C105" s="2">
        <v>104</v>
      </c>
      <c r="D105" s="2">
        <v>0.76800000000000002</v>
      </c>
      <c r="E105" s="2">
        <v>42.9</v>
      </c>
      <c r="F105" s="2">
        <v>47.4</v>
      </c>
      <c r="G105" s="2">
        <f t="shared" si="7"/>
        <v>4.29</v>
      </c>
      <c r="H105" s="2">
        <f t="shared" si="6"/>
        <v>4.74</v>
      </c>
      <c r="I105" s="3" t="s">
        <v>25</v>
      </c>
      <c r="J105" s="3">
        <v>138969</v>
      </c>
      <c r="K105" t="s">
        <v>66</v>
      </c>
    </row>
    <row r="106" spans="1:11">
      <c r="A106" s="2" t="s">
        <v>26</v>
      </c>
      <c r="B106" s="2">
        <v>8</v>
      </c>
      <c r="C106" s="2">
        <v>105</v>
      </c>
      <c r="D106" s="2">
        <v>1.208</v>
      </c>
      <c r="E106" s="2">
        <v>49.6</v>
      </c>
      <c r="F106" s="2">
        <v>54.4</v>
      </c>
      <c r="G106" s="2">
        <f t="shared" si="7"/>
        <v>4.96</v>
      </c>
      <c r="H106" s="2">
        <f t="shared" si="6"/>
        <v>5.4399999999999995</v>
      </c>
      <c r="I106" s="3" t="s">
        <v>25</v>
      </c>
      <c r="J106" s="3">
        <v>138969</v>
      </c>
      <c r="K106" t="s">
        <v>66</v>
      </c>
    </row>
    <row r="107" spans="1:11">
      <c r="A107" s="2" t="s">
        <v>26</v>
      </c>
      <c r="B107" s="2">
        <v>8</v>
      </c>
      <c r="C107" s="2">
        <v>106</v>
      </c>
      <c r="D107" s="2">
        <v>1.282</v>
      </c>
      <c r="E107" s="2">
        <v>49.6</v>
      </c>
      <c r="F107" s="2">
        <v>56.4</v>
      </c>
      <c r="G107" s="2">
        <f t="shared" si="7"/>
        <v>4.96</v>
      </c>
      <c r="H107" s="2">
        <f t="shared" si="6"/>
        <v>5.64</v>
      </c>
      <c r="I107" s="3" t="s">
        <v>25</v>
      </c>
      <c r="J107" s="3">
        <v>138969</v>
      </c>
      <c r="K107" t="s">
        <v>66</v>
      </c>
    </row>
    <row r="108" spans="1:11">
      <c r="A108" s="2" t="s">
        <v>26</v>
      </c>
      <c r="B108" s="2">
        <v>8</v>
      </c>
      <c r="C108" s="2">
        <v>107</v>
      </c>
      <c r="D108" s="2">
        <v>1.073</v>
      </c>
      <c r="E108" s="2">
        <v>45.6</v>
      </c>
      <c r="F108" s="2">
        <v>50.3</v>
      </c>
      <c r="G108" s="2">
        <f t="shared" si="7"/>
        <v>4.5600000000000005</v>
      </c>
      <c r="H108" s="2">
        <f t="shared" si="6"/>
        <v>5.0299999999999994</v>
      </c>
      <c r="I108" s="3" t="s">
        <v>25</v>
      </c>
      <c r="J108" s="3">
        <v>138969</v>
      </c>
      <c r="K108" t="s">
        <v>66</v>
      </c>
    </row>
    <row r="109" spans="1:11">
      <c r="A109" s="2" t="s">
        <v>26</v>
      </c>
      <c r="B109" s="2">
        <v>8</v>
      </c>
      <c r="C109" s="2">
        <v>108</v>
      </c>
      <c r="D109" s="2">
        <v>0.97799999999999998</v>
      </c>
      <c r="E109" s="2">
        <v>43.2</v>
      </c>
      <c r="F109" s="2">
        <v>49.8</v>
      </c>
      <c r="G109" s="2">
        <f t="shared" si="7"/>
        <v>4.32</v>
      </c>
      <c r="H109" s="2">
        <f t="shared" si="6"/>
        <v>4.9799999999999995</v>
      </c>
      <c r="I109" s="3" t="s">
        <v>25</v>
      </c>
      <c r="J109" s="3">
        <v>138969</v>
      </c>
      <c r="K109" t="s">
        <v>66</v>
      </c>
    </row>
    <row r="110" spans="1:11">
      <c r="A110" s="2" t="s">
        <v>26</v>
      </c>
      <c r="B110" s="2">
        <v>8</v>
      </c>
      <c r="C110" s="2">
        <v>109</v>
      </c>
      <c r="D110" s="2">
        <v>0.82299999999999995</v>
      </c>
      <c r="E110" s="2">
        <v>42.3</v>
      </c>
      <c r="F110" s="2">
        <v>47.6</v>
      </c>
      <c r="G110" s="2">
        <f t="shared" si="7"/>
        <v>4.2299999999999995</v>
      </c>
      <c r="H110" s="2">
        <f t="shared" si="6"/>
        <v>4.76</v>
      </c>
      <c r="I110" s="3" t="s">
        <v>25</v>
      </c>
      <c r="J110" s="3">
        <v>138969</v>
      </c>
      <c r="K110" t="s">
        <v>66</v>
      </c>
    </row>
    <row r="111" spans="1:11">
      <c r="A111" s="2" t="s">
        <v>26</v>
      </c>
      <c r="B111" s="2">
        <v>8</v>
      </c>
      <c r="C111" s="2">
        <v>110</v>
      </c>
      <c r="D111" s="2">
        <v>1.4410000000000001</v>
      </c>
      <c r="E111" s="2">
        <v>51.2</v>
      </c>
      <c r="F111" s="2">
        <v>56.7</v>
      </c>
      <c r="G111" s="2">
        <f t="shared" si="7"/>
        <v>5.12</v>
      </c>
      <c r="H111" s="2">
        <f t="shared" si="6"/>
        <v>5.67</v>
      </c>
      <c r="I111" s="3" t="s">
        <v>25</v>
      </c>
      <c r="J111" s="3">
        <v>138969</v>
      </c>
      <c r="K111" t="s">
        <v>66</v>
      </c>
    </row>
    <row r="112" spans="1:11">
      <c r="A112" s="2" t="s">
        <v>26</v>
      </c>
      <c r="B112" s="2">
        <v>8</v>
      </c>
      <c r="C112" s="2">
        <v>111</v>
      </c>
      <c r="D112" s="2">
        <v>1.222</v>
      </c>
      <c r="E112" s="2">
        <v>48.7</v>
      </c>
      <c r="F112" s="2">
        <v>53.6</v>
      </c>
      <c r="G112" s="2">
        <f t="shared" si="7"/>
        <v>4.87</v>
      </c>
      <c r="H112" s="2">
        <f t="shared" si="6"/>
        <v>5.36</v>
      </c>
      <c r="I112" s="3" t="s">
        <v>25</v>
      </c>
      <c r="J112" s="3">
        <v>138969</v>
      </c>
      <c r="K112" t="s">
        <v>66</v>
      </c>
    </row>
    <row r="113" spans="1:11">
      <c r="A113" s="2" t="s">
        <v>26</v>
      </c>
      <c r="B113" s="2">
        <v>8</v>
      </c>
      <c r="C113" s="2">
        <v>112</v>
      </c>
      <c r="D113" s="2">
        <v>1.0589999999999999</v>
      </c>
      <c r="E113" s="2">
        <v>46.8</v>
      </c>
      <c r="F113" s="2">
        <v>50.8</v>
      </c>
      <c r="G113" s="2">
        <f t="shared" si="7"/>
        <v>4.68</v>
      </c>
      <c r="H113" s="2">
        <f t="shared" si="6"/>
        <v>5.08</v>
      </c>
      <c r="I113" s="3" t="s">
        <v>25</v>
      </c>
      <c r="J113" s="3">
        <v>138969</v>
      </c>
      <c r="K113" t="s">
        <v>66</v>
      </c>
    </row>
    <row r="114" spans="1:11">
      <c r="A114" s="2" t="s">
        <v>26</v>
      </c>
      <c r="B114" s="2">
        <v>8</v>
      </c>
      <c r="C114" s="2">
        <v>113</v>
      </c>
      <c r="D114" s="2">
        <v>0.72799999999999998</v>
      </c>
      <c r="E114" s="2">
        <v>42.1</v>
      </c>
      <c r="F114" s="2">
        <v>46.1</v>
      </c>
      <c r="G114" s="2">
        <f t="shared" si="7"/>
        <v>4.21</v>
      </c>
      <c r="H114" s="2">
        <f t="shared" si="6"/>
        <v>4.6100000000000003</v>
      </c>
      <c r="I114" s="3" t="s">
        <v>25</v>
      </c>
      <c r="J114" s="3">
        <v>138969</v>
      </c>
      <c r="K114" t="s">
        <v>66</v>
      </c>
    </row>
    <row r="115" spans="1:11">
      <c r="A115" s="2" t="s">
        <v>26</v>
      </c>
      <c r="B115" s="2">
        <v>8</v>
      </c>
      <c r="C115" s="2">
        <v>114</v>
      </c>
      <c r="D115" s="2">
        <v>0.71299999999999997</v>
      </c>
      <c r="E115" s="2">
        <v>41.9</v>
      </c>
      <c r="F115" s="2">
        <v>46.3</v>
      </c>
      <c r="G115" s="2">
        <f t="shared" si="7"/>
        <v>4.1899999999999995</v>
      </c>
      <c r="H115" s="2">
        <f t="shared" si="6"/>
        <v>4.63</v>
      </c>
      <c r="I115" s="3" t="s">
        <v>25</v>
      </c>
      <c r="J115" s="3">
        <v>138969</v>
      </c>
      <c r="K115" t="s">
        <v>66</v>
      </c>
    </row>
    <row r="116" spans="1:11">
      <c r="A116" s="2" t="s">
        <v>26</v>
      </c>
      <c r="B116" s="2">
        <v>8</v>
      </c>
      <c r="C116" s="2">
        <v>115</v>
      </c>
      <c r="D116" s="2">
        <v>1.498</v>
      </c>
      <c r="E116" s="2">
        <v>51.4</v>
      </c>
      <c r="F116" s="2">
        <v>57</v>
      </c>
      <c r="G116" s="2">
        <f t="shared" si="7"/>
        <v>5.14</v>
      </c>
      <c r="H116" s="2">
        <f t="shared" si="6"/>
        <v>5.7</v>
      </c>
      <c r="I116" s="3" t="s">
        <v>25</v>
      </c>
      <c r="J116" s="3">
        <v>138969</v>
      </c>
      <c r="K116" t="s">
        <v>66</v>
      </c>
    </row>
    <row r="117" spans="1:11">
      <c r="A117" s="2" t="s">
        <v>26</v>
      </c>
      <c r="B117" s="2">
        <v>8</v>
      </c>
      <c r="C117" s="2">
        <v>116</v>
      </c>
      <c r="D117" s="2">
        <v>1.1779999999999999</v>
      </c>
      <c r="E117" s="2">
        <v>49.2</v>
      </c>
      <c r="F117" s="2">
        <v>54.1</v>
      </c>
      <c r="G117" s="2">
        <f t="shared" si="7"/>
        <v>4.92</v>
      </c>
      <c r="H117" s="2">
        <f t="shared" si="6"/>
        <v>5.41</v>
      </c>
      <c r="I117" s="3" t="s">
        <v>25</v>
      </c>
      <c r="J117" s="3">
        <v>138969</v>
      </c>
      <c r="K117" t="s">
        <v>66</v>
      </c>
    </row>
    <row r="118" spans="1:11">
      <c r="A118" s="2" t="s">
        <v>26</v>
      </c>
      <c r="B118" s="2">
        <v>8</v>
      </c>
      <c r="C118" s="2">
        <v>117</v>
      </c>
      <c r="D118" s="2">
        <v>1.3620000000000001</v>
      </c>
      <c r="E118" s="2">
        <v>51.8</v>
      </c>
      <c r="F118" s="2">
        <v>57</v>
      </c>
      <c r="G118" s="2">
        <f t="shared" si="7"/>
        <v>5.18</v>
      </c>
      <c r="H118" s="2">
        <f t="shared" si="6"/>
        <v>5.7</v>
      </c>
      <c r="I118" s="3" t="s">
        <v>25</v>
      </c>
      <c r="J118" s="3">
        <v>138969</v>
      </c>
      <c r="K118" t="s">
        <v>66</v>
      </c>
    </row>
    <row r="119" spans="1:11">
      <c r="A119" s="2" t="s">
        <v>26</v>
      </c>
      <c r="B119" s="2">
        <v>8</v>
      </c>
      <c r="C119" s="2">
        <v>118</v>
      </c>
      <c r="D119" s="2">
        <v>1.194</v>
      </c>
      <c r="E119" s="2">
        <v>47.7</v>
      </c>
      <c r="F119" s="2">
        <v>54.5</v>
      </c>
      <c r="G119" s="2">
        <f t="shared" si="7"/>
        <v>4.7700000000000005</v>
      </c>
      <c r="H119" s="2">
        <f t="shared" si="6"/>
        <v>5.45</v>
      </c>
      <c r="I119" s="3" t="s">
        <v>25</v>
      </c>
      <c r="J119" s="3">
        <v>138969</v>
      </c>
      <c r="K119" t="s">
        <v>66</v>
      </c>
    </row>
    <row r="120" spans="1:11">
      <c r="A120" s="2" t="s">
        <v>26</v>
      </c>
      <c r="B120" s="2">
        <v>8</v>
      </c>
      <c r="C120" s="2">
        <v>119</v>
      </c>
      <c r="D120" s="2">
        <v>0.30499999999999999</v>
      </c>
      <c r="E120" s="2">
        <v>31</v>
      </c>
      <c r="F120" s="2">
        <v>34.200000000000003</v>
      </c>
      <c r="G120" s="2">
        <f t="shared" si="7"/>
        <v>3.1</v>
      </c>
      <c r="H120" s="2">
        <f t="shared" si="6"/>
        <v>3.4200000000000004</v>
      </c>
      <c r="I120" s="3" t="s">
        <v>25</v>
      </c>
      <c r="J120" s="3">
        <v>138969</v>
      </c>
      <c r="K120" t="s">
        <v>66</v>
      </c>
    </row>
    <row r="121" spans="1:11">
      <c r="A121" s="2" t="s">
        <v>26</v>
      </c>
      <c r="B121" s="2">
        <v>8</v>
      </c>
      <c r="C121" s="2">
        <v>120</v>
      </c>
      <c r="D121" s="2">
        <v>1.802</v>
      </c>
      <c r="E121" s="2">
        <v>55.2</v>
      </c>
      <c r="F121" s="2">
        <v>62</v>
      </c>
      <c r="G121" s="2">
        <f t="shared" si="7"/>
        <v>5.5200000000000005</v>
      </c>
      <c r="H121" s="2">
        <f t="shared" si="6"/>
        <v>6.2</v>
      </c>
      <c r="I121" s="3" t="s">
        <v>25</v>
      </c>
      <c r="J121" s="3">
        <v>138969</v>
      </c>
      <c r="K121" t="s">
        <v>66</v>
      </c>
    </row>
    <row r="122" spans="1:11">
      <c r="A122" s="2" t="s">
        <v>26</v>
      </c>
      <c r="B122" s="2">
        <v>8</v>
      </c>
      <c r="C122" s="2">
        <v>121</v>
      </c>
      <c r="D122" s="2">
        <v>0.64900000000000002</v>
      </c>
      <c r="E122" s="2">
        <v>41.5</v>
      </c>
      <c r="F122" s="2">
        <v>46.7</v>
      </c>
      <c r="G122" s="2">
        <f t="shared" si="7"/>
        <v>4.1500000000000004</v>
      </c>
      <c r="H122" s="2">
        <f t="shared" si="6"/>
        <v>4.67</v>
      </c>
      <c r="I122" s="3" t="s">
        <v>25</v>
      </c>
      <c r="J122" s="3">
        <v>138969</v>
      </c>
      <c r="K122" t="s">
        <v>66</v>
      </c>
    </row>
    <row r="123" spans="1:11">
      <c r="A123" s="2" t="s">
        <v>26</v>
      </c>
      <c r="B123" s="2">
        <v>8</v>
      </c>
      <c r="C123" s="2">
        <v>122</v>
      </c>
      <c r="D123" s="2">
        <v>0.89</v>
      </c>
      <c r="E123" s="2">
        <v>44.6</v>
      </c>
      <c r="F123" s="2">
        <v>48.8</v>
      </c>
      <c r="G123" s="2">
        <f t="shared" si="7"/>
        <v>4.46</v>
      </c>
      <c r="H123" s="2">
        <f t="shared" si="6"/>
        <v>4.88</v>
      </c>
      <c r="I123" s="3" t="s">
        <v>25</v>
      </c>
      <c r="J123" s="3">
        <v>138969</v>
      </c>
      <c r="K123" t="s">
        <v>66</v>
      </c>
    </row>
    <row r="124" spans="1:11">
      <c r="A124" s="2" t="s">
        <v>26</v>
      </c>
      <c r="B124" s="2">
        <v>8</v>
      </c>
      <c r="C124" s="2">
        <v>123</v>
      </c>
      <c r="D124" s="2">
        <v>0.83799999999999997</v>
      </c>
      <c r="E124" s="2">
        <v>42.8</v>
      </c>
      <c r="F124" s="2">
        <v>46.5</v>
      </c>
      <c r="G124" s="2">
        <f t="shared" si="7"/>
        <v>4.2799999999999994</v>
      </c>
      <c r="H124" s="2">
        <f t="shared" si="6"/>
        <v>4.6500000000000004</v>
      </c>
      <c r="I124" s="3" t="s">
        <v>25</v>
      </c>
      <c r="J124" s="3">
        <v>138969</v>
      </c>
      <c r="K124" t="s">
        <v>66</v>
      </c>
    </row>
    <row r="125" spans="1:11">
      <c r="A125" s="2" t="s">
        <v>26</v>
      </c>
      <c r="B125" s="2">
        <v>8</v>
      </c>
      <c r="C125" s="2">
        <v>124</v>
      </c>
      <c r="D125" s="2">
        <v>0.75</v>
      </c>
      <c r="E125" s="2">
        <v>42.9</v>
      </c>
      <c r="F125" s="2">
        <v>46.7</v>
      </c>
      <c r="G125" s="2">
        <f t="shared" si="7"/>
        <v>4.29</v>
      </c>
      <c r="H125" s="2">
        <f t="shared" si="6"/>
        <v>4.67</v>
      </c>
      <c r="I125" s="3" t="s">
        <v>25</v>
      </c>
      <c r="J125" s="3">
        <v>138969</v>
      </c>
      <c r="K125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9004-4946-46ED-81D6-C124B8856BC0}">
  <dimension ref="A1:K69"/>
  <sheetViews>
    <sheetView topLeftCell="A34"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24</v>
      </c>
      <c r="B2" s="2">
        <v>9</v>
      </c>
      <c r="C2" s="2">
        <v>1</v>
      </c>
      <c r="D2" s="2">
        <v>1.0549999999999999</v>
      </c>
      <c r="E2" s="2">
        <v>51</v>
      </c>
      <c r="F2" s="2">
        <v>55</v>
      </c>
      <c r="G2" s="2">
        <f t="shared" ref="G2:H17" si="0">E2/10</f>
        <v>5.0999999999999996</v>
      </c>
      <c r="H2" s="2">
        <f t="shared" si="0"/>
        <v>5.5</v>
      </c>
      <c r="I2" s="3" t="s">
        <v>12</v>
      </c>
      <c r="J2" s="2">
        <v>138930</v>
      </c>
      <c r="K2" t="s">
        <v>53</v>
      </c>
    </row>
    <row r="3" spans="1:11">
      <c r="A3" s="3" t="s">
        <v>24</v>
      </c>
      <c r="B3" s="2">
        <v>9</v>
      </c>
      <c r="C3" s="2">
        <v>2</v>
      </c>
      <c r="D3" s="2">
        <v>1.62</v>
      </c>
      <c r="E3" s="2">
        <v>58.8</v>
      </c>
      <c r="F3" s="2">
        <v>63.7</v>
      </c>
      <c r="G3" s="2">
        <f t="shared" si="0"/>
        <v>5.88</v>
      </c>
      <c r="H3" s="2">
        <f t="shared" si="0"/>
        <v>6.37</v>
      </c>
      <c r="I3" s="3" t="s">
        <v>12</v>
      </c>
      <c r="J3" s="3">
        <v>138930</v>
      </c>
      <c r="K3" t="s">
        <v>53</v>
      </c>
    </row>
    <row r="4" spans="1:11">
      <c r="A4" s="2" t="s">
        <v>24</v>
      </c>
      <c r="B4" s="2">
        <v>9</v>
      </c>
      <c r="C4" s="2">
        <v>3</v>
      </c>
      <c r="D4" s="2">
        <v>1.4</v>
      </c>
      <c r="E4" s="2">
        <v>56.3</v>
      </c>
      <c r="F4" s="2">
        <v>63</v>
      </c>
      <c r="G4" s="2">
        <f t="shared" si="0"/>
        <v>5.63</v>
      </c>
      <c r="H4" s="2">
        <f t="shared" si="0"/>
        <v>6.3</v>
      </c>
      <c r="I4" s="3" t="s">
        <v>12</v>
      </c>
      <c r="J4" s="2">
        <v>138930</v>
      </c>
      <c r="K4" t="s">
        <v>53</v>
      </c>
    </row>
    <row r="5" spans="1:11">
      <c r="A5" s="3" t="s">
        <v>24</v>
      </c>
      <c r="B5" s="2">
        <v>9</v>
      </c>
      <c r="C5" s="2">
        <v>4</v>
      </c>
      <c r="D5" s="2">
        <v>1.296</v>
      </c>
      <c r="E5" s="2">
        <v>55.2</v>
      </c>
      <c r="F5" s="2">
        <v>59.8</v>
      </c>
      <c r="G5" s="2">
        <f t="shared" si="0"/>
        <v>5.5200000000000005</v>
      </c>
      <c r="H5" s="2">
        <f t="shared" si="0"/>
        <v>5.9799999999999995</v>
      </c>
      <c r="I5" s="3" t="s">
        <v>12</v>
      </c>
      <c r="J5" s="3">
        <v>138930</v>
      </c>
      <c r="K5" t="s">
        <v>53</v>
      </c>
    </row>
    <row r="6" spans="1:11">
      <c r="A6" s="2" t="s">
        <v>24</v>
      </c>
      <c r="B6" s="2">
        <v>9</v>
      </c>
      <c r="C6" s="2">
        <v>5</v>
      </c>
      <c r="D6" s="2">
        <v>1.29</v>
      </c>
      <c r="E6" s="2">
        <v>55</v>
      </c>
      <c r="F6" s="2">
        <v>58.5</v>
      </c>
      <c r="G6" s="2">
        <f t="shared" si="0"/>
        <v>5.5</v>
      </c>
      <c r="H6" s="2">
        <f t="shared" si="0"/>
        <v>5.85</v>
      </c>
      <c r="I6" s="3" t="s">
        <v>12</v>
      </c>
      <c r="J6" s="2">
        <v>138930</v>
      </c>
      <c r="K6" t="s">
        <v>53</v>
      </c>
    </row>
    <row r="7" spans="1:11">
      <c r="A7" s="3" t="s">
        <v>24</v>
      </c>
      <c r="B7" s="2">
        <v>9</v>
      </c>
      <c r="C7" s="2">
        <v>6</v>
      </c>
      <c r="D7" s="2">
        <v>1.506</v>
      </c>
      <c r="E7" s="2">
        <v>56.2</v>
      </c>
      <c r="F7" s="2">
        <v>61</v>
      </c>
      <c r="G7" s="2">
        <f t="shared" si="0"/>
        <v>5.62</v>
      </c>
      <c r="H7" s="2">
        <f t="shared" si="0"/>
        <v>6.1</v>
      </c>
      <c r="I7" s="3" t="s">
        <v>12</v>
      </c>
      <c r="J7" s="3">
        <v>138930</v>
      </c>
      <c r="K7" t="s">
        <v>53</v>
      </c>
    </row>
    <row r="8" spans="1:11">
      <c r="A8" s="2" t="s">
        <v>24</v>
      </c>
      <c r="B8" s="2">
        <v>9</v>
      </c>
      <c r="C8" s="2">
        <v>7</v>
      </c>
      <c r="D8" s="2">
        <v>1.042</v>
      </c>
      <c r="E8" s="2">
        <v>51.8</v>
      </c>
      <c r="F8" s="2">
        <v>56.1</v>
      </c>
      <c r="G8" s="2">
        <f t="shared" si="0"/>
        <v>5.18</v>
      </c>
      <c r="H8" s="2">
        <f t="shared" si="0"/>
        <v>5.61</v>
      </c>
      <c r="I8" s="3" t="s">
        <v>12</v>
      </c>
      <c r="J8" s="2">
        <v>138930</v>
      </c>
      <c r="K8" t="s">
        <v>53</v>
      </c>
    </row>
    <row r="9" spans="1:11">
      <c r="A9" s="3" t="s">
        <v>24</v>
      </c>
      <c r="B9" s="2">
        <v>9</v>
      </c>
      <c r="C9" s="2">
        <v>8</v>
      </c>
      <c r="D9" s="2">
        <v>1.3640000000000001</v>
      </c>
      <c r="E9" s="2">
        <v>54.7</v>
      </c>
      <c r="F9" s="2">
        <v>61.4</v>
      </c>
      <c r="G9" s="2">
        <f t="shared" si="0"/>
        <v>5.4700000000000006</v>
      </c>
      <c r="H9" s="2">
        <f t="shared" si="0"/>
        <v>6.14</v>
      </c>
      <c r="I9" s="3" t="s">
        <v>12</v>
      </c>
      <c r="J9" s="3">
        <v>138930</v>
      </c>
      <c r="K9" t="s">
        <v>53</v>
      </c>
    </row>
    <row r="10" spans="1:11">
      <c r="A10" s="2" t="s">
        <v>24</v>
      </c>
      <c r="B10" s="2">
        <v>9</v>
      </c>
      <c r="C10" s="2">
        <v>9</v>
      </c>
      <c r="D10" s="2">
        <v>1.4370000000000001</v>
      </c>
      <c r="E10" s="2">
        <v>56.7</v>
      </c>
      <c r="F10" s="2">
        <v>62</v>
      </c>
      <c r="G10" s="2">
        <f t="shared" si="0"/>
        <v>5.67</v>
      </c>
      <c r="H10" s="2">
        <f t="shared" si="0"/>
        <v>6.2</v>
      </c>
      <c r="I10" s="3" t="s">
        <v>12</v>
      </c>
      <c r="J10" s="2">
        <v>138930</v>
      </c>
      <c r="K10" t="s">
        <v>53</v>
      </c>
    </row>
    <row r="11" spans="1:11">
      <c r="A11" s="3" t="s">
        <v>24</v>
      </c>
      <c r="B11" s="2">
        <v>9</v>
      </c>
      <c r="C11" s="2">
        <v>10</v>
      </c>
      <c r="D11" s="2">
        <v>1.365</v>
      </c>
      <c r="E11" s="2">
        <v>55.3</v>
      </c>
      <c r="F11" s="2">
        <v>61.2</v>
      </c>
      <c r="G11" s="2">
        <f t="shared" si="0"/>
        <v>5.5299999999999994</v>
      </c>
      <c r="H11" s="2">
        <f t="shared" si="0"/>
        <v>6.12</v>
      </c>
      <c r="I11" s="3" t="s">
        <v>12</v>
      </c>
      <c r="J11" s="3">
        <v>138930</v>
      </c>
      <c r="K11" t="s">
        <v>53</v>
      </c>
    </row>
    <row r="12" spans="1:11">
      <c r="A12" s="2" t="s">
        <v>24</v>
      </c>
      <c r="B12" s="2">
        <v>9</v>
      </c>
      <c r="C12" s="2">
        <v>11</v>
      </c>
      <c r="D12" s="2">
        <v>1.0309999999999999</v>
      </c>
      <c r="E12" s="2">
        <v>52.5</v>
      </c>
      <c r="F12" s="2">
        <v>56.5</v>
      </c>
      <c r="G12" s="2">
        <f t="shared" si="0"/>
        <v>5.25</v>
      </c>
      <c r="H12" s="2">
        <f t="shared" si="0"/>
        <v>5.65</v>
      </c>
      <c r="I12" s="3" t="s">
        <v>12</v>
      </c>
      <c r="J12" s="2">
        <v>138930</v>
      </c>
      <c r="K12" t="s">
        <v>53</v>
      </c>
    </row>
    <row r="13" spans="1:11">
      <c r="A13" s="3" t="s">
        <v>24</v>
      </c>
      <c r="B13" s="2">
        <v>9</v>
      </c>
      <c r="C13" s="2">
        <v>12</v>
      </c>
      <c r="D13" s="2">
        <v>0.47</v>
      </c>
      <c r="E13" s="2">
        <v>40.799999999999997</v>
      </c>
      <c r="F13" s="2">
        <v>44.6</v>
      </c>
      <c r="G13" s="2">
        <f t="shared" si="0"/>
        <v>4.08</v>
      </c>
      <c r="H13" s="2">
        <f t="shared" si="0"/>
        <v>4.46</v>
      </c>
      <c r="I13" s="3" t="s">
        <v>12</v>
      </c>
      <c r="J13" s="3">
        <v>138930</v>
      </c>
      <c r="K13" t="s">
        <v>53</v>
      </c>
    </row>
    <row r="14" spans="1:11">
      <c r="A14" s="2" t="s">
        <v>24</v>
      </c>
      <c r="B14" s="2">
        <v>9</v>
      </c>
      <c r="C14" s="2">
        <v>13</v>
      </c>
      <c r="D14" s="2">
        <v>1.5640000000000001</v>
      </c>
      <c r="E14" s="2">
        <v>58.9</v>
      </c>
      <c r="F14" s="2">
        <v>65.2</v>
      </c>
      <c r="G14" s="2">
        <f t="shared" si="0"/>
        <v>5.89</v>
      </c>
      <c r="H14" s="2">
        <f t="shared" si="0"/>
        <v>6.5200000000000005</v>
      </c>
      <c r="I14" s="3" t="s">
        <v>12</v>
      </c>
      <c r="J14" s="2">
        <v>138930</v>
      </c>
      <c r="K14" t="s">
        <v>53</v>
      </c>
    </row>
    <row r="15" spans="1:11">
      <c r="A15" s="3" t="s">
        <v>24</v>
      </c>
      <c r="B15" s="2">
        <v>9</v>
      </c>
      <c r="C15" s="2">
        <v>14</v>
      </c>
      <c r="D15" s="2">
        <v>1.6479999999999999</v>
      </c>
      <c r="E15" s="2">
        <v>59.7</v>
      </c>
      <c r="F15" s="2">
        <v>66</v>
      </c>
      <c r="G15" s="2">
        <f t="shared" si="0"/>
        <v>5.9700000000000006</v>
      </c>
      <c r="H15" s="2">
        <f t="shared" si="0"/>
        <v>6.6</v>
      </c>
      <c r="I15" s="3" t="s">
        <v>12</v>
      </c>
      <c r="J15" s="3">
        <v>138930</v>
      </c>
      <c r="K15" t="s">
        <v>53</v>
      </c>
    </row>
    <row r="16" spans="1:11">
      <c r="A16" s="2" t="s">
        <v>24</v>
      </c>
      <c r="B16" s="2">
        <v>9</v>
      </c>
      <c r="C16" s="2">
        <v>15</v>
      </c>
      <c r="D16" s="2">
        <v>1.456</v>
      </c>
      <c r="E16" s="2">
        <v>57.4</v>
      </c>
      <c r="F16" s="2">
        <v>63</v>
      </c>
      <c r="G16" s="2">
        <f t="shared" si="0"/>
        <v>5.74</v>
      </c>
      <c r="H16" s="2">
        <f t="shared" si="0"/>
        <v>6.3</v>
      </c>
      <c r="I16" s="3" t="s">
        <v>12</v>
      </c>
      <c r="J16" s="2">
        <v>138930</v>
      </c>
      <c r="K16" t="s">
        <v>53</v>
      </c>
    </row>
    <row r="17" spans="1:11">
      <c r="A17" s="3" t="s">
        <v>24</v>
      </c>
      <c r="B17" s="2">
        <v>9</v>
      </c>
      <c r="C17" s="2">
        <v>16</v>
      </c>
      <c r="D17" s="2">
        <v>1.393</v>
      </c>
      <c r="E17" s="2">
        <v>56.1</v>
      </c>
      <c r="F17" s="2">
        <v>62</v>
      </c>
      <c r="G17" s="2">
        <f t="shared" si="0"/>
        <v>5.61</v>
      </c>
      <c r="H17" s="2">
        <f t="shared" si="0"/>
        <v>6.2</v>
      </c>
      <c r="I17" s="3" t="s">
        <v>12</v>
      </c>
      <c r="J17" s="3">
        <v>138930</v>
      </c>
      <c r="K17" t="s">
        <v>53</v>
      </c>
    </row>
    <row r="18" spans="1:11">
      <c r="A18" s="2" t="s">
        <v>24</v>
      </c>
      <c r="B18" s="2">
        <v>9</v>
      </c>
      <c r="C18" s="2">
        <v>17</v>
      </c>
      <c r="D18" s="2">
        <v>1.1379999999999999</v>
      </c>
      <c r="E18" s="2">
        <v>54</v>
      </c>
      <c r="F18" s="2">
        <v>59</v>
      </c>
      <c r="G18" s="2">
        <f t="shared" ref="G18:H33" si="1">E18/10</f>
        <v>5.4</v>
      </c>
      <c r="H18" s="2">
        <f t="shared" si="1"/>
        <v>5.9</v>
      </c>
      <c r="I18" s="3" t="s">
        <v>12</v>
      </c>
      <c r="J18" s="2">
        <v>138930</v>
      </c>
      <c r="K18" t="s">
        <v>53</v>
      </c>
    </row>
    <row r="19" spans="1:11">
      <c r="A19" s="3" t="s">
        <v>24</v>
      </c>
      <c r="B19" s="2">
        <v>9</v>
      </c>
      <c r="C19" s="2">
        <v>18</v>
      </c>
      <c r="D19" s="2">
        <v>1.1619999999999999</v>
      </c>
      <c r="E19" s="2">
        <v>53.9</v>
      </c>
      <c r="F19" s="2">
        <v>58.1</v>
      </c>
      <c r="G19" s="2">
        <f t="shared" si="1"/>
        <v>5.39</v>
      </c>
      <c r="H19" s="2">
        <f t="shared" si="1"/>
        <v>5.8100000000000005</v>
      </c>
      <c r="I19" s="3" t="s">
        <v>12</v>
      </c>
      <c r="J19" s="3">
        <v>138930</v>
      </c>
      <c r="K19" t="s">
        <v>53</v>
      </c>
    </row>
    <row r="20" spans="1:11">
      <c r="A20" s="2" t="s">
        <v>24</v>
      </c>
      <c r="B20" s="2">
        <v>9</v>
      </c>
      <c r="C20" s="2">
        <v>19</v>
      </c>
      <c r="D20" s="2">
        <v>1.7490000000000001</v>
      </c>
      <c r="E20" s="2">
        <v>58.6</v>
      </c>
      <c r="F20" s="2">
        <v>66.900000000000006</v>
      </c>
      <c r="G20" s="2">
        <f t="shared" si="1"/>
        <v>5.86</v>
      </c>
      <c r="H20" s="2">
        <f t="shared" si="1"/>
        <v>6.69</v>
      </c>
      <c r="I20" s="3" t="s">
        <v>12</v>
      </c>
      <c r="J20" s="2">
        <v>138930</v>
      </c>
      <c r="K20" t="s">
        <v>53</v>
      </c>
    </row>
    <row r="21" spans="1:11">
      <c r="A21" s="3" t="s">
        <v>24</v>
      </c>
      <c r="B21" s="2">
        <v>9</v>
      </c>
      <c r="C21" s="2">
        <v>20</v>
      </c>
      <c r="D21" s="2">
        <v>1.583</v>
      </c>
      <c r="E21" s="2">
        <v>59.1</v>
      </c>
      <c r="F21" s="2">
        <v>65.3</v>
      </c>
      <c r="G21" s="2">
        <f t="shared" si="1"/>
        <v>5.91</v>
      </c>
      <c r="H21" s="2">
        <f t="shared" si="1"/>
        <v>6.5299999999999994</v>
      </c>
      <c r="I21" s="3" t="s">
        <v>12</v>
      </c>
      <c r="J21" s="3">
        <v>138930</v>
      </c>
      <c r="K21" t="s">
        <v>53</v>
      </c>
    </row>
    <row r="22" spans="1:11">
      <c r="A22" s="2" t="s">
        <v>24</v>
      </c>
      <c r="B22" s="2">
        <v>9</v>
      </c>
      <c r="C22" s="2">
        <v>21</v>
      </c>
      <c r="D22" s="2">
        <v>1.4650000000000001</v>
      </c>
      <c r="E22" s="2">
        <v>58.8</v>
      </c>
      <c r="F22" s="2">
        <v>63.8</v>
      </c>
      <c r="G22" s="2">
        <f t="shared" si="1"/>
        <v>5.88</v>
      </c>
      <c r="H22" s="2">
        <f t="shared" si="1"/>
        <v>6.38</v>
      </c>
      <c r="I22" s="3" t="s">
        <v>12</v>
      </c>
      <c r="J22" s="2">
        <v>138930</v>
      </c>
      <c r="K22" t="s">
        <v>53</v>
      </c>
    </row>
    <row r="23" spans="1:11">
      <c r="A23" s="3" t="s">
        <v>24</v>
      </c>
      <c r="B23" s="2">
        <v>9</v>
      </c>
      <c r="C23" s="2">
        <v>22</v>
      </c>
      <c r="D23" s="2">
        <v>1.2869999999999999</v>
      </c>
      <c r="E23" s="2">
        <v>56.9</v>
      </c>
      <c r="F23" s="2">
        <v>62.7</v>
      </c>
      <c r="G23" s="2">
        <f t="shared" si="1"/>
        <v>5.6899999999999995</v>
      </c>
      <c r="H23" s="2">
        <f t="shared" si="1"/>
        <v>6.2700000000000005</v>
      </c>
      <c r="I23" s="3" t="s">
        <v>12</v>
      </c>
      <c r="J23" s="3">
        <v>138930</v>
      </c>
      <c r="K23" t="s">
        <v>53</v>
      </c>
    </row>
    <row r="24" spans="1:11">
      <c r="A24" s="2" t="s">
        <v>24</v>
      </c>
      <c r="B24" s="2">
        <v>9</v>
      </c>
      <c r="C24" s="2">
        <v>23</v>
      </c>
      <c r="D24" s="2">
        <v>1.1459999999999999</v>
      </c>
      <c r="E24" s="2">
        <v>53.6</v>
      </c>
      <c r="F24" s="2">
        <v>58.9</v>
      </c>
      <c r="G24" s="2">
        <f t="shared" si="1"/>
        <v>5.36</v>
      </c>
      <c r="H24" s="2">
        <f t="shared" si="1"/>
        <v>5.89</v>
      </c>
      <c r="I24" s="3" t="s">
        <v>12</v>
      </c>
      <c r="J24" s="2">
        <v>138930</v>
      </c>
      <c r="K24" t="s">
        <v>53</v>
      </c>
    </row>
    <row r="25" spans="1:11">
      <c r="A25" s="3" t="s">
        <v>24</v>
      </c>
      <c r="B25" s="2">
        <v>9</v>
      </c>
      <c r="C25" s="2">
        <v>24</v>
      </c>
      <c r="D25" s="2">
        <v>1.613</v>
      </c>
      <c r="E25" s="2">
        <v>58.1</v>
      </c>
      <c r="F25" s="2">
        <v>63.6</v>
      </c>
      <c r="G25" s="2">
        <f t="shared" si="1"/>
        <v>5.8100000000000005</v>
      </c>
      <c r="H25" s="2">
        <f t="shared" si="1"/>
        <v>6.36</v>
      </c>
      <c r="I25" s="3" t="s">
        <v>12</v>
      </c>
      <c r="J25" s="3">
        <v>138930</v>
      </c>
      <c r="K25" t="s">
        <v>53</v>
      </c>
    </row>
    <row r="26" spans="1:11">
      <c r="A26" s="2" t="s">
        <v>24</v>
      </c>
      <c r="B26" s="2">
        <v>9</v>
      </c>
      <c r="C26" s="2">
        <v>25</v>
      </c>
      <c r="D26" s="2">
        <v>1.3879999999999999</v>
      </c>
      <c r="E26" s="2">
        <v>55.4</v>
      </c>
      <c r="F26" s="2">
        <v>61.2</v>
      </c>
      <c r="G26" s="2">
        <f t="shared" si="1"/>
        <v>5.54</v>
      </c>
      <c r="H26" s="2">
        <f t="shared" si="1"/>
        <v>6.12</v>
      </c>
      <c r="I26" s="3" t="s">
        <v>12</v>
      </c>
      <c r="J26" s="2">
        <v>138930</v>
      </c>
      <c r="K26" t="s">
        <v>53</v>
      </c>
    </row>
    <row r="27" spans="1:11">
      <c r="A27" s="3" t="s">
        <v>24</v>
      </c>
      <c r="B27" s="2">
        <v>9</v>
      </c>
      <c r="C27" s="2">
        <v>26</v>
      </c>
      <c r="D27" s="2">
        <v>1.6919999999999999</v>
      </c>
      <c r="E27" s="2">
        <v>60</v>
      </c>
      <c r="F27" s="2">
        <v>67.3</v>
      </c>
      <c r="G27" s="2">
        <f t="shared" si="1"/>
        <v>6</v>
      </c>
      <c r="H27" s="2">
        <f t="shared" si="1"/>
        <v>6.7299999999999995</v>
      </c>
      <c r="I27" s="3" t="s">
        <v>12</v>
      </c>
      <c r="J27" s="3">
        <v>138930</v>
      </c>
      <c r="K27" t="s">
        <v>53</v>
      </c>
    </row>
    <row r="28" spans="1:11">
      <c r="A28" s="2" t="s">
        <v>24</v>
      </c>
      <c r="B28" s="2">
        <v>9</v>
      </c>
      <c r="C28" s="2">
        <v>27</v>
      </c>
      <c r="D28" s="2">
        <v>1.5880000000000001</v>
      </c>
      <c r="E28" s="2">
        <v>58.3</v>
      </c>
      <c r="F28" s="2">
        <v>65.7</v>
      </c>
      <c r="G28" s="2">
        <f t="shared" si="1"/>
        <v>5.83</v>
      </c>
      <c r="H28" s="2">
        <f t="shared" si="1"/>
        <v>6.57</v>
      </c>
      <c r="I28" s="3" t="s">
        <v>12</v>
      </c>
      <c r="J28" s="2">
        <v>138930</v>
      </c>
      <c r="K28" t="s">
        <v>53</v>
      </c>
    </row>
    <row r="29" spans="1:11">
      <c r="A29" s="3" t="s">
        <v>24</v>
      </c>
      <c r="B29" s="2">
        <v>9</v>
      </c>
      <c r="C29" s="2">
        <v>28</v>
      </c>
      <c r="D29" s="2">
        <v>1.585</v>
      </c>
      <c r="E29" s="2">
        <v>58.6</v>
      </c>
      <c r="F29" s="2">
        <v>64.099999999999994</v>
      </c>
      <c r="G29" s="2">
        <f t="shared" si="1"/>
        <v>5.86</v>
      </c>
      <c r="H29" s="2">
        <f t="shared" si="1"/>
        <v>6.4099999999999993</v>
      </c>
      <c r="I29" s="3" t="s">
        <v>12</v>
      </c>
      <c r="J29" s="3">
        <v>138930</v>
      </c>
      <c r="K29" t="s">
        <v>53</v>
      </c>
    </row>
    <row r="30" spans="1:11">
      <c r="A30" s="2" t="s">
        <v>24</v>
      </c>
      <c r="B30" s="2">
        <v>9</v>
      </c>
      <c r="C30" s="2">
        <v>29</v>
      </c>
      <c r="D30" s="2">
        <v>1.1539999999999999</v>
      </c>
      <c r="E30" s="2">
        <v>51</v>
      </c>
      <c r="F30" s="2">
        <v>55.9</v>
      </c>
      <c r="G30" s="2">
        <f t="shared" si="1"/>
        <v>5.0999999999999996</v>
      </c>
      <c r="H30" s="2">
        <f t="shared" si="1"/>
        <v>5.59</v>
      </c>
      <c r="I30" s="3" t="s">
        <v>12</v>
      </c>
      <c r="J30" s="2">
        <v>138930</v>
      </c>
      <c r="K30" t="s">
        <v>53</v>
      </c>
    </row>
    <row r="31" spans="1:11">
      <c r="A31" s="3" t="s">
        <v>24</v>
      </c>
      <c r="B31" s="2">
        <v>9</v>
      </c>
      <c r="C31" s="2">
        <v>30</v>
      </c>
      <c r="D31" s="2">
        <v>1.6220000000000001</v>
      </c>
      <c r="E31" s="2">
        <v>59.5</v>
      </c>
      <c r="F31" s="2">
        <v>65.3</v>
      </c>
      <c r="G31" s="2">
        <f t="shared" si="1"/>
        <v>5.95</v>
      </c>
      <c r="H31" s="2">
        <f t="shared" si="1"/>
        <v>6.5299999999999994</v>
      </c>
      <c r="I31" s="3" t="s">
        <v>12</v>
      </c>
      <c r="J31" s="3">
        <v>138930</v>
      </c>
      <c r="K31" t="s">
        <v>53</v>
      </c>
    </row>
    <row r="32" spans="1:11">
      <c r="A32" s="2" t="s">
        <v>24</v>
      </c>
      <c r="B32" s="2">
        <v>9</v>
      </c>
      <c r="C32" s="2">
        <v>31</v>
      </c>
      <c r="D32" s="2">
        <v>0.91800000000000004</v>
      </c>
      <c r="E32" s="2">
        <v>51.5</v>
      </c>
      <c r="F32" s="2">
        <v>55.8</v>
      </c>
      <c r="G32" s="2">
        <f t="shared" si="1"/>
        <v>5.15</v>
      </c>
      <c r="H32" s="2">
        <f t="shared" si="1"/>
        <v>5.58</v>
      </c>
      <c r="I32" s="3" t="s">
        <v>12</v>
      </c>
      <c r="J32" s="2">
        <v>138930</v>
      </c>
      <c r="K32" t="s">
        <v>53</v>
      </c>
    </row>
    <row r="33" spans="1:11">
      <c r="A33" s="3" t="s">
        <v>24</v>
      </c>
      <c r="B33" s="2">
        <v>9</v>
      </c>
      <c r="C33" s="2">
        <v>32</v>
      </c>
      <c r="D33" s="2">
        <v>0.91400000000000003</v>
      </c>
      <c r="E33" s="2">
        <v>48.8</v>
      </c>
      <c r="F33" s="2">
        <v>53.2</v>
      </c>
      <c r="G33" s="2">
        <f t="shared" si="1"/>
        <v>4.88</v>
      </c>
      <c r="H33" s="2">
        <f t="shared" si="1"/>
        <v>5.32</v>
      </c>
      <c r="I33" s="3" t="s">
        <v>12</v>
      </c>
      <c r="J33" s="3">
        <v>138930</v>
      </c>
      <c r="K33" t="s">
        <v>53</v>
      </c>
    </row>
    <row r="34" spans="1:11">
      <c r="A34" s="2" t="s">
        <v>24</v>
      </c>
      <c r="B34" s="2">
        <v>9</v>
      </c>
      <c r="C34" s="2">
        <v>33</v>
      </c>
      <c r="D34" s="2">
        <v>1.488</v>
      </c>
      <c r="E34" s="2">
        <v>58.4</v>
      </c>
      <c r="F34" s="2">
        <v>64.400000000000006</v>
      </c>
      <c r="G34" s="2">
        <f t="shared" ref="G34:H49" si="2">E34/10</f>
        <v>5.84</v>
      </c>
      <c r="H34" s="2">
        <f t="shared" si="2"/>
        <v>6.44</v>
      </c>
      <c r="I34" s="3" t="s">
        <v>12</v>
      </c>
      <c r="J34" s="2">
        <v>138930</v>
      </c>
      <c r="K34" t="s">
        <v>53</v>
      </c>
    </row>
    <row r="35" spans="1:11">
      <c r="A35" s="3" t="s">
        <v>24</v>
      </c>
      <c r="B35" s="2">
        <v>9</v>
      </c>
      <c r="C35" s="2">
        <v>34</v>
      </c>
      <c r="D35" s="2">
        <v>0.998</v>
      </c>
      <c r="E35" s="2">
        <v>53</v>
      </c>
      <c r="F35" s="2">
        <v>57</v>
      </c>
      <c r="G35" s="2">
        <f t="shared" si="2"/>
        <v>5.3</v>
      </c>
      <c r="H35" s="2">
        <f t="shared" si="2"/>
        <v>5.7</v>
      </c>
      <c r="I35" s="3" t="s">
        <v>12</v>
      </c>
      <c r="J35" s="3">
        <v>138930</v>
      </c>
      <c r="K35" t="s">
        <v>53</v>
      </c>
    </row>
    <row r="36" spans="1:11">
      <c r="A36" s="2" t="s">
        <v>24</v>
      </c>
      <c r="B36" s="2">
        <v>9</v>
      </c>
      <c r="C36" s="2">
        <v>35</v>
      </c>
      <c r="D36" s="2">
        <v>1.1970000000000001</v>
      </c>
      <c r="E36" s="2">
        <v>54</v>
      </c>
      <c r="F36" s="2">
        <v>59.8</v>
      </c>
      <c r="G36" s="2">
        <f t="shared" si="2"/>
        <v>5.4</v>
      </c>
      <c r="H36" s="2">
        <f t="shared" si="2"/>
        <v>5.9799999999999995</v>
      </c>
      <c r="I36" s="3" t="s">
        <v>12</v>
      </c>
      <c r="J36" s="2">
        <v>138930</v>
      </c>
      <c r="K36" t="s">
        <v>53</v>
      </c>
    </row>
    <row r="37" spans="1:11">
      <c r="A37" s="3" t="s">
        <v>24</v>
      </c>
      <c r="B37" s="2">
        <v>9</v>
      </c>
      <c r="C37" s="2">
        <v>36</v>
      </c>
      <c r="D37" s="2">
        <v>0.77400000000000002</v>
      </c>
      <c r="E37" s="2">
        <v>47.2</v>
      </c>
      <c r="F37" s="2">
        <v>52.3</v>
      </c>
      <c r="G37" s="2">
        <f t="shared" si="2"/>
        <v>4.7200000000000006</v>
      </c>
      <c r="H37" s="2">
        <f t="shared" si="2"/>
        <v>5.2299999999999995</v>
      </c>
      <c r="I37" s="3" t="s">
        <v>12</v>
      </c>
      <c r="J37" s="3">
        <v>138930</v>
      </c>
      <c r="K37" t="s">
        <v>53</v>
      </c>
    </row>
    <row r="38" spans="1:11">
      <c r="A38" s="2" t="s">
        <v>24</v>
      </c>
      <c r="B38" s="2">
        <v>9</v>
      </c>
      <c r="C38" s="2">
        <v>37</v>
      </c>
      <c r="D38" s="2">
        <v>1.3580000000000001</v>
      </c>
      <c r="E38" s="2">
        <v>55.9</v>
      </c>
      <c r="F38" s="2">
        <v>60.9</v>
      </c>
      <c r="G38" s="2">
        <f t="shared" si="2"/>
        <v>5.59</v>
      </c>
      <c r="H38" s="2">
        <f t="shared" si="2"/>
        <v>6.09</v>
      </c>
      <c r="I38" s="3" t="s">
        <v>12</v>
      </c>
      <c r="J38" s="2">
        <v>138930</v>
      </c>
      <c r="K38" t="s">
        <v>53</v>
      </c>
    </row>
    <row r="39" spans="1:11">
      <c r="A39" s="3" t="s">
        <v>24</v>
      </c>
      <c r="B39" s="2">
        <v>9</v>
      </c>
      <c r="C39" s="2">
        <v>38</v>
      </c>
      <c r="D39" s="2">
        <v>0.378</v>
      </c>
      <c r="E39" s="2">
        <v>37.299999999999997</v>
      </c>
      <c r="F39" s="2">
        <v>40.4</v>
      </c>
      <c r="G39" s="2">
        <f t="shared" si="2"/>
        <v>3.7299999999999995</v>
      </c>
      <c r="H39" s="2">
        <f t="shared" si="2"/>
        <v>4.04</v>
      </c>
      <c r="I39" s="3" t="s">
        <v>12</v>
      </c>
      <c r="J39" s="3">
        <v>138930</v>
      </c>
      <c r="K39" t="s">
        <v>53</v>
      </c>
    </row>
    <row r="40" spans="1:11">
      <c r="A40" s="2" t="s">
        <v>24</v>
      </c>
      <c r="B40" s="2">
        <v>9</v>
      </c>
      <c r="C40" s="2">
        <v>39</v>
      </c>
      <c r="D40" s="2">
        <v>0.438</v>
      </c>
      <c r="E40" s="2">
        <v>38.700000000000003</v>
      </c>
      <c r="F40" s="2">
        <v>43.3</v>
      </c>
      <c r="G40" s="2">
        <f t="shared" si="2"/>
        <v>3.87</v>
      </c>
      <c r="H40" s="2">
        <f t="shared" si="2"/>
        <v>4.33</v>
      </c>
      <c r="I40" s="3" t="s">
        <v>12</v>
      </c>
      <c r="J40" s="2">
        <v>138930</v>
      </c>
      <c r="K40" t="s">
        <v>53</v>
      </c>
    </row>
    <row r="41" spans="1:11">
      <c r="A41" s="3" t="s">
        <v>24</v>
      </c>
      <c r="B41" s="2">
        <v>9</v>
      </c>
      <c r="C41" s="2">
        <v>40</v>
      </c>
      <c r="D41" s="2">
        <v>1.61</v>
      </c>
      <c r="E41" s="2">
        <v>60.3</v>
      </c>
      <c r="F41" s="2">
        <v>66.5</v>
      </c>
      <c r="G41" s="2">
        <f t="shared" si="2"/>
        <v>6.0299999999999994</v>
      </c>
      <c r="H41" s="2">
        <f t="shared" si="2"/>
        <v>6.65</v>
      </c>
      <c r="I41" s="3" t="s">
        <v>12</v>
      </c>
      <c r="J41" s="3">
        <v>138930</v>
      </c>
      <c r="K41" t="s">
        <v>53</v>
      </c>
    </row>
    <row r="42" spans="1:11">
      <c r="A42" s="2" t="s">
        <v>24</v>
      </c>
      <c r="B42" s="2">
        <v>9</v>
      </c>
      <c r="C42" s="2">
        <v>41</v>
      </c>
      <c r="D42" s="2">
        <v>0.98</v>
      </c>
      <c r="E42" s="2">
        <v>52.8</v>
      </c>
      <c r="F42" s="2">
        <v>56.6</v>
      </c>
      <c r="G42" s="2">
        <f t="shared" si="2"/>
        <v>5.2799999999999994</v>
      </c>
      <c r="H42" s="2">
        <f t="shared" si="2"/>
        <v>5.66</v>
      </c>
      <c r="I42" s="3" t="s">
        <v>12</v>
      </c>
      <c r="J42" s="2">
        <v>138930</v>
      </c>
      <c r="K42" t="s">
        <v>53</v>
      </c>
    </row>
    <row r="43" spans="1:11">
      <c r="A43" s="3" t="s">
        <v>24</v>
      </c>
      <c r="B43" s="2">
        <v>9</v>
      </c>
      <c r="C43" s="2">
        <v>42</v>
      </c>
      <c r="D43" s="2">
        <v>0.20399999999999999</v>
      </c>
      <c r="E43" s="2">
        <v>32.5</v>
      </c>
      <c r="F43" s="2">
        <v>35.200000000000003</v>
      </c>
      <c r="G43" s="2">
        <f t="shared" si="2"/>
        <v>3.25</v>
      </c>
      <c r="H43" s="2">
        <f t="shared" si="2"/>
        <v>3.5200000000000005</v>
      </c>
      <c r="I43" s="3" t="s">
        <v>12</v>
      </c>
      <c r="J43" s="3">
        <v>138930</v>
      </c>
      <c r="K43" t="s">
        <v>53</v>
      </c>
    </row>
    <row r="44" spans="1:11">
      <c r="A44" s="2" t="s">
        <v>24</v>
      </c>
      <c r="B44" s="2">
        <v>9</v>
      </c>
      <c r="C44" s="2">
        <v>43</v>
      </c>
      <c r="D44" s="2">
        <v>0.23300000000000001</v>
      </c>
      <c r="E44" s="2">
        <v>32.4</v>
      </c>
      <c r="F44" s="2">
        <v>35</v>
      </c>
      <c r="G44" s="2">
        <f t="shared" si="2"/>
        <v>3.2399999999999998</v>
      </c>
      <c r="H44" s="2">
        <f t="shared" si="2"/>
        <v>3.5</v>
      </c>
      <c r="I44" s="3" t="s">
        <v>25</v>
      </c>
      <c r="J44" s="2">
        <v>120834</v>
      </c>
      <c r="K44" t="s">
        <v>54</v>
      </c>
    </row>
    <row r="45" spans="1:11">
      <c r="A45" s="3" t="s">
        <v>24</v>
      </c>
      <c r="B45" s="2">
        <v>9</v>
      </c>
      <c r="C45" s="2">
        <v>44</v>
      </c>
      <c r="D45" s="2">
        <v>0.39</v>
      </c>
      <c r="E45" s="2">
        <v>35.5</v>
      </c>
      <c r="F45" s="2">
        <v>37.700000000000003</v>
      </c>
      <c r="G45" s="2">
        <f t="shared" si="2"/>
        <v>3.55</v>
      </c>
      <c r="H45" s="2">
        <f t="shared" si="2"/>
        <v>3.7700000000000005</v>
      </c>
      <c r="I45" t="s">
        <v>25</v>
      </c>
      <c r="J45">
        <v>120834</v>
      </c>
      <c r="K45" t="s">
        <v>54</v>
      </c>
    </row>
    <row r="46" spans="1:11">
      <c r="A46" s="2" t="s">
        <v>24</v>
      </c>
      <c r="B46" s="2">
        <v>9</v>
      </c>
      <c r="C46" s="2">
        <v>45</v>
      </c>
      <c r="D46" s="2">
        <v>0.36</v>
      </c>
      <c r="E46" s="2">
        <v>35.200000000000003</v>
      </c>
      <c r="F46" s="2">
        <v>40</v>
      </c>
      <c r="G46" s="2">
        <f t="shared" si="2"/>
        <v>3.5200000000000005</v>
      </c>
      <c r="H46" s="2">
        <f t="shared" si="2"/>
        <v>4</v>
      </c>
      <c r="I46" s="3" t="s">
        <v>25</v>
      </c>
      <c r="J46" s="2">
        <v>120834</v>
      </c>
      <c r="K46" t="s">
        <v>54</v>
      </c>
    </row>
    <row r="47" spans="1:11">
      <c r="A47" s="3" t="s">
        <v>24</v>
      </c>
      <c r="B47" s="2">
        <v>9</v>
      </c>
      <c r="C47" s="2">
        <v>46</v>
      </c>
      <c r="D47" s="2">
        <v>0.373</v>
      </c>
      <c r="E47" s="2">
        <v>36.5</v>
      </c>
      <c r="F47" s="2">
        <v>39.4</v>
      </c>
      <c r="G47" s="2">
        <f t="shared" si="2"/>
        <v>3.65</v>
      </c>
      <c r="H47" s="2">
        <f t="shared" si="2"/>
        <v>3.94</v>
      </c>
      <c r="I47" t="s">
        <v>25</v>
      </c>
      <c r="J47">
        <v>120834</v>
      </c>
      <c r="K47" t="s">
        <v>54</v>
      </c>
    </row>
    <row r="48" spans="1:11">
      <c r="A48" s="2" t="s">
        <v>24</v>
      </c>
      <c r="B48" s="2">
        <v>9</v>
      </c>
      <c r="C48" s="2">
        <v>47</v>
      </c>
      <c r="D48" s="2">
        <v>0.15</v>
      </c>
      <c r="E48" s="2">
        <v>28.8</v>
      </c>
      <c r="F48" s="2">
        <v>31.1</v>
      </c>
      <c r="G48" s="2">
        <f t="shared" si="2"/>
        <v>2.88</v>
      </c>
      <c r="H48" s="2">
        <f t="shared" si="2"/>
        <v>3.1100000000000003</v>
      </c>
      <c r="I48" s="3" t="s">
        <v>25</v>
      </c>
      <c r="J48" s="2">
        <v>120834</v>
      </c>
      <c r="K48" t="s">
        <v>54</v>
      </c>
    </row>
    <row r="49" spans="1:11">
      <c r="A49" s="3" t="s">
        <v>24</v>
      </c>
      <c r="B49" s="2">
        <v>9</v>
      </c>
      <c r="C49" s="2">
        <v>48</v>
      </c>
      <c r="D49" s="2">
        <v>0.39500000000000002</v>
      </c>
      <c r="E49" s="2">
        <v>34.799999999999997</v>
      </c>
      <c r="F49" s="2">
        <v>37.5</v>
      </c>
      <c r="G49" s="2">
        <f t="shared" si="2"/>
        <v>3.4799999999999995</v>
      </c>
      <c r="H49" s="2">
        <f t="shared" si="2"/>
        <v>3.75</v>
      </c>
      <c r="I49" t="s">
        <v>25</v>
      </c>
      <c r="J49">
        <v>120834</v>
      </c>
      <c r="K49" t="s">
        <v>54</v>
      </c>
    </row>
    <row r="50" spans="1:11">
      <c r="A50" s="2" t="s">
        <v>24</v>
      </c>
      <c r="B50" s="2">
        <v>9</v>
      </c>
      <c r="C50" s="2">
        <v>49</v>
      </c>
      <c r="D50" s="2">
        <v>0.25</v>
      </c>
      <c r="E50" s="2">
        <v>34.4</v>
      </c>
      <c r="F50" s="2">
        <v>37.5</v>
      </c>
      <c r="G50" s="2">
        <f t="shared" ref="G50:H69" si="3">E50/10</f>
        <v>3.44</v>
      </c>
      <c r="H50" s="2">
        <f t="shared" si="3"/>
        <v>3.75</v>
      </c>
      <c r="I50" s="3" t="s">
        <v>25</v>
      </c>
      <c r="J50" s="2">
        <v>120834</v>
      </c>
      <c r="K50" t="s">
        <v>54</v>
      </c>
    </row>
    <row r="51" spans="1:11">
      <c r="A51" s="3" t="s">
        <v>24</v>
      </c>
      <c r="B51" s="2">
        <v>9</v>
      </c>
      <c r="C51" s="2">
        <v>50</v>
      </c>
      <c r="D51" s="2">
        <v>0.29399999999999998</v>
      </c>
      <c r="E51" s="2">
        <v>32.799999999999997</v>
      </c>
      <c r="F51" s="2">
        <v>35.299999999999997</v>
      </c>
      <c r="G51" s="2">
        <f t="shared" si="3"/>
        <v>3.28</v>
      </c>
      <c r="H51" s="2">
        <f t="shared" si="3"/>
        <v>3.53</v>
      </c>
      <c r="I51" t="s">
        <v>25</v>
      </c>
      <c r="J51">
        <v>120834</v>
      </c>
      <c r="K51" t="s">
        <v>54</v>
      </c>
    </row>
    <row r="52" spans="1:11">
      <c r="A52" s="2" t="s">
        <v>24</v>
      </c>
      <c r="B52" s="2">
        <v>9</v>
      </c>
      <c r="C52" s="2">
        <v>51</v>
      </c>
      <c r="D52" s="2">
        <v>0.26800000000000002</v>
      </c>
      <c r="E52" s="2">
        <v>33.700000000000003</v>
      </c>
      <c r="F52" s="2">
        <v>36.799999999999997</v>
      </c>
      <c r="G52" s="2">
        <f t="shared" si="3"/>
        <v>3.37</v>
      </c>
      <c r="H52" s="2">
        <f t="shared" si="3"/>
        <v>3.6799999999999997</v>
      </c>
      <c r="I52" s="3" t="s">
        <v>25</v>
      </c>
      <c r="J52" s="2">
        <v>120834</v>
      </c>
      <c r="K52" t="s">
        <v>54</v>
      </c>
    </row>
    <row r="53" spans="1:11">
      <c r="A53" s="3" t="s">
        <v>24</v>
      </c>
      <c r="B53" s="2">
        <v>9</v>
      </c>
      <c r="C53" s="2">
        <v>52</v>
      </c>
      <c r="D53" s="2">
        <v>0.246</v>
      </c>
      <c r="E53" s="2">
        <v>31.9</v>
      </c>
      <c r="F53" s="2">
        <v>34.1</v>
      </c>
      <c r="G53" s="2">
        <f t="shared" si="3"/>
        <v>3.19</v>
      </c>
      <c r="H53" s="2">
        <f t="shared" si="3"/>
        <v>3.41</v>
      </c>
      <c r="I53" t="s">
        <v>25</v>
      </c>
      <c r="J53">
        <v>120834</v>
      </c>
      <c r="K53" t="s">
        <v>54</v>
      </c>
    </row>
    <row r="54" spans="1:11">
      <c r="A54" s="2" t="s">
        <v>24</v>
      </c>
      <c r="B54" s="2">
        <v>9</v>
      </c>
      <c r="C54" s="2">
        <v>53</v>
      </c>
      <c r="D54" s="2">
        <v>0.34200000000000003</v>
      </c>
      <c r="E54" s="2">
        <v>35.4</v>
      </c>
      <c r="F54" s="2">
        <v>38.299999999999997</v>
      </c>
      <c r="G54" s="2">
        <f t="shared" si="3"/>
        <v>3.54</v>
      </c>
      <c r="H54" s="2">
        <f t="shared" si="3"/>
        <v>3.8299999999999996</v>
      </c>
      <c r="I54" s="3" t="s">
        <v>25</v>
      </c>
      <c r="J54" s="2">
        <v>120834</v>
      </c>
      <c r="K54" t="s">
        <v>54</v>
      </c>
    </row>
    <row r="55" spans="1:11">
      <c r="A55" s="3" t="s">
        <v>24</v>
      </c>
      <c r="B55" s="2">
        <v>9</v>
      </c>
      <c r="C55" s="2">
        <v>54</v>
      </c>
      <c r="D55" s="2">
        <v>0.38500000000000001</v>
      </c>
      <c r="E55" s="2">
        <v>36.9</v>
      </c>
      <c r="F55" s="2">
        <v>40.5</v>
      </c>
      <c r="G55" s="2">
        <f t="shared" si="3"/>
        <v>3.69</v>
      </c>
      <c r="H55" s="2">
        <f t="shared" si="3"/>
        <v>4.05</v>
      </c>
      <c r="I55" t="s">
        <v>25</v>
      </c>
      <c r="J55">
        <v>120834</v>
      </c>
      <c r="K55" t="s">
        <v>54</v>
      </c>
    </row>
    <row r="56" spans="1:11">
      <c r="A56" s="2" t="s">
        <v>24</v>
      </c>
      <c r="B56" s="2">
        <v>9</v>
      </c>
      <c r="C56" s="2">
        <v>55</v>
      </c>
      <c r="D56" s="2">
        <v>0.32500000000000001</v>
      </c>
      <c r="E56" s="2">
        <v>33.5</v>
      </c>
      <c r="F56" s="2">
        <v>36.700000000000003</v>
      </c>
      <c r="G56" s="2">
        <f t="shared" si="3"/>
        <v>3.35</v>
      </c>
      <c r="H56" s="2">
        <f t="shared" si="3"/>
        <v>3.6700000000000004</v>
      </c>
      <c r="I56" s="3" t="s">
        <v>25</v>
      </c>
      <c r="J56" s="2">
        <v>120834</v>
      </c>
      <c r="K56" t="s">
        <v>54</v>
      </c>
    </row>
    <row r="57" spans="1:11">
      <c r="A57" s="3" t="s">
        <v>24</v>
      </c>
      <c r="B57" s="2">
        <v>9</v>
      </c>
      <c r="C57" s="2">
        <v>56</v>
      </c>
      <c r="D57" s="2">
        <v>0.23100000000000001</v>
      </c>
      <c r="E57" s="2">
        <v>33.200000000000003</v>
      </c>
      <c r="F57" s="2">
        <v>36.5</v>
      </c>
      <c r="G57" s="2">
        <f t="shared" si="3"/>
        <v>3.3200000000000003</v>
      </c>
      <c r="H57" s="2">
        <f t="shared" si="3"/>
        <v>3.65</v>
      </c>
      <c r="I57" t="s">
        <v>25</v>
      </c>
      <c r="J57">
        <v>120834</v>
      </c>
      <c r="K57" t="s">
        <v>54</v>
      </c>
    </row>
    <row r="58" spans="1:11">
      <c r="A58" s="2" t="s">
        <v>24</v>
      </c>
      <c r="B58" s="2">
        <v>9</v>
      </c>
      <c r="C58" s="2">
        <v>57</v>
      </c>
      <c r="D58" s="2">
        <v>0.36599999999999999</v>
      </c>
      <c r="E58" s="2">
        <v>36</v>
      </c>
      <c r="F58" s="2">
        <v>40.1</v>
      </c>
      <c r="G58" s="2">
        <f t="shared" si="3"/>
        <v>3.6</v>
      </c>
      <c r="H58" s="2">
        <f t="shared" si="3"/>
        <v>4.01</v>
      </c>
      <c r="I58" s="3" t="s">
        <v>25</v>
      </c>
      <c r="J58" s="2">
        <v>120834</v>
      </c>
      <c r="K58" t="s">
        <v>54</v>
      </c>
    </row>
    <row r="59" spans="1:11">
      <c r="A59" s="3" t="s">
        <v>24</v>
      </c>
      <c r="B59" s="2">
        <v>9</v>
      </c>
      <c r="C59" s="2">
        <v>58</v>
      </c>
      <c r="D59" s="2">
        <v>0.28199999999999997</v>
      </c>
      <c r="E59" s="2">
        <v>34.1</v>
      </c>
      <c r="F59" s="2">
        <v>37</v>
      </c>
      <c r="G59" s="2">
        <f t="shared" si="3"/>
        <v>3.41</v>
      </c>
      <c r="H59" s="2">
        <f t="shared" si="3"/>
        <v>3.7</v>
      </c>
      <c r="I59" t="s">
        <v>25</v>
      </c>
      <c r="J59">
        <v>120834</v>
      </c>
      <c r="K59" t="s">
        <v>54</v>
      </c>
    </row>
    <row r="60" spans="1:11">
      <c r="A60" s="2" t="s">
        <v>24</v>
      </c>
      <c r="B60" s="2">
        <v>9</v>
      </c>
      <c r="C60" s="2">
        <v>59</v>
      </c>
      <c r="D60" s="2">
        <v>0.28499999999999998</v>
      </c>
      <c r="E60" s="2">
        <v>33.5</v>
      </c>
      <c r="F60" s="2">
        <v>36.700000000000003</v>
      </c>
      <c r="G60" s="2">
        <f t="shared" si="3"/>
        <v>3.35</v>
      </c>
      <c r="H60" s="2">
        <f t="shared" si="3"/>
        <v>3.6700000000000004</v>
      </c>
      <c r="I60" s="3" t="s">
        <v>25</v>
      </c>
      <c r="J60" s="2">
        <v>120834</v>
      </c>
      <c r="K60" t="s">
        <v>54</v>
      </c>
    </row>
    <row r="61" spans="1:11">
      <c r="A61" s="3" t="s">
        <v>24</v>
      </c>
      <c r="B61" s="2">
        <v>9</v>
      </c>
      <c r="C61" s="2">
        <v>60</v>
      </c>
      <c r="D61" s="2">
        <v>0.255</v>
      </c>
      <c r="E61" s="2">
        <v>34.299999999999997</v>
      </c>
      <c r="F61" s="2">
        <v>36.4</v>
      </c>
      <c r="G61" s="2">
        <f t="shared" si="3"/>
        <v>3.4299999999999997</v>
      </c>
      <c r="H61" s="2">
        <f t="shared" si="3"/>
        <v>3.6399999999999997</v>
      </c>
      <c r="I61" t="s">
        <v>25</v>
      </c>
      <c r="J61">
        <v>120834</v>
      </c>
      <c r="K61" t="s">
        <v>54</v>
      </c>
    </row>
    <row r="62" spans="1:11">
      <c r="A62" s="2" t="s">
        <v>24</v>
      </c>
      <c r="B62" s="2">
        <v>9</v>
      </c>
      <c r="C62" s="2">
        <v>61</v>
      </c>
      <c r="D62" s="2">
        <v>0.42899999999999999</v>
      </c>
      <c r="E62" s="2">
        <v>41.1</v>
      </c>
      <c r="F62" s="2">
        <v>44.2</v>
      </c>
      <c r="G62" s="2">
        <f t="shared" si="3"/>
        <v>4.1100000000000003</v>
      </c>
      <c r="H62" s="2">
        <f t="shared" si="3"/>
        <v>4.42</v>
      </c>
      <c r="I62" s="3" t="s">
        <v>25</v>
      </c>
      <c r="J62" s="2">
        <v>120834</v>
      </c>
      <c r="K62" t="s">
        <v>54</v>
      </c>
    </row>
    <row r="63" spans="1:11">
      <c r="A63" s="3" t="s">
        <v>24</v>
      </c>
      <c r="B63" s="2">
        <v>9</v>
      </c>
      <c r="C63" s="2">
        <v>62</v>
      </c>
      <c r="D63" s="2">
        <v>0.374</v>
      </c>
      <c r="E63" s="2">
        <v>37</v>
      </c>
      <c r="F63" s="2">
        <v>41.2</v>
      </c>
      <c r="G63" s="2">
        <f t="shared" si="3"/>
        <v>3.7</v>
      </c>
      <c r="H63" s="2">
        <f t="shared" si="3"/>
        <v>4.12</v>
      </c>
      <c r="I63" t="s">
        <v>25</v>
      </c>
      <c r="J63">
        <v>120834</v>
      </c>
      <c r="K63" t="s">
        <v>54</v>
      </c>
    </row>
    <row r="64" spans="1:11">
      <c r="A64" s="2" t="s">
        <v>24</v>
      </c>
      <c r="B64" s="2">
        <v>9</v>
      </c>
      <c r="C64" s="2">
        <v>63</v>
      </c>
      <c r="D64" s="2">
        <v>0.29499999999999998</v>
      </c>
      <c r="E64" s="2">
        <v>34.4</v>
      </c>
      <c r="F64" s="2">
        <v>37.5</v>
      </c>
      <c r="G64" s="2">
        <f t="shared" si="3"/>
        <v>3.44</v>
      </c>
      <c r="H64" s="2">
        <f t="shared" si="3"/>
        <v>3.75</v>
      </c>
      <c r="I64" s="3" t="s">
        <v>25</v>
      </c>
      <c r="J64" s="2">
        <v>120834</v>
      </c>
      <c r="K64" t="s">
        <v>54</v>
      </c>
    </row>
    <row r="65" spans="1:11">
      <c r="A65" s="3" t="s">
        <v>24</v>
      </c>
      <c r="B65" s="2">
        <v>9</v>
      </c>
      <c r="C65" s="2">
        <v>64</v>
      </c>
      <c r="D65" s="2">
        <v>0.08</v>
      </c>
      <c r="E65" s="2">
        <v>23.1</v>
      </c>
      <c r="F65" s="2">
        <v>25</v>
      </c>
      <c r="G65" s="2">
        <f t="shared" si="3"/>
        <v>2.31</v>
      </c>
      <c r="H65" s="2">
        <f t="shared" si="3"/>
        <v>2.5</v>
      </c>
      <c r="I65" t="s">
        <v>25</v>
      </c>
      <c r="J65">
        <v>120834</v>
      </c>
      <c r="K65" t="s">
        <v>54</v>
      </c>
    </row>
    <row r="66" spans="1:11">
      <c r="A66" s="2" t="s">
        <v>24</v>
      </c>
      <c r="B66" s="2">
        <v>9</v>
      </c>
      <c r="C66" s="2">
        <v>65</v>
      </c>
      <c r="D66" s="2">
        <v>0.151</v>
      </c>
      <c r="E66" s="2">
        <v>27.9</v>
      </c>
      <c r="F66" s="2">
        <v>30</v>
      </c>
      <c r="G66" s="2">
        <f t="shared" si="3"/>
        <v>2.79</v>
      </c>
      <c r="H66" s="2">
        <f t="shared" si="3"/>
        <v>3</v>
      </c>
      <c r="I66" s="3" t="s">
        <v>25</v>
      </c>
      <c r="J66" s="2">
        <v>120834</v>
      </c>
      <c r="K66" t="s">
        <v>54</v>
      </c>
    </row>
    <row r="67" spans="1:11">
      <c r="A67" s="3" t="s">
        <v>24</v>
      </c>
      <c r="B67" s="2">
        <v>9</v>
      </c>
      <c r="C67" s="2">
        <v>66</v>
      </c>
      <c r="D67" s="2">
        <v>0.3</v>
      </c>
      <c r="E67" s="2">
        <v>35.799999999999997</v>
      </c>
      <c r="F67" s="2">
        <v>38.200000000000003</v>
      </c>
      <c r="G67" s="2">
        <f t="shared" si="3"/>
        <v>3.5799999999999996</v>
      </c>
      <c r="H67" s="2">
        <f t="shared" si="3"/>
        <v>3.8200000000000003</v>
      </c>
      <c r="I67" t="s">
        <v>25</v>
      </c>
      <c r="J67">
        <v>120834</v>
      </c>
      <c r="K67" t="s">
        <v>54</v>
      </c>
    </row>
    <row r="68" spans="1:11">
      <c r="A68" s="2" t="s">
        <v>24</v>
      </c>
      <c r="B68" s="2">
        <v>9</v>
      </c>
      <c r="C68" s="2">
        <v>67</v>
      </c>
      <c r="D68" s="2">
        <v>0.33900000000000002</v>
      </c>
      <c r="E68" s="2">
        <v>37.9</v>
      </c>
      <c r="F68" s="2">
        <v>41.6</v>
      </c>
      <c r="G68" s="2">
        <f t="shared" si="3"/>
        <v>3.79</v>
      </c>
      <c r="H68" s="2">
        <f t="shared" si="3"/>
        <v>4.16</v>
      </c>
      <c r="I68" s="3" t="s">
        <v>25</v>
      </c>
      <c r="J68" s="2">
        <v>120834</v>
      </c>
      <c r="K68" t="s">
        <v>54</v>
      </c>
    </row>
    <row r="69" spans="1:11">
      <c r="A69" s="3" t="s">
        <v>24</v>
      </c>
      <c r="B69" s="2">
        <v>9</v>
      </c>
      <c r="C69" s="2">
        <v>68</v>
      </c>
      <c r="D69" s="2">
        <v>0.38300000000000001</v>
      </c>
      <c r="E69" s="2">
        <v>37</v>
      </c>
      <c r="F69" s="2">
        <v>41</v>
      </c>
      <c r="G69" s="2">
        <f t="shared" si="3"/>
        <v>3.7</v>
      </c>
      <c r="H69" s="2">
        <f t="shared" si="3"/>
        <v>4.0999999999999996</v>
      </c>
      <c r="I69" t="s">
        <v>25</v>
      </c>
      <c r="J69">
        <v>120834</v>
      </c>
      <c r="K6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Siganus fuscescens</vt:lpstr>
      <vt:lpstr>Gerres oyena</vt:lpstr>
      <vt:lpstr>Glossogobius_giuris</vt:lpstr>
      <vt:lpstr>Sphyraena_obtusata</vt:lpstr>
      <vt:lpstr>Photopectoralis_bindus</vt:lpstr>
      <vt:lpstr>Ambassis_interrupta</vt:lpstr>
      <vt:lpstr>Kuhlia_marginata</vt:lpstr>
      <vt:lpstr>Spratelloides_delicatulus</vt:lpstr>
      <vt:lpstr>Spratelloides_gracilis</vt:lpstr>
      <vt:lpstr>Hypoatherina_temminckii</vt:lpstr>
      <vt:lpstr>Taeniamia_fucata</vt:lpstr>
      <vt:lpstr>Doboatherina_duodecimalis</vt:lpstr>
      <vt:lpstr>Atherinomorus_endrachtensis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John Whalen</cp:lastModifiedBy>
  <dcterms:created xsi:type="dcterms:W3CDTF">2015-06-05T18:17:20Z</dcterms:created>
  <dcterms:modified xsi:type="dcterms:W3CDTF">2024-06-12T01:28:35Z</dcterms:modified>
</cp:coreProperties>
</file>