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Users\gabes\Documents\AlbatrossPhillipinesLWR\Albatross_Raw_Data\Matching_LWR_data\"/>
    </mc:Choice>
  </mc:AlternateContent>
  <xr:revisionPtr revIDLastSave="0" documentId="13_ncr:1_{08354910-66E3-4EE1-A17B-B6663D7815BD}" xr6:coauthVersionLast="47" xr6:coauthVersionMax="47" xr10:uidLastSave="{00000000-0000-0000-0000-000000000000}"/>
  <bookViews>
    <workbookView xWindow="0" yWindow="0" windowWidth="14400" windowHeight="156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0" i="1" l="1"/>
  <c r="G40" i="1"/>
  <c r="H39" i="1"/>
  <c r="G39" i="1"/>
  <c r="H38" i="1"/>
  <c r="G38" i="1"/>
  <c r="H37" i="1"/>
  <c r="G37" i="1"/>
  <c r="H36" i="1"/>
  <c r="G36" i="1"/>
  <c r="H35" i="1"/>
  <c r="G35" i="1"/>
  <c r="H34" i="1"/>
  <c r="G34" i="1"/>
  <c r="H33" i="1"/>
  <c r="G33" i="1"/>
  <c r="H32" i="1"/>
  <c r="G32" i="1"/>
  <c r="H31" i="1"/>
  <c r="G31" i="1"/>
  <c r="H30" i="1"/>
  <c r="G30" i="1"/>
  <c r="H29" i="1"/>
  <c r="G29" i="1"/>
  <c r="H28" i="1"/>
  <c r="G28" i="1"/>
  <c r="H27" i="1"/>
  <c r="G27" i="1"/>
  <c r="H26" i="1"/>
  <c r="G26" i="1"/>
  <c r="H25" i="1"/>
  <c r="G25" i="1"/>
  <c r="H24" i="1"/>
  <c r="G24" i="1"/>
  <c r="H23" i="1"/>
  <c r="G23" i="1"/>
  <c r="H22" i="1"/>
  <c r="G22" i="1"/>
  <c r="H21" i="1"/>
  <c r="G21" i="1"/>
  <c r="H20" i="1"/>
  <c r="G20" i="1"/>
  <c r="H19" i="1"/>
  <c r="G19" i="1"/>
  <c r="H18" i="1"/>
  <c r="G18" i="1"/>
  <c r="H17" i="1"/>
  <c r="G17" i="1"/>
  <c r="H16" i="1"/>
  <c r="G16" i="1"/>
  <c r="H15" i="1"/>
  <c r="G15" i="1"/>
  <c r="H14" i="1"/>
  <c r="G14" i="1"/>
  <c r="H13" i="1"/>
  <c r="G13" i="1"/>
  <c r="H12" i="1"/>
  <c r="G12" i="1"/>
  <c r="H11" i="1"/>
  <c r="G11" i="1"/>
  <c r="H10" i="1"/>
  <c r="G10" i="1"/>
  <c r="H9" i="1"/>
  <c r="G9" i="1"/>
  <c r="H8" i="1"/>
  <c r="G8" i="1"/>
  <c r="H7" i="1"/>
  <c r="G7" i="1"/>
  <c r="H6" i="1"/>
  <c r="G6" i="1"/>
  <c r="H5" i="1"/>
  <c r="G5" i="1"/>
  <c r="H4" i="1"/>
  <c r="G4" i="1"/>
  <c r="H3" i="1"/>
  <c r="G3" i="1"/>
  <c r="H2" i="1"/>
  <c r="G2" i="1"/>
</calcChain>
</file>

<file path=xl/sharedStrings.xml><?xml version="1.0" encoding="utf-8"?>
<sst xmlns="http://schemas.openxmlformats.org/spreadsheetml/2006/main" count="88" uniqueCount="13">
  <si>
    <t>Spratelloides_gracilis</t>
  </si>
  <si>
    <t>5_16_2023</t>
  </si>
  <si>
    <t>4_11_2023</t>
  </si>
  <si>
    <t>Species</t>
  </si>
  <si>
    <t>Species_nu</t>
  </si>
  <si>
    <t>Individual_#</t>
  </si>
  <si>
    <t>Mass_g</t>
  </si>
  <si>
    <t>SL_mm</t>
  </si>
  <si>
    <t>TL_mm</t>
  </si>
  <si>
    <t>SL_cm</t>
  </si>
  <si>
    <t>TL_cm</t>
  </si>
  <si>
    <t>Date</t>
  </si>
  <si>
    <t>Lot_USNM_ID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</si>
</sst>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&quot;Arial&quot;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0"/>
  <sheetViews>
    <sheetView tabSelected="1" workbookViewId="0">
      <selection activeCell="L6" sqref="L6"/>
    </sheetView>
  </sheetViews>
  <sheetFormatPr defaultRowHeight="15"/>
  <sheetData>
    <row r="1" spans="1:11">
      <c r="A1" s="3" t="s">
        <v>3</v>
      </c>
      <c r="B1" s="3" t="s">
        <v>4</v>
      </c>
      <c r="C1" s="3" t="s">
        <v>5</v>
      </c>
      <c r="D1" s="3" t="s">
        <v>6</v>
      </c>
      <c r="E1" s="3" t="s">
        <v>7</v>
      </c>
      <c r="F1" s="3" t="s">
        <v>8</v>
      </c>
      <c r="G1" s="3" t="s">
        <v>9</v>
      </c>
      <c r="H1" s="3" t="s">
        <v>10</v>
      </c>
      <c r="I1" s="3" t="s">
        <v>11</v>
      </c>
      <c r="J1" s="3" t="s">
        <v>12</v>
      </c>
      <c r="K1" s="3"/>
    </row>
    <row r="2" spans="1:11">
      <c r="A2" s="1" t="s">
        <v>0</v>
      </c>
      <c r="B2" s="1">
        <v>9</v>
      </c>
      <c r="C2" s="1">
        <v>47</v>
      </c>
      <c r="D2" s="1">
        <v>0.15</v>
      </c>
      <c r="E2" s="1">
        <v>28.8</v>
      </c>
      <c r="F2" s="1">
        <v>31.1</v>
      </c>
      <c r="G2" s="1">
        <f>E2/10</f>
        <v>2.88</v>
      </c>
      <c r="H2" s="1">
        <f>F2/10</f>
        <v>3.1100000000000003</v>
      </c>
      <c r="I2" s="2" t="s">
        <v>1</v>
      </c>
      <c r="J2" s="1">
        <v>120834</v>
      </c>
    </row>
    <row r="3" spans="1:11">
      <c r="A3" s="2" t="s">
        <v>0</v>
      </c>
      <c r="B3" s="1">
        <v>9</v>
      </c>
      <c r="C3" s="1">
        <v>52</v>
      </c>
      <c r="D3" s="1">
        <v>0.246</v>
      </c>
      <c r="E3" s="1">
        <v>31.9</v>
      </c>
      <c r="F3" s="1">
        <v>34.1</v>
      </c>
      <c r="G3" s="1">
        <f>E3/10</f>
        <v>3.19</v>
      </c>
      <c r="H3" s="1">
        <f>F3/10</f>
        <v>3.41</v>
      </c>
      <c r="I3" t="s">
        <v>1</v>
      </c>
      <c r="J3">
        <v>120834</v>
      </c>
    </row>
    <row r="4" spans="1:11">
      <c r="A4" s="1" t="s">
        <v>0</v>
      </c>
      <c r="B4" s="1">
        <v>9</v>
      </c>
      <c r="C4" s="1">
        <v>43</v>
      </c>
      <c r="D4" s="1">
        <v>0.23300000000000001</v>
      </c>
      <c r="E4" s="1">
        <v>32.4</v>
      </c>
      <c r="F4" s="1">
        <v>35</v>
      </c>
      <c r="G4" s="1">
        <f>E4/10</f>
        <v>3.2399999999999998</v>
      </c>
      <c r="H4" s="1">
        <f>F4/10</f>
        <v>3.5</v>
      </c>
      <c r="I4" s="2" t="s">
        <v>1</v>
      </c>
      <c r="J4" s="1">
        <v>120834</v>
      </c>
    </row>
    <row r="5" spans="1:11">
      <c r="A5" s="2" t="s">
        <v>0</v>
      </c>
      <c r="B5" s="1">
        <v>9</v>
      </c>
      <c r="C5" s="1">
        <v>42</v>
      </c>
      <c r="D5" s="1">
        <v>0.20399999999999999</v>
      </c>
      <c r="E5" s="1">
        <v>32.5</v>
      </c>
      <c r="F5" s="1">
        <v>35.200000000000003</v>
      </c>
      <c r="G5" s="1">
        <f>E5/10</f>
        <v>3.25</v>
      </c>
      <c r="H5" s="1">
        <f>F5/10</f>
        <v>3.5200000000000005</v>
      </c>
      <c r="I5" s="2" t="s">
        <v>2</v>
      </c>
      <c r="J5" s="2">
        <v>138930</v>
      </c>
    </row>
    <row r="6" spans="1:11">
      <c r="A6" s="2" t="s">
        <v>0</v>
      </c>
      <c r="B6" s="1">
        <v>9</v>
      </c>
      <c r="C6" s="1">
        <v>50</v>
      </c>
      <c r="D6" s="1">
        <v>0.29399999999999998</v>
      </c>
      <c r="E6" s="1">
        <v>32.799999999999997</v>
      </c>
      <c r="F6" s="1">
        <v>35.299999999999997</v>
      </c>
      <c r="G6" s="1">
        <f>E6/10</f>
        <v>3.28</v>
      </c>
      <c r="H6" s="1">
        <f>F6/10</f>
        <v>3.53</v>
      </c>
      <c r="I6" t="s">
        <v>1</v>
      </c>
      <c r="J6">
        <v>120834</v>
      </c>
    </row>
    <row r="7" spans="1:11">
      <c r="A7" s="2" t="s">
        <v>0</v>
      </c>
      <c r="B7" s="1">
        <v>9</v>
      </c>
      <c r="C7" s="1">
        <v>56</v>
      </c>
      <c r="D7" s="1">
        <v>0.23100000000000001</v>
      </c>
      <c r="E7" s="1">
        <v>33.200000000000003</v>
      </c>
      <c r="F7" s="1">
        <v>36.5</v>
      </c>
      <c r="G7" s="1">
        <f>E7/10</f>
        <v>3.3200000000000003</v>
      </c>
      <c r="H7" s="1">
        <f>F7/10</f>
        <v>3.65</v>
      </c>
      <c r="I7" t="s">
        <v>1</v>
      </c>
      <c r="J7">
        <v>120834</v>
      </c>
    </row>
    <row r="8" spans="1:11">
      <c r="A8" s="1" t="s">
        <v>0</v>
      </c>
      <c r="B8" s="1">
        <v>9</v>
      </c>
      <c r="C8" s="1">
        <v>55</v>
      </c>
      <c r="D8" s="1">
        <v>0.32500000000000001</v>
      </c>
      <c r="E8" s="1">
        <v>33.5</v>
      </c>
      <c r="F8" s="1">
        <v>36.700000000000003</v>
      </c>
      <c r="G8" s="1">
        <f>E8/10</f>
        <v>3.35</v>
      </c>
      <c r="H8" s="1">
        <f>F8/10</f>
        <v>3.6700000000000004</v>
      </c>
      <c r="I8" s="2" t="s">
        <v>1</v>
      </c>
      <c r="J8" s="1">
        <v>120834</v>
      </c>
    </row>
    <row r="9" spans="1:11">
      <c r="A9" s="1" t="s">
        <v>0</v>
      </c>
      <c r="B9" s="1">
        <v>9</v>
      </c>
      <c r="C9" s="1">
        <v>59</v>
      </c>
      <c r="D9" s="1">
        <v>0.28499999999999998</v>
      </c>
      <c r="E9" s="1">
        <v>33.5</v>
      </c>
      <c r="F9" s="1">
        <v>36.700000000000003</v>
      </c>
      <c r="G9" s="1">
        <f>E9/10</f>
        <v>3.35</v>
      </c>
      <c r="H9" s="1">
        <f>F9/10</f>
        <v>3.6700000000000004</v>
      </c>
      <c r="I9" s="2" t="s">
        <v>1</v>
      </c>
      <c r="J9" s="1">
        <v>120834</v>
      </c>
    </row>
    <row r="10" spans="1:11">
      <c r="A10" s="1" t="s">
        <v>0</v>
      </c>
      <c r="B10" s="1">
        <v>9</v>
      </c>
      <c r="C10" s="1">
        <v>51</v>
      </c>
      <c r="D10" s="1">
        <v>0.26800000000000002</v>
      </c>
      <c r="E10" s="1">
        <v>33.700000000000003</v>
      </c>
      <c r="F10" s="1">
        <v>36.799999999999997</v>
      </c>
      <c r="G10" s="1">
        <f>E10/10</f>
        <v>3.37</v>
      </c>
      <c r="H10" s="1">
        <f>F10/10</f>
        <v>3.6799999999999997</v>
      </c>
      <c r="I10" s="2" t="s">
        <v>1</v>
      </c>
      <c r="J10" s="1">
        <v>120834</v>
      </c>
    </row>
    <row r="11" spans="1:11">
      <c r="A11" s="2" t="s">
        <v>0</v>
      </c>
      <c r="B11" s="1">
        <v>9</v>
      </c>
      <c r="C11" s="1">
        <v>58</v>
      </c>
      <c r="D11" s="1">
        <v>0.28199999999999997</v>
      </c>
      <c r="E11" s="1">
        <v>34.1</v>
      </c>
      <c r="F11" s="1">
        <v>37</v>
      </c>
      <c r="G11" s="1">
        <f>E11/10</f>
        <v>3.41</v>
      </c>
      <c r="H11" s="1">
        <f>F11/10</f>
        <v>3.7</v>
      </c>
      <c r="I11" t="s">
        <v>1</v>
      </c>
      <c r="J11">
        <v>120834</v>
      </c>
    </row>
    <row r="12" spans="1:11">
      <c r="A12" s="2" t="s">
        <v>0</v>
      </c>
      <c r="B12" s="1">
        <v>9</v>
      </c>
      <c r="C12" s="1">
        <v>60</v>
      </c>
      <c r="D12" s="1">
        <v>0.255</v>
      </c>
      <c r="E12" s="1">
        <v>34.299999999999997</v>
      </c>
      <c r="F12" s="1">
        <v>36.4</v>
      </c>
      <c r="G12" s="1">
        <f>E12/10</f>
        <v>3.4299999999999997</v>
      </c>
      <c r="H12" s="1">
        <f>F12/10</f>
        <v>3.6399999999999997</v>
      </c>
      <c r="I12" t="s">
        <v>1</v>
      </c>
      <c r="J12">
        <v>120834</v>
      </c>
    </row>
    <row r="13" spans="1:11">
      <c r="A13" s="1" t="s">
        <v>0</v>
      </c>
      <c r="B13" s="1">
        <v>9</v>
      </c>
      <c r="C13" s="1">
        <v>49</v>
      </c>
      <c r="D13" s="1">
        <v>0.25</v>
      </c>
      <c r="E13" s="1">
        <v>34.4</v>
      </c>
      <c r="F13" s="1">
        <v>37.5</v>
      </c>
      <c r="G13" s="1">
        <f>E13/10</f>
        <v>3.44</v>
      </c>
      <c r="H13" s="1">
        <f>F13/10</f>
        <v>3.75</v>
      </c>
      <c r="I13" s="2" t="s">
        <v>1</v>
      </c>
      <c r="J13" s="1">
        <v>120834</v>
      </c>
    </row>
    <row r="14" spans="1:11">
      <c r="A14" s="1" t="s">
        <v>0</v>
      </c>
      <c r="B14" s="1">
        <v>9</v>
      </c>
      <c r="C14" s="1">
        <v>63</v>
      </c>
      <c r="D14" s="1">
        <v>0.29499999999999998</v>
      </c>
      <c r="E14" s="1">
        <v>34.4</v>
      </c>
      <c r="F14" s="1">
        <v>37.5</v>
      </c>
      <c r="G14" s="1">
        <f>E14/10</f>
        <v>3.44</v>
      </c>
      <c r="H14" s="1">
        <f>F14/10</f>
        <v>3.75</v>
      </c>
      <c r="I14" s="2" t="s">
        <v>1</v>
      </c>
      <c r="J14" s="1">
        <v>120834</v>
      </c>
    </row>
    <row r="15" spans="1:11">
      <c r="A15" s="2" t="s">
        <v>0</v>
      </c>
      <c r="B15" s="1">
        <v>9</v>
      </c>
      <c r="C15" s="1">
        <v>48</v>
      </c>
      <c r="D15" s="1">
        <v>0.39500000000000002</v>
      </c>
      <c r="E15" s="1">
        <v>34.799999999999997</v>
      </c>
      <c r="F15" s="1">
        <v>37.5</v>
      </c>
      <c r="G15" s="1">
        <f>E15/10</f>
        <v>3.4799999999999995</v>
      </c>
      <c r="H15" s="1">
        <f>F15/10</f>
        <v>3.75</v>
      </c>
      <c r="I15" t="s">
        <v>1</v>
      </c>
      <c r="J15">
        <v>120834</v>
      </c>
    </row>
    <row r="16" spans="1:11">
      <c r="A16" s="1" t="s">
        <v>0</v>
      </c>
      <c r="B16" s="1">
        <v>9</v>
      </c>
      <c r="C16" s="1">
        <v>45</v>
      </c>
      <c r="D16" s="1">
        <v>0.36</v>
      </c>
      <c r="E16" s="1">
        <v>35.200000000000003</v>
      </c>
      <c r="F16" s="1">
        <v>40</v>
      </c>
      <c r="G16" s="1">
        <f>E16/10</f>
        <v>3.5200000000000005</v>
      </c>
      <c r="H16" s="1">
        <f>F16/10</f>
        <v>4</v>
      </c>
      <c r="I16" s="2" t="s">
        <v>1</v>
      </c>
      <c r="J16" s="1">
        <v>120834</v>
      </c>
    </row>
    <row r="17" spans="1:10">
      <c r="A17" s="1" t="s">
        <v>0</v>
      </c>
      <c r="B17" s="1">
        <v>9</v>
      </c>
      <c r="C17" s="1">
        <v>53</v>
      </c>
      <c r="D17" s="1">
        <v>0.34200000000000003</v>
      </c>
      <c r="E17" s="1">
        <v>35.4</v>
      </c>
      <c r="F17" s="1">
        <v>38.299999999999997</v>
      </c>
      <c r="G17" s="1">
        <f>E17/10</f>
        <v>3.54</v>
      </c>
      <c r="H17" s="1">
        <f>F17/10</f>
        <v>3.8299999999999996</v>
      </c>
      <c r="I17" s="2" t="s">
        <v>1</v>
      </c>
      <c r="J17" s="1">
        <v>120834</v>
      </c>
    </row>
    <row r="18" spans="1:10">
      <c r="A18" s="2" t="s">
        <v>0</v>
      </c>
      <c r="B18" s="1">
        <v>9</v>
      </c>
      <c r="C18" s="1">
        <v>44</v>
      </c>
      <c r="D18" s="1">
        <v>0.39</v>
      </c>
      <c r="E18" s="1">
        <v>35.5</v>
      </c>
      <c r="F18" s="1">
        <v>37.700000000000003</v>
      </c>
      <c r="G18" s="1">
        <f>E18/10</f>
        <v>3.55</v>
      </c>
      <c r="H18" s="1">
        <f>F18/10</f>
        <v>3.7700000000000005</v>
      </c>
      <c r="I18" t="s">
        <v>1</v>
      </c>
      <c r="J18">
        <v>120834</v>
      </c>
    </row>
    <row r="19" spans="1:10">
      <c r="A19" s="2" t="s">
        <v>0</v>
      </c>
      <c r="B19" s="1">
        <v>9</v>
      </c>
      <c r="C19" s="1">
        <v>66</v>
      </c>
      <c r="D19" s="1">
        <v>0.3</v>
      </c>
      <c r="E19" s="1">
        <v>35.799999999999997</v>
      </c>
      <c r="F19" s="1">
        <v>38.200000000000003</v>
      </c>
      <c r="G19" s="1">
        <f>E19/10</f>
        <v>3.5799999999999996</v>
      </c>
      <c r="H19" s="1">
        <f>F19/10</f>
        <v>3.8200000000000003</v>
      </c>
      <c r="I19" t="s">
        <v>1</v>
      </c>
      <c r="J19">
        <v>120834</v>
      </c>
    </row>
    <row r="20" spans="1:10">
      <c r="A20" s="1" t="s">
        <v>0</v>
      </c>
      <c r="B20" s="1">
        <v>9</v>
      </c>
      <c r="C20" s="1">
        <v>57</v>
      </c>
      <c r="D20" s="1">
        <v>0.36599999999999999</v>
      </c>
      <c r="E20" s="1">
        <v>36</v>
      </c>
      <c r="F20" s="1">
        <v>40.1</v>
      </c>
      <c r="G20" s="1">
        <f>E20/10</f>
        <v>3.6</v>
      </c>
      <c r="H20" s="1">
        <f>F20/10</f>
        <v>4.01</v>
      </c>
      <c r="I20" s="2" t="s">
        <v>1</v>
      </c>
      <c r="J20" s="1">
        <v>120834</v>
      </c>
    </row>
    <row r="21" spans="1:10">
      <c r="A21" s="2" t="s">
        <v>0</v>
      </c>
      <c r="B21" s="1">
        <v>9</v>
      </c>
      <c r="C21" s="1">
        <v>46</v>
      </c>
      <c r="D21" s="1">
        <v>0.373</v>
      </c>
      <c r="E21" s="1">
        <v>36.5</v>
      </c>
      <c r="F21" s="1">
        <v>39.4</v>
      </c>
      <c r="G21" s="1">
        <f>E21/10</f>
        <v>3.65</v>
      </c>
      <c r="H21" s="1">
        <f>F21/10</f>
        <v>3.94</v>
      </c>
      <c r="I21" t="s">
        <v>1</v>
      </c>
      <c r="J21">
        <v>120834</v>
      </c>
    </row>
    <row r="22" spans="1:10">
      <c r="A22" s="2" t="s">
        <v>0</v>
      </c>
      <c r="B22" s="1">
        <v>9</v>
      </c>
      <c r="C22" s="1">
        <v>54</v>
      </c>
      <c r="D22" s="1">
        <v>0.38500000000000001</v>
      </c>
      <c r="E22" s="1">
        <v>36.9</v>
      </c>
      <c r="F22" s="1">
        <v>40.5</v>
      </c>
      <c r="G22" s="1">
        <f>E22/10</f>
        <v>3.69</v>
      </c>
      <c r="H22" s="1">
        <f>F22/10</f>
        <v>4.05</v>
      </c>
      <c r="I22" t="s">
        <v>1</v>
      </c>
      <c r="J22">
        <v>120834</v>
      </c>
    </row>
    <row r="23" spans="1:10">
      <c r="A23" s="2" t="s">
        <v>0</v>
      </c>
      <c r="B23" s="1">
        <v>9</v>
      </c>
      <c r="C23" s="1">
        <v>62</v>
      </c>
      <c r="D23" s="1">
        <v>0.374</v>
      </c>
      <c r="E23" s="1">
        <v>37</v>
      </c>
      <c r="F23" s="1">
        <v>41.2</v>
      </c>
      <c r="G23" s="1">
        <f>E23/10</f>
        <v>3.7</v>
      </c>
      <c r="H23" s="1">
        <f>F23/10</f>
        <v>4.12</v>
      </c>
      <c r="I23" t="s">
        <v>1</v>
      </c>
      <c r="J23">
        <v>120834</v>
      </c>
    </row>
    <row r="24" spans="1:10">
      <c r="A24" s="2" t="s">
        <v>0</v>
      </c>
      <c r="B24" s="1">
        <v>9</v>
      </c>
      <c r="C24" s="1">
        <v>68</v>
      </c>
      <c r="D24" s="1">
        <v>0.38300000000000001</v>
      </c>
      <c r="E24" s="1">
        <v>37</v>
      </c>
      <c r="F24" s="1">
        <v>41</v>
      </c>
      <c r="G24" s="1">
        <f>E24/10</f>
        <v>3.7</v>
      </c>
      <c r="H24" s="1">
        <f>F24/10</f>
        <v>4.0999999999999996</v>
      </c>
      <c r="I24" t="s">
        <v>1</v>
      </c>
      <c r="J24">
        <v>120834</v>
      </c>
    </row>
    <row r="25" spans="1:10">
      <c r="A25" s="2" t="s">
        <v>0</v>
      </c>
      <c r="B25" s="1">
        <v>9</v>
      </c>
      <c r="C25" s="1">
        <v>38</v>
      </c>
      <c r="D25" s="1">
        <v>0.378</v>
      </c>
      <c r="E25" s="1">
        <v>37.299999999999997</v>
      </c>
      <c r="F25" s="1">
        <v>40.4</v>
      </c>
      <c r="G25" s="1">
        <f>E25/10</f>
        <v>3.7299999999999995</v>
      </c>
      <c r="H25" s="1">
        <f>F25/10</f>
        <v>4.04</v>
      </c>
      <c r="I25" s="2" t="s">
        <v>2</v>
      </c>
      <c r="J25" s="2">
        <v>138930</v>
      </c>
    </row>
    <row r="26" spans="1:10">
      <c r="A26" s="1" t="s">
        <v>0</v>
      </c>
      <c r="B26" s="1">
        <v>9</v>
      </c>
      <c r="C26" s="1">
        <v>67</v>
      </c>
      <c r="D26" s="1">
        <v>0.33900000000000002</v>
      </c>
      <c r="E26" s="1">
        <v>37.9</v>
      </c>
      <c r="F26" s="1">
        <v>41.6</v>
      </c>
      <c r="G26" s="1">
        <f>E26/10</f>
        <v>3.79</v>
      </c>
      <c r="H26" s="1">
        <f>F26/10</f>
        <v>4.16</v>
      </c>
      <c r="I26" s="2" t="s">
        <v>1</v>
      </c>
      <c r="J26" s="1">
        <v>120834</v>
      </c>
    </row>
    <row r="27" spans="1:10">
      <c r="A27" s="1" t="s">
        <v>0</v>
      </c>
      <c r="B27" s="1">
        <v>9</v>
      </c>
      <c r="C27" s="1">
        <v>39</v>
      </c>
      <c r="D27" s="1">
        <v>0.438</v>
      </c>
      <c r="E27" s="1">
        <v>38.700000000000003</v>
      </c>
      <c r="F27" s="1">
        <v>43.3</v>
      </c>
      <c r="G27" s="1">
        <f>E27/10</f>
        <v>3.87</v>
      </c>
      <c r="H27" s="1">
        <f>F27/10</f>
        <v>4.33</v>
      </c>
      <c r="I27" s="2" t="s">
        <v>2</v>
      </c>
      <c r="J27" s="1">
        <v>138930</v>
      </c>
    </row>
    <row r="28" spans="1:10">
      <c r="A28" s="2" t="s">
        <v>0</v>
      </c>
      <c r="B28" s="1">
        <v>9</v>
      </c>
      <c r="C28" s="1">
        <v>12</v>
      </c>
      <c r="D28" s="1">
        <v>0.47</v>
      </c>
      <c r="E28" s="1">
        <v>40.799999999999997</v>
      </c>
      <c r="F28" s="1">
        <v>44.6</v>
      </c>
      <c r="G28" s="1">
        <f>E28/10</f>
        <v>4.08</v>
      </c>
      <c r="H28" s="1">
        <f>F28/10</f>
        <v>4.46</v>
      </c>
      <c r="I28" s="2" t="s">
        <v>2</v>
      </c>
      <c r="J28" s="2">
        <v>138930</v>
      </c>
    </row>
    <row r="29" spans="1:10">
      <c r="A29" s="1" t="s">
        <v>0</v>
      </c>
      <c r="B29" s="1">
        <v>9</v>
      </c>
      <c r="C29" s="1">
        <v>61</v>
      </c>
      <c r="D29" s="1">
        <v>0.42899999999999999</v>
      </c>
      <c r="E29" s="1">
        <v>41.1</v>
      </c>
      <c r="F29" s="1">
        <v>44.2</v>
      </c>
      <c r="G29" s="1">
        <f>E29/10</f>
        <v>4.1100000000000003</v>
      </c>
      <c r="H29" s="1">
        <f>F29/10</f>
        <v>4.42</v>
      </c>
      <c r="I29" s="2" t="s">
        <v>1</v>
      </c>
      <c r="J29" s="1">
        <v>120834</v>
      </c>
    </row>
    <row r="30" spans="1:10">
      <c r="A30" s="2" t="s">
        <v>0</v>
      </c>
      <c r="B30" s="1">
        <v>9</v>
      </c>
      <c r="C30" s="1">
        <v>36</v>
      </c>
      <c r="D30" s="1">
        <v>0.77400000000000002</v>
      </c>
      <c r="E30" s="1">
        <v>47.2</v>
      </c>
      <c r="F30" s="1">
        <v>52.3</v>
      </c>
      <c r="G30" s="1">
        <f>E30/10</f>
        <v>4.7200000000000006</v>
      </c>
      <c r="H30" s="1">
        <f>F30/10</f>
        <v>5.2299999999999995</v>
      </c>
      <c r="I30" s="2" t="s">
        <v>2</v>
      </c>
      <c r="J30" s="2">
        <v>138930</v>
      </c>
    </row>
    <row r="31" spans="1:10">
      <c r="A31" s="2" t="s">
        <v>0</v>
      </c>
      <c r="B31" s="1">
        <v>9</v>
      </c>
      <c r="C31" s="1">
        <v>32</v>
      </c>
      <c r="D31" s="1">
        <v>0.91400000000000003</v>
      </c>
      <c r="E31" s="1">
        <v>48.8</v>
      </c>
      <c r="F31" s="1">
        <v>53.2</v>
      </c>
      <c r="G31" s="1">
        <f>E31/10</f>
        <v>4.88</v>
      </c>
      <c r="H31" s="1">
        <f>F31/10</f>
        <v>5.32</v>
      </c>
      <c r="I31" s="2" t="s">
        <v>2</v>
      </c>
      <c r="J31" s="2">
        <v>138930</v>
      </c>
    </row>
    <row r="32" spans="1:10">
      <c r="A32" s="1" t="s">
        <v>0</v>
      </c>
      <c r="B32" s="1">
        <v>9</v>
      </c>
      <c r="C32" s="1">
        <v>1</v>
      </c>
      <c r="D32" s="1">
        <v>1.0549999999999999</v>
      </c>
      <c r="E32" s="1">
        <v>51</v>
      </c>
      <c r="F32" s="1">
        <v>55</v>
      </c>
      <c r="G32" s="1">
        <f>E32/10</f>
        <v>5.0999999999999996</v>
      </c>
      <c r="H32" s="1">
        <f>F32/10</f>
        <v>5.5</v>
      </c>
      <c r="I32" s="2" t="s">
        <v>2</v>
      </c>
      <c r="J32" s="1">
        <v>138930</v>
      </c>
    </row>
    <row r="33" spans="1:10">
      <c r="A33" s="1" t="s">
        <v>0</v>
      </c>
      <c r="B33" s="1">
        <v>9</v>
      </c>
      <c r="C33" s="1">
        <v>29</v>
      </c>
      <c r="D33" s="1">
        <v>1.1539999999999999</v>
      </c>
      <c r="E33" s="1">
        <v>51</v>
      </c>
      <c r="F33" s="1">
        <v>55.9</v>
      </c>
      <c r="G33" s="1">
        <f>E33/10</f>
        <v>5.0999999999999996</v>
      </c>
      <c r="H33" s="1">
        <f>F33/10</f>
        <v>5.59</v>
      </c>
      <c r="I33" s="2" t="s">
        <v>2</v>
      </c>
      <c r="J33" s="1">
        <v>138930</v>
      </c>
    </row>
    <row r="34" spans="1:10">
      <c r="A34" s="1" t="s">
        <v>0</v>
      </c>
      <c r="B34" s="1">
        <v>9</v>
      </c>
      <c r="C34" s="1">
        <v>31</v>
      </c>
      <c r="D34" s="1">
        <v>0.91800000000000004</v>
      </c>
      <c r="E34" s="1">
        <v>51.5</v>
      </c>
      <c r="F34" s="1">
        <v>55.8</v>
      </c>
      <c r="G34" s="1">
        <f>E34/10</f>
        <v>5.15</v>
      </c>
      <c r="H34" s="1">
        <f>F34/10</f>
        <v>5.58</v>
      </c>
      <c r="I34" s="2" t="s">
        <v>2</v>
      </c>
      <c r="J34" s="1">
        <v>138930</v>
      </c>
    </row>
    <row r="35" spans="1:10">
      <c r="A35" s="1" t="s">
        <v>0</v>
      </c>
      <c r="B35" s="1">
        <v>9</v>
      </c>
      <c r="C35" s="1">
        <v>7</v>
      </c>
      <c r="D35" s="1">
        <v>1.042</v>
      </c>
      <c r="E35" s="1">
        <v>51.8</v>
      </c>
      <c r="F35" s="1">
        <v>56.1</v>
      </c>
      <c r="G35" s="1">
        <f>E35/10</f>
        <v>5.18</v>
      </c>
      <c r="H35" s="1">
        <f>F35/10</f>
        <v>5.61</v>
      </c>
      <c r="I35" s="2" t="s">
        <v>2</v>
      </c>
      <c r="J35" s="1">
        <v>138930</v>
      </c>
    </row>
    <row r="36" spans="1:10">
      <c r="A36" s="1" t="s">
        <v>0</v>
      </c>
      <c r="B36" s="1">
        <v>9</v>
      </c>
      <c r="C36" s="1">
        <v>11</v>
      </c>
      <c r="D36" s="1">
        <v>1.0309999999999999</v>
      </c>
      <c r="E36" s="1">
        <v>52.5</v>
      </c>
      <c r="F36" s="1">
        <v>56.5</v>
      </c>
      <c r="G36" s="1">
        <f>E36/10</f>
        <v>5.25</v>
      </c>
      <c r="H36" s="1">
        <f>F36/10</f>
        <v>5.65</v>
      </c>
      <c r="I36" s="2" t="s">
        <v>2</v>
      </c>
      <c r="J36" s="1">
        <v>138930</v>
      </c>
    </row>
    <row r="37" spans="1:10">
      <c r="A37" s="1" t="s">
        <v>0</v>
      </c>
      <c r="B37" s="1">
        <v>9</v>
      </c>
      <c r="C37" s="1">
        <v>41</v>
      </c>
      <c r="D37" s="1">
        <v>0.98</v>
      </c>
      <c r="E37" s="1">
        <v>52.8</v>
      </c>
      <c r="F37" s="1">
        <v>56.6</v>
      </c>
      <c r="G37" s="1">
        <f>E37/10</f>
        <v>5.2799999999999994</v>
      </c>
      <c r="H37" s="1">
        <f>F37/10</f>
        <v>5.66</v>
      </c>
      <c r="I37" s="2" t="s">
        <v>2</v>
      </c>
      <c r="J37" s="1">
        <v>138930</v>
      </c>
    </row>
    <row r="38" spans="1:10">
      <c r="A38" s="2" t="s">
        <v>0</v>
      </c>
      <c r="B38" s="1">
        <v>9</v>
      </c>
      <c r="C38" s="1">
        <v>34</v>
      </c>
      <c r="D38" s="1">
        <v>0.998</v>
      </c>
      <c r="E38" s="1">
        <v>53</v>
      </c>
      <c r="F38" s="1">
        <v>57</v>
      </c>
      <c r="G38" s="1">
        <f>E38/10</f>
        <v>5.3</v>
      </c>
      <c r="H38" s="1">
        <f>F38/10</f>
        <v>5.7</v>
      </c>
      <c r="I38" s="2" t="s">
        <v>2</v>
      </c>
      <c r="J38" s="2">
        <v>138930</v>
      </c>
    </row>
    <row r="39" spans="1:10">
      <c r="A39" s="1" t="s">
        <v>0</v>
      </c>
      <c r="B39" s="1">
        <v>9</v>
      </c>
      <c r="C39" s="1">
        <v>23</v>
      </c>
      <c r="D39" s="1">
        <v>1.1459999999999999</v>
      </c>
      <c r="E39" s="1">
        <v>53.6</v>
      </c>
      <c r="F39" s="1">
        <v>58.9</v>
      </c>
      <c r="G39" s="1">
        <f>E39/10</f>
        <v>5.36</v>
      </c>
      <c r="H39" s="1">
        <f>F39/10</f>
        <v>5.89</v>
      </c>
      <c r="I39" s="2" t="s">
        <v>2</v>
      </c>
      <c r="J39" s="1">
        <v>138930</v>
      </c>
    </row>
    <row r="40" spans="1:10">
      <c r="A40" s="2" t="s">
        <v>0</v>
      </c>
      <c r="B40" s="1">
        <v>9</v>
      </c>
      <c r="C40" s="1">
        <v>18</v>
      </c>
      <c r="D40" s="1">
        <v>1.1619999999999999</v>
      </c>
      <c r="E40" s="1">
        <v>53.9</v>
      </c>
      <c r="F40" s="1">
        <v>58.1</v>
      </c>
      <c r="G40" s="1">
        <f>E40/10</f>
        <v>5.39</v>
      </c>
      <c r="H40" s="1">
        <f>F40/10</f>
        <v>5.8100000000000005</v>
      </c>
      <c r="I40" s="2" t="s">
        <v>2</v>
      </c>
      <c r="J40" s="2">
        <v>138930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Gabe Salomon</dc:creator>
  <cp:lastModifiedBy>Gabe Salomon</cp:lastModifiedBy>
  <dcterms:created xsi:type="dcterms:W3CDTF">2015-06-05T18:17:20Z</dcterms:created>
  <dcterms:modified xsi:type="dcterms:W3CDTF">2023-08-12T14:14:17Z</dcterms:modified>
</cp:coreProperties>
</file>