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FBB6F165-BE27-4352-867A-50E371C4D26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nalyst Rating" sheetId="1" r:id="rId1"/>
  </sheets>
  <definedNames>
    <definedName name="Symbol">'Analyst Rating'!$A$1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 a="1"/>
  <c r="F8" i="1" a="1"/>
  <c r="F9" i="1" a="1"/>
  <c r="F6" i="1" a="1"/>
  <c r="C3" i="1" a="1"/>
  <c r="D7" i="1" a="1"/>
  <c r="D10" i="1" a="1"/>
  <c r="E7" i="1" a="1"/>
  <c r="C10" i="1" a="1"/>
  <c r="F7" i="1" a="1"/>
  <c r="E8" i="1" a="1"/>
  <c r="D9" i="1" a="1"/>
  <c r="E10" i="1" a="1"/>
  <c r="D6" i="1" a="1"/>
  <c r="C6" i="1" a="1"/>
  <c r="C8" i="1" a="1"/>
  <c r="C9" i="1" a="1"/>
  <c r="F10" i="1" a="1"/>
  <c r="D8" i="1" a="1"/>
  <c r="E9" i="1" a="1"/>
  <c r="E6" i="1" a="1"/>
  <c r="E6" i="1" l="1"/>
  <c r="E9" i="1"/>
  <c r="D8" i="1"/>
  <c r="F10" i="1"/>
  <c r="C9" i="1"/>
  <c r="C8" i="1"/>
  <c r="C6" i="1"/>
  <c r="D6" i="1"/>
  <c r="E10" i="1"/>
  <c r="D9" i="1"/>
  <c r="E8" i="1"/>
  <c r="F7" i="1"/>
  <c r="C10" i="1"/>
  <c r="E7" i="1"/>
  <c r="D10" i="1"/>
  <c r="D7" i="1"/>
  <c r="C3" i="1"/>
  <c r="F6" i="1"/>
  <c r="F9" i="1"/>
  <c r="F8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<sst xmlns="http://schemas.openxmlformats.org/spreadsheetml/2006/main" count="17" uniqueCount="17">
  <si>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AAPL</t>
  </si>
  <si>
    <t>strongBuy</t>
  </si>
  <si>
    <t>buy</t>
  </si>
  <si>
    <t>hold</t>
  </si>
  <si>
    <t>sell</t>
  </si>
  <si>
    <t>strongSell</t>
  </si>
  <si>
    <t>Strong Buy</t>
  </si>
  <si>
    <t>Strong Sell</t>
  </si>
  <si>
    <t>Buy</t>
  </si>
  <si>
    <t>Hold</t>
  </si>
  <si>
    <t>Sell</t>
  </si>
  <si>
    <t>0m</t>
  </si>
  <si>
    <t>-1m</t>
  </si>
  <si>
    <t>-2m</t>
  </si>
  <si>
    <t>-3m</t>
  </si>
  <si>
    <t>averageAnalystRating</t>
  </si>
  <si>
    <t>Analyst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</si>
</sst>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1" applyNumberFormat="1" applyFont="1"/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ColWidth="9.19921875" defaultRowHeight="14.25" x14ac:dyDescent="0.45"/>
  <cols>
    <col min="1" max="1" width="12.06640625" bestFit="1" customWidth="1"/>
    <col min="2" max="2" width="20.19921875" hidden="1" customWidth="1"/>
    <col min="3" max="6" width="10.06640625" customWidth="1"/>
  </cols>
  <sheetData>
    <row r="1" spans="1:6" x14ac:dyDescent="0.45">
      <c r="A1" t="s">
        <v>0</v>
      </c>
    </row>
    <row r="3" spans="1:6" x14ac:dyDescent="0.45">
      <c r="A3" t="s">
        <v>16</v>
      </c>
      <c r="B3" t="s">
        <v>15</v>
      </c>
      <c r="C3" s="5" t="str" cm="1">
        <f t="array" ref="C3">_xll.xlquoteAnalystRating(Symbol,B3,0)</f>
        <v>1.9 - Buy</v>
      </c>
    </row>
    <row r="4" spans="1:6" x14ac:dyDescent="0.45">
      <c r="C4" s="1">
        <v>0</v>
      </c>
      <c r="D4" s="1">
        <v>-1</v>
      </c>
      <c r="E4" s="1">
        <v>-2</v>
      </c>
      <c r="F4" s="1">
        <v>-3</v>
      </c>
    </row>
    <row r="5" spans="1:6" x14ac:dyDescent="0.45">
      <c r="C5" s="2" t="s">
        <v>11</v>
      </c>
      <c r="D5" s="3" t="s">
        <v>12</v>
      </c>
      <c r="E5" s="3" t="s">
        <v>13</v>
      </c>
      <c r="F5" s="3" t="s">
        <v>14</v>
      </c>
    </row>
    <row r="6" spans="1:6" x14ac:dyDescent="0.45">
      <c r="A6" t="s">
        <v>6</v>
      </c>
      <c r="B6" t="s">
        <v>1</v>
      </c>
      <c r="C6" s="4" cm="1">
        <f t="array" ref="C6">_xll.xlquoteAnalystRating(Symbol,$B6,C$4)</f>
        <v>11</v>
      </c>
      <c r="D6" s="4" cm="1">
        <f t="array" ref="D6">_xll.xlquoteAnalystRating(Symbol,$B6,D$4)</f>
        <v>14</v>
      </c>
      <c r="E6" s="4" cm="1">
        <f t="array" ref="E6">_xll.xlquoteAnalystRating(Symbol,$B6,E$4)</f>
        <v>14</v>
      </c>
      <c r="F6" s="4" cm="1">
        <f t="array" ref="F6">_xll.xlquoteAnalystRating(Symbol,$B6,F$4)</f>
        <v>13</v>
      </c>
    </row>
    <row r="7" spans="1:6" x14ac:dyDescent="0.45">
      <c r="A7" t="s">
        <v>8</v>
      </c>
      <c r="B7" t="s">
        <v>2</v>
      </c>
      <c r="C7" s="4" cm="1">
        <f t="array" ref="C7">_xll.xlquoteAnalystRating(Symbol,$B7,C$4)</f>
        <v>21</v>
      </c>
      <c r="D7" s="4" cm="1">
        <f t="array" ref="D7">_xll.xlquoteAnalystRating(Symbol,$B7,D$4)</f>
        <v>24</v>
      </c>
      <c r="E7" s="4" cm="1">
        <f t="array" ref="E7">_xll.xlquoteAnalystRating(Symbol,$B7,E$4)</f>
        <v>24</v>
      </c>
      <c r="F7" s="4" cm="1">
        <f t="array" ref="F7">_xll.xlquoteAnalystRating(Symbol,$B7,F$4)</f>
        <v>20</v>
      </c>
    </row>
    <row r="8" spans="1:6" x14ac:dyDescent="0.45">
      <c r="A8" t="s">
        <v>9</v>
      </c>
      <c r="B8" t="s">
        <v>3</v>
      </c>
      <c r="C8" s="4" cm="1">
        <f t="array" ref="C8">_xll.xlquoteAnalystRating(Symbol,$B8,C$4)</f>
        <v>6</v>
      </c>
      <c r="D8" s="4" cm="1">
        <f t="array" ref="D8">_xll.xlquoteAnalystRating(Symbol,$B8,D$4)</f>
        <v>8</v>
      </c>
      <c r="E8" s="4" cm="1">
        <f t="array" ref="E8">_xll.xlquoteAnalystRating(Symbol,$B8,E$4)</f>
        <v>8</v>
      </c>
      <c r="F8" s="4" cm="1">
        <f t="array" ref="F8">_xll.xlquoteAnalystRating(Symbol,$B8,F$4)</f>
        <v>8</v>
      </c>
    </row>
    <row r="9" spans="1:6" x14ac:dyDescent="0.45">
      <c r="A9" t="s">
        <v>10</v>
      </c>
      <c r="B9" t="s">
        <v>4</v>
      </c>
      <c r="C9" s="4" cm="1">
        <f t="array" ref="C9">_xll.xlquoteAnalystRating(Symbol,$B9,C$4)</f>
        <v>0</v>
      </c>
      <c r="D9" s="4" cm="1">
        <f t="array" ref="D9">_xll.xlquoteAnalystRating(Symbol,$B9,D$4)</f>
        <v>0</v>
      </c>
      <c r="E9" s="4" cm="1">
        <f t="array" ref="E9">_xll.xlquoteAnalystRating(Symbol,$B9,E$4)</f>
        <v>0</v>
      </c>
      <c r="F9" s="4" cm="1">
        <f t="array" ref="F9">_xll.xlquoteAnalystRating(Symbol,$B9,F$4)</f>
        <v>0</v>
      </c>
    </row>
    <row r="10" spans="1:6" x14ac:dyDescent="0.45">
      <c r="A10" t="s">
        <v>7</v>
      </c>
      <c r="B10" t="s">
        <v>5</v>
      </c>
      <c r="C10" s="4" cm="1">
        <f t="array" ref="C10">_xll.xlquoteAnalystRating(Symbol,$B10,C$4)</f>
        <v>0</v>
      </c>
      <c r="D10" s="4" cm="1">
        <f t="array" ref="D10">_xll.xlquoteAnalystRating(Symbol,$B10,D$4)</f>
        <v>0</v>
      </c>
      <c r="E10" s="4" cm="1">
        <f t="array" ref="E10">_xll.xlquoteAnalystRating(Symbol,$B10,E$4)</f>
        <v>0</v>
      </c>
      <c r="F10" s="4" cm="1">
        <f t="array" ref="F10">_xll.xlquoteAnalystRating(Symbol,$B10,F$4)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Analyst Rating</vt:lpstr>
      <vt:lpstr>Symbol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</cp:lastModifiedBy>
  <cp:revision/>
  <dcterms:created xsi:type="dcterms:W3CDTF">2020-11-18T07:57:23Z</dcterms:created>
  <dcterms:modified xsi:type="dcterms:W3CDTF">2022-09-06T13:36:12Z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8746eec7-75b1-4efa-a131-019fe5d54209</vt:lpwstr>
  </property>
</Properties>
</file>