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xlquote\"/>
    </mc:Choice>
  </mc:AlternateContent>
  <xr:revisionPtr revIDLastSave="0" documentId="13_ncr:1_{5115D4F6-A9D3-4DBF-96A7-0A3E39F2AABD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ector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K12" i="1" a="1"/>
  <c r="C4" i="1" a="1"/>
  <c r="C7" i="1" a="1"/>
  <c r="J10" i="1" a="1"/>
  <c r="H7" i="1" a="1"/>
  <c r="B4" i="1" a="1"/>
  <c r="G3" i="1" a="1"/>
  <c r="E10" i="1" a="1"/>
  <c r="G8" i="1" a="1"/>
  <c r="H12" i="1" a="1"/>
  <c r="F9" i="1" a="1"/>
  <c r="J5" i="1" a="1"/>
  <c r="H2" i="1" a="1"/>
  <c r="G4" i="1" a="1"/>
  <c r="F5" i="1" a="1"/>
  <c r="E3" i="1" a="1"/>
  <c r="D8" i="1" a="1"/>
  <c r="C3" i="1" a="1"/>
  <c r="K3" i="1" a="1"/>
  <c r="K8" i="1" a="1"/>
  <c r="D10" i="1" a="1"/>
  <c r="K5" i="1" a="1"/>
  <c r="C12" i="1" a="1"/>
  <c r="G2" i="1" a="1"/>
  <c r="I4" i="1" a="1"/>
  <c r="F10" i="1" a="1"/>
  <c r="D7" i="1" a="1"/>
  <c r="H3" i="1" a="1"/>
  <c r="G9" i="1" a="1"/>
  <c r="K9" i="1" a="1"/>
  <c r="E7" i="1" a="1"/>
  <c r="D12" i="1" a="1"/>
  <c r="B9" i="1" a="1"/>
  <c r="D2" i="1" a="1"/>
  <c r="I8" i="1" a="1"/>
  <c r="C10" i="1" a="1"/>
  <c r="F12" i="1" a="1"/>
  <c r="K11" i="1" a="1"/>
  <c r="B11" i="1" a="1"/>
  <c r="E4" i="1" a="1"/>
  <c r="I11" i="1" a="1"/>
  <c r="K2" i="1" a="1"/>
  <c r="I10" i="1" a="1"/>
  <c r="I2" i="1" a="1"/>
  <c r="I5" i="1" a="1"/>
  <c r="K10" i="1" a="1"/>
  <c r="E8" i="1" a="1"/>
  <c r="J4" i="1" a="1"/>
  <c r="B10" i="1" a="1"/>
  <c r="J6" i="1" a="1"/>
  <c r="D3" i="1" a="1"/>
  <c r="I12" i="1" a="1"/>
  <c r="C9" i="1" a="1"/>
  <c r="K4" i="1" a="1"/>
  <c r="J11" i="1" a="1"/>
  <c r="H8" i="1" a="1"/>
  <c r="B5" i="1" a="1"/>
  <c r="E11" i="1" a="1"/>
  <c r="H4" i="1" a="1"/>
  <c r="D9" i="1" a="1"/>
  <c r="F2" i="1" a="1"/>
  <c r="C2" i="1" a="1"/>
  <c r="D4" i="1" a="1"/>
  <c r="C5" i="1" a="1"/>
  <c r="G6" i="1" a="1"/>
  <c r="D11" i="1" a="1"/>
  <c r="I9" i="1" a="1"/>
  <c r="B3" i="1" a="1"/>
  <c r="G10" i="1" a="1"/>
  <c r="G5" i="1" a="1"/>
  <c r="J12" i="1" a="1"/>
  <c r="H9" i="1" a="1"/>
  <c r="F6" i="1" a="1"/>
  <c r="J2" i="1" a="1"/>
  <c r="E12" i="1" a="1"/>
  <c r="I6" i="1" a="1"/>
  <c r="I3" i="1" a="1"/>
  <c r="F11" i="1" a="1"/>
  <c r="E6" i="1" a="1"/>
  <c r="B6" i="1" a="1"/>
  <c r="J7" i="1" a="1"/>
  <c r="B7" i="1" a="1"/>
  <c r="B8" i="1" a="1"/>
  <c r="H6" i="1" a="1"/>
  <c r="E9" i="1" a="1"/>
  <c r="C8" i="1" a="1"/>
  <c r="G12" i="1" a="1"/>
  <c r="B12" i="1" a="1"/>
  <c r="J8" i="1" a="1"/>
  <c r="H5" i="1" a="1"/>
  <c r="G11" i="1" a="1"/>
  <c r="D6" i="1" a="1"/>
  <c r="G7" i="1" a="1"/>
  <c r="H10" i="1" a="1"/>
  <c r="F7" i="1" a="1"/>
  <c r="J3" i="1" a="1"/>
  <c r="I7" i="1" a="1"/>
  <c r="E2" i="1" a="1"/>
  <c r="C6" i="1" a="1"/>
  <c r="H11" i="1" a="1"/>
  <c r="F8" i="1" a="1"/>
  <c r="D5" i="1" a="1"/>
  <c r="K7" i="1" a="1"/>
  <c r="C11" i="1" a="1"/>
  <c r="F3" i="1" a="1"/>
  <c r="F4" i="1" a="1"/>
  <c r="J9" i="1" a="1"/>
  <c r="K6" i="1" a="1"/>
  <c r="E5" i="1" a="1"/>
  <c r="B2" i="1" l="1"/>
  <c r="E5" i="1"/>
  <c r="K6" i="1"/>
  <c r="J9" i="1"/>
  <c r="F4" i="1"/>
  <c r="F3" i="1"/>
  <c r="C11" i="1"/>
  <c r="K7" i="1"/>
  <c r="D5" i="1"/>
  <c r="F8" i="1"/>
  <c r="H11" i="1"/>
  <c r="C6" i="1"/>
  <c r="E2" i="1"/>
  <c r="I7" i="1"/>
  <c r="J3" i="1"/>
  <c r="F7" i="1"/>
  <c r="H10" i="1"/>
  <c r="G7" i="1"/>
  <c r="D6" i="1"/>
  <c r="G11" i="1"/>
  <c r="H5" i="1"/>
  <c r="J8" i="1"/>
  <c r="B12" i="1"/>
  <c r="G12" i="1"/>
  <c r="C8" i="1"/>
  <c r="E9" i="1"/>
  <c r="H6" i="1"/>
  <c r="B8" i="1"/>
  <c r="B7" i="1"/>
  <c r="J7" i="1"/>
  <c r="B6" i="1"/>
  <c r="E6" i="1"/>
  <c r="F11" i="1"/>
  <c r="I3" i="1"/>
  <c r="I6" i="1"/>
  <c r="E12" i="1"/>
  <c r="J2" i="1"/>
  <c r="F6" i="1"/>
  <c r="H9" i="1"/>
  <c r="J12" i="1"/>
  <c r="G5" i="1"/>
  <c r="G10" i="1"/>
  <c r="B3" i="1"/>
  <c r="I9" i="1"/>
  <c r="D11" i="1"/>
  <c r="G6" i="1"/>
  <c r="C5" i="1"/>
  <c r="D4" i="1"/>
  <c r="C2" i="1"/>
  <c r="F2" i="1"/>
  <c r="D9" i="1"/>
  <c r="H4" i="1"/>
  <c r="E11" i="1"/>
  <c r="B5" i="1"/>
  <c r="H8" i="1"/>
  <c r="J11" i="1"/>
  <c r="K4" i="1"/>
  <c r="C9" i="1"/>
  <c r="I12" i="1"/>
  <c r="D3" i="1"/>
  <c r="J6" i="1"/>
  <c r="B10" i="1"/>
  <c r="J4" i="1"/>
  <c r="E8" i="1"/>
  <c r="K10" i="1"/>
  <c r="I5" i="1"/>
  <c r="I2" i="1"/>
  <c r="I10" i="1"/>
  <c r="K2" i="1"/>
  <c r="I11" i="1"/>
  <c r="E4" i="1"/>
  <c r="B11" i="1"/>
  <c r="K11" i="1"/>
  <c r="F12" i="1"/>
  <c r="C10" i="1"/>
  <c r="I8" i="1"/>
  <c r="D2" i="1"/>
  <c r="B9" i="1"/>
  <c r="D12" i="1"/>
  <c r="E7" i="1"/>
  <c r="K9" i="1"/>
  <c r="G9" i="1"/>
  <c r="H3" i="1"/>
  <c r="D7" i="1"/>
  <c r="F10" i="1"/>
  <c r="I4" i="1"/>
  <c r="G2" i="1"/>
  <c r="C12" i="1"/>
  <c r="K5" i="1"/>
  <c r="D10" i="1"/>
  <c r="K8" i="1"/>
  <c r="K3" i="1"/>
  <c r="C3" i="1"/>
  <c r="D8" i="1"/>
  <c r="E3" i="1"/>
  <c r="F5" i="1"/>
  <c r="G4" i="1"/>
  <c r="H2" i="1"/>
  <c r="J5" i="1"/>
  <c r="F9" i="1"/>
  <c r="H12" i="1"/>
  <c r="G8" i="1"/>
  <c r="E10" i="1"/>
  <c r="G3" i="1"/>
  <c r="B4" i="1"/>
  <c r="H7" i="1"/>
  <c r="J10" i="1"/>
  <c r="C7" i="1"/>
  <c r="C4" i="1"/>
  <c r="K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<sst xmlns="http://schemas.openxmlformats.org/spreadsheetml/2006/main" count="22" uniqueCount="22">
  <si>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Energy</t>
  </si>
  <si>
    <t>Rank A: Real-Time Performance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</si>
  <si>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</si>
  <si>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</si>
  <si>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</si>
  <si>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</si>
  <si>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</si>
  <si>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</si>
  <si>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</si>
  <si>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</si>
  <si>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</si>
  <si>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</si>
  <si>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Rank B: 1 Day Performance</t>
  </si>
  <si>
    <t>Rank C: 5 Day Performance</t>
  </si>
  <si>
    <t>Rank D: 1 Month Performance</t>
  </si>
  <si>
    <t>Rank E: 3 Month Performance</t>
  </si>
  <si>
    <t>Rank F: Year-to-Date (YTD) Performance</t>
  </si>
  <si>
    <t>Rank G: 1 Year Performance</t>
  </si>
  <si>
    <t>Rank H: 3 Year Performance</t>
  </si>
  <si>
    <t>Rank I: 5 Year Performance</t>
  </si>
  <si>
    <t>Rank J: 10 Year Performance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</si>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</sst>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;;;&quot;Last&quot;"/>
    <numFmt numFmtId="165" formatCode=";;;&quot;1 Day&quot;"/>
    <numFmt numFmtId="166" formatCode=";;;&quot;5 Day&quot;"/>
    <numFmt numFmtId="167" formatCode=";;;&quot;1 Month&quot;"/>
    <numFmt numFmtId="168" formatCode=";;;&quot;3 Month&quot;"/>
    <numFmt numFmtId="169" formatCode=";;;&quot;YTD&quot;"/>
    <numFmt numFmtId="170" formatCode=";;;&quot;1 Year&quot;"/>
    <numFmt numFmtId="171" formatCode=";;;&quot;3 Year&quot;"/>
    <numFmt numFmtId="172" formatCode=";;;&quot;5 Year&quot;"/>
    <numFmt numFmtId="173" formatCode=";;;&quot;10 Year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RowHeight="14.25" x14ac:dyDescent="0.45"/>
  <cols>
    <col min="1" max="1" width="20" bestFit="1" customWidth="1"/>
  </cols>
  <sheetData>
    <row r="1" spans="1:11" x14ac:dyDescent="0.45">
      <c r="A1" t="s">
        <v>21</v>
      </c>
      <c r="B1" s="2" t="s">
        <v>1</v>
      </c>
      <c r="C1" s="3" t="s">
        <v>12</v>
      </c>
      <c r="D1" s="4" t="s">
        <v>13</v>
      </c>
      <c r="E1" s="5" t="s">
        <v>14</v>
      </c>
      <c r="F1" s="6" t="s">
        <v>15</v>
      </c>
      <c r="G1" s="7" t="s">
        <v>16</v>
      </c>
      <c r="H1" s="8" t="s">
        <v>17</v>
      </c>
      <c r="I1" s="9" t="s">
        <v>18</v>
      </c>
      <c r="J1" s="10" t="s">
        <v>19</v>
      </c>
      <c r="K1" s="11" t="s">
        <v>20</v>
      </c>
    </row>
    <row r="2" spans="1:11" x14ac:dyDescent="0.45">
      <c r="A2" t="s">
        <v>2</v>
      </c>
      <c r="B2" s="1" t="str" cm="1">
        <f t="array" ref="B2">IFERROR(_xll.xlquoteSectors($A2,B$1),"n/a")</f>
        <v>-0.40%</v>
      </c>
      <c r="C2" s="1" t="str">
        <f t="array" ref="C2">IFERROR(_xll.xlquoteSectors($A2,C$1),"n/a")</f>
        <v>-0.40%</v>
      </c>
      <c r="D2" s="1" t="str">
        <f t="array" ref="D2">IFERROR(_xll.xlquoteSectors($A2,D$1),"n/a")</f>
        <v>2.42%</v>
      </c>
      <c r="E2" s="1" t="str">
        <f t="array" ref="E2">IFERROR(_xll.xlquoteSectors($A2,E$1),"n/a")</f>
        <v>12.28%</v>
      </c>
      <c r="F2" s="1" t="str">
        <f t="array" ref="F2">IFERROR(_xll.xlquoteSectors($A2,F$1),"n/a")</f>
        <v>2.34%</v>
      </c>
      <c r="G2" s="1" t="str">
        <f t="array" ref="G2">IFERROR(_xll.xlquoteSectors($A2,G$1),"n/a")</f>
        <v>21.60%</v>
      </c>
      <c r="H2" s="1" t="str">
        <f t="array" ref="H2">IFERROR(_xll.xlquoteSectors($A2,H$1),"n/a")</f>
        <v>25.00%</v>
      </c>
      <c r="I2" s="1" t="str">
        <f t="array" ref="I2">IFERROR(_xll.xlquoteSectors($A2,I$1),"n/a")</f>
        <v>40.07%</v>
      </c>
      <c r="J2" s="1" t="str">
        <f t="array" ref="J2">IFERROR(_xll.xlquoteSectors($A2,J$1),"n/a")</f>
        <v>50.84%</v>
      </c>
      <c r="K2" s="1" t="str">
        <f t="array" ref="K2">IFERROR(_xll.xlquoteSectors($A2,K$1),"n/a")</f>
        <v>80.07%</v>
      </c>
    </row>
    <row r="3" spans="1:11" x14ac:dyDescent="0.45">
      <c r="A3" t="s">
        <v>3</v>
      </c>
      <c r="B3" s="1" t="str">
        <f t="array" ref="B3">IFERROR(_xll.xlquoteSectors($A3,B$1),"n/a")</f>
        <v>0.11%</v>
      </c>
      <c r="C3" s="1" t="str">
        <f t="array" ref="C3">IFERROR(_xll.xlquoteSectors($A3,C$1),"n/a")</f>
        <v>0.11%</v>
      </c>
      <c r="D3" s="1" t="str">
        <f t="array" ref="D3">IFERROR(_xll.xlquoteSectors($A3,D$1),"n/a")</f>
        <v>-0.06%</v>
      </c>
      <c r="E3" s="1" t="str">
        <f t="array" ref="E3">IFERROR(_xll.xlquoteSectors($A3,E$1),"n/a")</f>
        <v>8.58%</v>
      </c>
      <c r="F3" s="1" t="str">
        <f t="array" ref="F3">IFERROR(_xll.xlquoteSectors($A3,F$1),"n/a")</f>
        <v>-0.53%</v>
      </c>
      <c r="G3" s="1" t="str">
        <f t="array" ref="G3">IFERROR(_xll.xlquoteSectors($A3,G$1),"n/a")</f>
        <v>29.42%</v>
      </c>
      <c r="H3" s="1" t="str">
        <f t="array" ref="H3">IFERROR(_xll.xlquoteSectors($A3,H$1),"n/a")</f>
        <v>33.87%</v>
      </c>
      <c r="I3" s="1" t="str">
        <f t="array" ref="I3">IFERROR(_xll.xlquoteSectors($A3,I$1),"n/a")</f>
        <v>66.22%</v>
      </c>
      <c r="J3" s="1" t="str">
        <f t="array" ref="J3">IFERROR(_xll.xlquoteSectors($A3,J$1),"n/a")</f>
        <v>99.24%</v>
      </c>
      <c r="K3" s="1" t="str">
        <f t="array" ref="K3">IFERROR(_xll.xlquoteSectors($A3,K$1),"n/a")</f>
        <v>334.38%</v>
      </c>
    </row>
    <row r="4" spans="1:11" x14ac:dyDescent="0.45">
      <c r="A4" t="s">
        <v>4</v>
      </c>
      <c r="B4" s="1" t="str">
        <f t="array" ref="B4">IFERROR(_xll.xlquoteSectors($A4,B$1),"n/a")</f>
        <v>0.06%</v>
      </c>
      <c r="C4" s="1" t="str">
        <f t="array" ref="C4">IFERROR(_xll.xlquoteSectors($A4,C$1),"n/a")</f>
        <v>0.06%</v>
      </c>
      <c r="D4" s="1" t="str">
        <f t="array" ref="D4">IFERROR(_xll.xlquoteSectors($A4,D$1),"n/a")</f>
        <v>0.06%</v>
      </c>
      <c r="E4" s="1" t="str">
        <f t="array" ref="E4">IFERROR(_xll.xlquoteSectors($A4,E$1),"n/a")</f>
        <v>5.81%</v>
      </c>
      <c r="F4" s="1" t="str">
        <f t="array" ref="F4">IFERROR(_xll.xlquoteSectors($A4,F$1),"n/a")</f>
        <v>0.38%</v>
      </c>
      <c r="G4" s="1" t="str">
        <f t="array" ref="G4">IFERROR(_xll.xlquoteSectors($A4,G$1),"n/a")</f>
        <v>6.28%</v>
      </c>
      <c r="H4" s="1" t="str">
        <f t="array" ref="H4">IFERROR(_xll.xlquoteSectors($A4,H$1),"n/a")</f>
        <v>8.16%</v>
      </c>
      <c r="I4" s="1" t="str">
        <f t="array" ref="I4">IFERROR(_xll.xlquoteSectors($A4,I$1),"n/a")</f>
        <v>19.07%</v>
      </c>
      <c r="J4" s="1" t="str">
        <f t="array" ref="J4">IFERROR(_xll.xlquoteSectors($A4,J$1),"n/a")</f>
        <v>35.74%</v>
      </c>
      <c r="K4" s="1" t="str">
        <f t="array" ref="K4">IFERROR(_xll.xlquoteSectors($A4,K$1),"n/a")</f>
        <v>131.29%</v>
      </c>
    </row>
    <row r="5" spans="1:11" x14ac:dyDescent="0.45">
      <c r="A5" t="s">
        <v>0</v>
      </c>
      <c r="B5" s="1" t="str">
        <f t="array" ref="B5">IFERROR(_xll.xlquoteSectors($A5,B$1),"n/a")</f>
        <v>1.07%</v>
      </c>
      <c r="C5" s="1" t="str">
        <f t="array" ref="C5">IFERROR(_xll.xlquoteSectors($A5,C$1),"n/a")</f>
        <v>1.07%</v>
      </c>
      <c r="D5" s="1" t="str">
        <f t="array" ref="D5">IFERROR(_xll.xlquoteSectors($A5,D$1),"n/a")</f>
        <v>-2.15%</v>
      </c>
      <c r="E5" s="1" t="str">
        <f t="array" ref="E5">IFERROR(_xll.xlquoteSectors($A5,E$1),"n/a")</f>
        <v>27.84%</v>
      </c>
      <c r="F5" s="1" t="str">
        <f t="array" ref="F5">IFERROR(_xll.xlquoteSectors($A5,F$1),"n/a")</f>
        <v>9.28%</v>
      </c>
      <c r="G5" s="1" t="str">
        <f t="array" ref="G5">IFERROR(_xll.xlquoteSectors($A5,G$1),"n/a")</f>
        <v>-37.05%</v>
      </c>
      <c r="H5" s="1" t="str">
        <f t="array" ref="H5">IFERROR(_xll.xlquoteSectors($A5,H$1),"n/a")</f>
        <v>-33.41%</v>
      </c>
      <c r="I5" s="1" t="str">
        <f t="array" ref="I5">IFERROR(_xll.xlquoteSectors($A5,I$1),"n/a")</f>
        <v>-44.02%</v>
      </c>
      <c r="J5" s="1" t="str">
        <f t="array" ref="J5">IFERROR(_xll.xlquoteSectors($A5,J$1),"n/a")</f>
        <v>-40.90%</v>
      </c>
      <c r="K5" s="1" t="str">
        <f t="array" ref="K5">IFERROR(_xll.xlquoteSectors($A5,K$1),"n/a")</f>
        <v>-40.76%</v>
      </c>
    </row>
    <row r="6" spans="1:11" x14ac:dyDescent="0.45">
      <c r="A6" t="s">
        <v>5</v>
      </c>
      <c r="B6" s="1" t="str">
        <f t="array" ref="B6">IFERROR(_xll.xlquoteSectors($A6,B$1),"n/a")</f>
        <v>0.01%</v>
      </c>
      <c r="C6" s="1" t="str">
        <f t="array" ref="C6">IFERROR(_xll.xlquoteSectors($A6,C$1),"n/a")</f>
        <v>0.01%</v>
      </c>
      <c r="D6" s="1" t="str">
        <f t="array" ref="D6">IFERROR(_xll.xlquoteSectors($A6,D$1),"n/a")</f>
        <v>0.25%</v>
      </c>
      <c r="E6" s="1" t="str">
        <f t="array" ref="E6">IFERROR(_xll.xlquoteSectors($A6,E$1),"n/a")</f>
        <v>17.56%</v>
      </c>
      <c r="F6" s="1" t="str">
        <f t="array" ref="F6">IFERROR(_xll.xlquoteSectors($A6,F$1),"n/a")</f>
        <v>12.30%</v>
      </c>
      <c r="G6" s="1" t="str">
        <f t="array" ref="G6">IFERROR(_xll.xlquoteSectors($A6,G$1),"n/a")</f>
        <v>-7.18%</v>
      </c>
      <c r="H6" s="1" t="str">
        <f t="array" ref="H6">IFERROR(_xll.xlquoteSectors($A6,H$1),"n/a")</f>
        <v>-4.25%</v>
      </c>
      <c r="I6" s="1" t="str">
        <f t="array" ref="I6">IFERROR(_xll.xlquoteSectors($A6,I$1),"n/a")</f>
        <v>3.96%</v>
      </c>
      <c r="J6" s="1" t="str">
        <f t="array" ref="J6">IFERROR(_xll.xlquoteSectors($A6,J$1),"n/a")</f>
        <v>44.05%</v>
      </c>
      <c r="K6" s="1" t="str">
        <f t="array" ref="K6">IFERROR(_xll.xlquoteSectors($A6,K$1),"n/a")</f>
        <v>133.41%</v>
      </c>
    </row>
    <row r="7" spans="1:11" x14ac:dyDescent="0.45">
      <c r="A7" t="s">
        <v>6</v>
      </c>
      <c r="B7" s="1" t="str">
        <f t="array" ref="B7">IFERROR(_xll.xlquoteSectors($A7,B$1),"n/a")</f>
        <v>-0.17%</v>
      </c>
      <c r="C7" s="1" t="str">
        <f t="array" ref="C7">IFERROR(_xll.xlquoteSectors($A7,C$1),"n/a")</f>
        <v>-0.17%</v>
      </c>
      <c r="D7" s="1" t="str">
        <f t="array" ref="D7">IFERROR(_xll.xlquoteSectors($A7,D$1),"n/a")</f>
        <v>2.71%</v>
      </c>
      <c r="E7" s="1" t="str">
        <f t="array" ref="E7">IFERROR(_xll.xlquoteSectors($A7,E$1),"n/a")</f>
        <v>7.37%</v>
      </c>
      <c r="F7" s="1" t="str">
        <f t="array" ref="F7">IFERROR(_xll.xlquoteSectors($A7,F$1),"n/a")</f>
        <v>1.66%</v>
      </c>
      <c r="G7" s="1" t="str">
        <f t="array" ref="G7">IFERROR(_xll.xlquoteSectors($A7,G$1),"n/a")</f>
        <v>8.97%</v>
      </c>
      <c r="H7" s="1" t="str">
        <f t="array" ref="H7">IFERROR(_xll.xlquoteSectors($A7,H$1),"n/a")</f>
        <v>13.22%</v>
      </c>
      <c r="I7" s="1" t="str">
        <f t="array" ref="I7">IFERROR(_xll.xlquoteSectors($A7,I$1),"n/a")</f>
        <v>34.61%</v>
      </c>
      <c r="J7" s="1" t="str">
        <f t="array" ref="J7">IFERROR(_xll.xlquoteSectors($A7,J$1),"n/a")</f>
        <v>56.64%</v>
      </c>
      <c r="K7" s="1" t="str">
        <f t="array" ref="K7">IFERROR(_xll.xlquoteSectors($A7,K$1),"n/a")</f>
        <v>261.04%</v>
      </c>
    </row>
    <row r="8" spans="1:11" x14ac:dyDescent="0.45">
      <c r="A8" t="s">
        <v>7</v>
      </c>
      <c r="B8" s="1" t="str">
        <f t="array" ref="B8">IFERROR(_xll.xlquoteSectors($A8,B$1),"n/a")</f>
        <v>0.27%</v>
      </c>
      <c r="C8" s="1" t="str">
        <f t="array" ref="C8">IFERROR(_xll.xlquoteSectors($A8,C$1),"n/a")</f>
        <v>0.27%</v>
      </c>
      <c r="D8" s="1" t="str">
        <f t="array" ref="D8">IFERROR(_xll.xlquoteSectors($A8,D$1),"n/a")</f>
        <v>-1.00%</v>
      </c>
      <c r="E8" s="1" t="str">
        <f t="array" ref="E8">IFERROR(_xll.xlquoteSectors($A8,E$1),"n/a")</f>
        <v>12.81%</v>
      </c>
      <c r="F8" s="1" t="str">
        <f t="array" ref="F8">IFERROR(_xll.xlquoteSectors($A8,F$1),"n/a")</f>
        <v>10.34%</v>
      </c>
      <c r="G8" s="1" t="str">
        <f t="array" ref="G8">IFERROR(_xll.xlquoteSectors($A8,G$1),"n/a")</f>
        <v>8.04%</v>
      </c>
      <c r="H8" s="1" t="str">
        <f t="array" ref="H8">IFERROR(_xll.xlquoteSectors($A8,H$1),"n/a")</f>
        <v>9.63%</v>
      </c>
      <c r="I8" s="1" t="str">
        <f t="array" ref="I8">IFERROR(_xll.xlquoteSectors($A8,I$1),"n/a")</f>
        <v>19.94%</v>
      </c>
      <c r="J8" s="1" t="str">
        <f t="array" ref="J8">IFERROR(_xll.xlquoteSectors($A8,J$1),"n/a")</f>
        <v>57.43%</v>
      </c>
      <c r="K8" s="1" t="str">
        <f t="array" ref="K8">IFERROR(_xll.xlquoteSectors($A8,K$1),"n/a")</f>
        <v>154.81%</v>
      </c>
    </row>
    <row r="9" spans="1:11" x14ac:dyDescent="0.45">
      <c r="A9" t="s">
        <v>8</v>
      </c>
      <c r="B9" s="1" t="str">
        <f t="array" ref="B9">IFERROR(_xll.xlquoteSectors($A9,B$1),"n/a")</f>
        <v>-0.10%</v>
      </c>
      <c r="C9" s="1" t="str">
        <f t="array" ref="C9">IFERROR(_xll.xlquoteSectors($A9,C$1),"n/a")</f>
        <v>-0.10%</v>
      </c>
      <c r="D9" s="1" t="str">
        <f t="array" ref="D9">IFERROR(_xll.xlquoteSectors($A9,D$1),"n/a")</f>
        <v>2.27%</v>
      </c>
      <c r="E9" s="1" t="str">
        <f t="array" ref="E9">IFERROR(_xll.xlquoteSectors($A9,E$1),"n/a")</f>
        <v>12.08%</v>
      </c>
      <c r="F9" s="1" t="str">
        <f t="array" ref="F9">IFERROR(_xll.xlquoteSectors($A9,F$1),"n/a")</f>
        <v>-1.85%</v>
      </c>
      <c r="G9" s="1" t="str">
        <f t="array" ref="G9">IFERROR(_xll.xlquoteSectors($A9,G$1),"n/a")</f>
        <v>36.02%</v>
      </c>
      <c r="H9" s="1" t="str">
        <f t="array" ref="H9">IFERROR(_xll.xlquoteSectors($A9,H$1),"n/a")</f>
        <v>44.05%</v>
      </c>
      <c r="I9" s="1" t="str">
        <f t="array" ref="I9">IFERROR(_xll.xlquoteSectors($A9,I$1),"n/a")</f>
        <v>99.19%</v>
      </c>
      <c r="J9" s="1" t="str">
        <f t="array" ref="J9">IFERROR(_xll.xlquoteSectors($A9,J$1),"n/a")</f>
        <v>195.33%</v>
      </c>
      <c r="K9" s="1" t="str">
        <f t="array" ref="K9">IFERROR(_xll.xlquoteSectors($A9,K$1),"n/a")</f>
        <v>450.62%</v>
      </c>
    </row>
    <row r="10" spans="1:11" x14ac:dyDescent="0.45">
      <c r="A10" t="s">
        <v>9</v>
      </c>
      <c r="B10" s="1" t="str">
        <f t="array" ref="B10">IFERROR(_xll.xlquoteSectors($A10,B$1),"n/a")</f>
        <v>-0.68%</v>
      </c>
      <c r="C10" s="1" t="str">
        <f t="array" ref="C10">IFERROR(_xll.xlquoteSectors($A10,C$1),"n/a")</f>
        <v>-0.68%</v>
      </c>
      <c r="D10" s="1" t="str">
        <f t="array" ref="D10">IFERROR(_xll.xlquoteSectors($A10,D$1),"n/a")</f>
        <v>-1.56%</v>
      </c>
      <c r="E10" s="1" t="str">
        <f t="array" ref="E10">IFERROR(_xll.xlquoteSectors($A10,E$1),"n/a")</f>
        <v>7.41%</v>
      </c>
      <c r="F10" s="1" t="str">
        <f t="array" ref="F10">IFERROR(_xll.xlquoteSectors($A10,F$1),"n/a")</f>
        <v>5.99%</v>
      </c>
      <c r="G10" s="1" t="str">
        <f t="array" ref="G10">IFERROR(_xll.xlquoteSectors($A10,G$1),"n/a")</f>
        <v>14.23%</v>
      </c>
      <c r="H10" s="1" t="str">
        <f t="array" ref="H10">IFERROR(_xll.xlquoteSectors($A10,H$1),"n/a")</f>
        <v>18.58%</v>
      </c>
      <c r="I10" s="1" t="str">
        <f t="array" ref="I10">IFERROR(_xll.xlquoteSectors($A10,I$1),"n/a")</f>
        <v>19.36%</v>
      </c>
      <c r="J10" s="1" t="str">
        <f t="array" ref="J10">IFERROR(_xll.xlquoteSectors($A10,J$1),"n/a")</f>
        <v>54.84%</v>
      </c>
      <c r="K10" s="1" t="str">
        <f t="array" ref="K10">IFERROR(_xll.xlquoteSectors($A10,K$1),"n/a")</f>
        <v>94.26%</v>
      </c>
    </row>
    <row r="11" spans="1:11" x14ac:dyDescent="0.45">
      <c r="A11" t="s">
        <v>10</v>
      </c>
      <c r="B11" s="1" t="str">
        <f t="array" ref="B11">IFERROR(_xll.xlquoteSectors($A11,B$1),"n/a")</f>
        <v>0.73%</v>
      </c>
      <c r="C11" s="1" t="str">
        <f t="array" ref="C11">IFERROR(_xll.xlquoteSectors($A11,C$1),"n/a")</f>
        <v>0.73%</v>
      </c>
      <c r="D11" s="1" t="str">
        <f t="array" ref="D11">IFERROR(_xll.xlquoteSectors($A11,D$1),"n/a")</f>
        <v>-0.17%</v>
      </c>
      <c r="E11" s="1" t="str">
        <f t="array" ref="E11">IFERROR(_xll.xlquoteSectors($A11,E$1),"n/a")</f>
        <v>5.05%</v>
      </c>
      <c r="F11" s="1" t="str">
        <f t="array" ref="F11">IFERROR(_xll.xlquoteSectors($A11,F$1),"n/a")</f>
        <v>-0.64%</v>
      </c>
      <c r="G11" s="1" t="str">
        <f t="array" ref="G11">IFERROR(_xll.xlquoteSectors($A11,G$1),"n/a")</f>
        <v>-5.22%</v>
      </c>
      <c r="H11" s="1" t="str">
        <f t="array" ref="H11">IFERROR(_xll.xlquoteSectors($A11,H$1),"n/a")</f>
        <v>-2.77%</v>
      </c>
      <c r="I11" s="1" t="str">
        <f t="array" ref="I11">IFERROR(_xll.xlquoteSectors($A11,I$1),"n/a")</f>
        <v>10.42%</v>
      </c>
      <c r="J11" s="1" t="str">
        <f t="array" ref="J11">IFERROR(_xll.xlquoteSectors($A11,J$1),"n/a")</f>
        <v>n/a</v>
      </c>
      <c r="K11" s="1" t="str">
        <f t="array" ref="K11">IFERROR(_xll.xlquoteSectors($A11,K$1),"n/a")</f>
        <v>n/a</v>
      </c>
    </row>
    <row r="12" spans="1:11" x14ac:dyDescent="0.45">
      <c r="A12" t="s">
        <v>11</v>
      </c>
      <c r="B12" s="1" t="str">
        <f t="array" ref="B12">IFERROR(_xll.xlquoteSectors($A12,B$1),"n/a")</f>
        <v>-1.10%</v>
      </c>
      <c r="C12" s="1" t="str">
        <f t="array" ref="C12">IFERROR(_xll.xlquoteSectors($A12,C$1),"n/a")</f>
        <v>-1.10%</v>
      </c>
      <c r="D12" s="1" t="str">
        <f t="array" ref="D12">IFERROR(_xll.xlquoteSectors($A12,D$1),"n/a")</f>
        <v>-2.12%</v>
      </c>
      <c r="E12" s="1" t="str">
        <f t="array" ref="E12">IFERROR(_xll.xlquoteSectors($A12,E$1),"n/a")</f>
        <v>-1.64%</v>
      </c>
      <c r="F12" s="1" t="str">
        <f t="array" ref="F12">IFERROR(_xll.xlquoteSectors($A12,F$1),"n/a")</f>
        <v>4.38%</v>
      </c>
      <c r="G12" s="1" t="str">
        <f t="array" ref="G12">IFERROR(_xll.xlquoteSectors($A12,G$1),"n/a")</f>
        <v>-2.94%</v>
      </c>
      <c r="H12" s="1" t="str">
        <f t="array" ref="H12">IFERROR(_xll.xlquoteSectors($A12,H$1),"n/a")</f>
        <v>0.88%</v>
      </c>
      <c r="I12" s="1" t="str">
        <f t="array" ref="I12">IFERROR(_xll.xlquoteSectors($A12,I$1),"n/a")</f>
        <v>12.01%</v>
      </c>
      <c r="J12" s="1" t="str">
        <f t="array" ref="J12">IFERROR(_xll.xlquoteSectors($A12,J$1),"n/a")</f>
        <v>49.70%</v>
      </c>
      <c r="K12" s="1" t="str">
        <f t="array" ref="K12">IFERROR(_xll.xlquoteSectors($A12,K$1),"n/a")</f>
        <v>102.63%</v>
      </c>
    </row>
  </sheetData>
  <dataValidations count="1">
    <dataValidation allowBlank="1" showInputMessage="1" showErrorMessage="1" sqref="A1:A2" xr:uid="{00000000-0002-0000-0000-000000000000}"/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2020-11-14T14:11:24Z</dcterms:created>
  <dcterms:modified xsi:type="dcterms:W3CDTF">2020-12-04T11:53:29Z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c5c5893c-e1ea-4cd8-8172-d11137762ec4</vt:lpwstr>
  </property>
</Properties>
</file>