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600" windowHeight="14475"/>
  </bookViews>
  <sheets>
    <sheet name="Curs1415Q2" sheetId="2" r:id="rId1"/>
  </sheets>
  <definedNames>
    <definedName name="_xlnm.Print_Area" localSheetId="0">Curs1415Q2!$A$1:$E$47</definedName>
  </definedNames>
  <calcPr calcId="125725"/>
</workbook>
</file>

<file path=xl/calcChain.xml><?xml version="1.0" encoding="utf-8"?>
<calcChain xmlns="http://schemas.openxmlformats.org/spreadsheetml/2006/main">
  <c r="D16" i="2"/>
  <c r="E16" s="1"/>
  <c r="E14"/>
  <c r="E12"/>
  <c r="E10"/>
  <c r="E8"/>
  <c r="E6"/>
  <c r="E4"/>
  <c r="A14"/>
  <c r="A16"/>
  <c r="A18"/>
  <c r="A20"/>
  <c r="A22"/>
  <c r="A24"/>
  <c r="A26"/>
  <c r="A28"/>
  <c r="A30"/>
  <c r="D6"/>
  <c r="D8" l="1"/>
  <c r="D10" l="1"/>
  <c r="D12" l="1"/>
  <c r="D14" l="1"/>
  <c r="D18" l="1"/>
  <c r="E18" s="1"/>
  <c r="D20" l="1"/>
  <c r="D22" l="1"/>
  <c r="E22" s="1"/>
  <c r="E20"/>
  <c r="D24" l="1"/>
  <c r="E24" s="1"/>
  <c r="D26" l="1"/>
  <c r="E26" s="1"/>
  <c r="D28" l="1"/>
  <c r="E28" s="1"/>
  <c r="D30" l="1"/>
  <c r="E30" s="1"/>
  <c r="D32" l="1"/>
  <c r="E32" s="1"/>
  <c r="D34" l="1"/>
  <c r="E34" s="1"/>
</calcChain>
</file>

<file path=xl/comments1.xml><?xml version="1.0" encoding="utf-8"?>
<comments xmlns="http://schemas.openxmlformats.org/spreadsheetml/2006/main">
  <authors>
    <author>Lídia Montero</author>
  </authors>
  <commentList>
    <comment ref="E23" authorId="0">
      <text>
        <r>
          <rPr>
            <b/>
            <sz val="8"/>
            <color indexed="81"/>
            <rFont val="Tahoma"/>
            <family val="2"/>
          </rPr>
          <t>Lídia Montero:</t>
        </r>
        <r>
          <rPr>
            <sz val="8"/>
            <color indexed="81"/>
            <rFont val="Tahoma"/>
            <family val="2"/>
          </rPr>
          <t xml:space="preserve">
Horari de Divendres</t>
        </r>
      </text>
    </comment>
    <comment ref="D31" authorId="0">
      <text>
        <r>
          <rPr>
            <b/>
            <sz val="8"/>
            <color indexed="81"/>
            <rFont val="Tahoma"/>
            <family val="2"/>
          </rPr>
          <t>Lídia Montero:</t>
        </r>
        <r>
          <rPr>
            <sz val="8"/>
            <color indexed="81"/>
            <rFont val="Tahoma"/>
            <family val="2"/>
          </rPr>
          <t xml:space="preserve">
Horari de Dilluns</t>
        </r>
      </text>
    </comment>
  </commentList>
</comments>
</file>

<file path=xl/sharedStrings.xml><?xml version="1.0" encoding="utf-8"?>
<sst xmlns="http://schemas.openxmlformats.org/spreadsheetml/2006/main" count="37" uniqueCount="26">
  <si>
    <t xml:space="preserve"> </t>
  </si>
  <si>
    <t>Week</t>
  </si>
  <si>
    <t>Oct</t>
  </si>
  <si>
    <t>Levels of Corporate Decision</t>
  </si>
  <si>
    <t>Profiling</t>
  </si>
  <si>
    <t>Quality Control</t>
  </si>
  <si>
    <t>Statistical Modeling</t>
  </si>
  <si>
    <t>Multivariate Analysis</t>
  </si>
  <si>
    <t xml:space="preserve">Data Quality </t>
  </si>
  <si>
    <t>Final Exam</t>
  </si>
  <si>
    <t>QUIZ ?</t>
  </si>
  <si>
    <t>2nd Deliverable ?</t>
  </si>
  <si>
    <t>Lídia Montero Teaching</t>
  </si>
  <si>
    <t>Monique Becue Teaching</t>
  </si>
  <si>
    <t>2 Quiz (Part 1 i 2)</t>
  </si>
  <si>
    <t>4 Deliverables: 2 Part 1 (ACP, ACM) I 2 Part 2 (MR, BR)</t>
  </si>
  <si>
    <t>1 Final Presentation (Oral). Conclussions in English</t>
  </si>
  <si>
    <t>Assessment:</t>
  </si>
  <si>
    <t>Assignments in groups of 2 /3 - Quiz individually</t>
  </si>
  <si>
    <t>Tuesday-18 to 20h</t>
  </si>
  <si>
    <t xml:space="preserve"> QUIZ - 1st Del</t>
  </si>
  <si>
    <t>Theory - A5104</t>
  </si>
  <si>
    <t>Lab - A5S113</t>
  </si>
  <si>
    <t>Thursday 16 to 18h</t>
  </si>
  <si>
    <t>June 9th 8:00 to 11:00</t>
  </si>
  <si>
    <t>ADEI SCHEDULE. Course 2014-15. Term 2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</si>
</sst>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10"/>
      <name val="Arial"/>
    </font>
    <font>
      <b/>
      <sz val="13.5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20"/>
      <name val="Arial"/>
      <family val="2"/>
    </font>
    <font>
      <b/>
      <u/>
      <sz val="11"/>
      <color indexed="12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1"/>
      <color rgb="FFCCFF9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0" xfId="1" applyFont="1" applyBorder="1" applyAlignment="1" applyProtection="1">
      <protection locked="0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0" xfId="0" applyFont="1" applyProtection="1">
      <protection locked="0"/>
    </xf>
    <xf numFmtId="0" fontId="5" fillId="0" borderId="0" xfId="0" applyFont="1"/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3" xfId="0" applyBorder="1" applyProtection="1">
      <protection locked="0"/>
    </xf>
    <xf numFmtId="0" fontId="8" fillId="0" borderId="7" xfId="0" applyFont="1" applyBorder="1" applyProtection="1">
      <protection locked="0"/>
    </xf>
    <xf numFmtId="0" fontId="0" fillId="6" borderId="8" xfId="0" applyFill="1" applyBorder="1" applyAlignment="1">
      <alignment horizontal="center"/>
    </xf>
    <xf numFmtId="0" fontId="16" fillId="0" borderId="0" xfId="0" applyFont="1"/>
    <xf numFmtId="0" fontId="17" fillId="4" borderId="8" xfId="0" applyFont="1" applyFill="1" applyBorder="1" applyAlignment="1">
      <alignment horizontal="center"/>
    </xf>
    <xf numFmtId="0" fontId="11" fillId="0" borderId="9" xfId="1" applyFont="1" applyBorder="1" applyAlignment="1" applyProtection="1">
      <protection locked="0"/>
    </xf>
    <xf numFmtId="0" fontId="15" fillId="5" borderId="10" xfId="0" applyFont="1" applyFill="1" applyBorder="1" applyAlignment="1">
      <alignment horizontal="center" vertical="center"/>
    </xf>
    <xf numFmtId="16" fontId="8" fillId="0" borderId="11" xfId="0" applyNumberFormat="1" applyFont="1" applyFill="1" applyBorder="1" applyAlignment="1">
      <alignment horizontal="right" vertical="center"/>
    </xf>
    <xf numFmtId="0" fontId="15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5" fillId="4" borderId="0" xfId="0" applyFont="1" applyFill="1" applyAlignment="1" applyProtection="1">
      <alignment horizontal="right"/>
      <protection locked="0"/>
    </xf>
    <xf numFmtId="0" fontId="5" fillId="6" borderId="0" xfId="1" applyFont="1" applyFill="1" applyBorder="1" applyAlignment="1" applyProtection="1">
      <alignment horizontal="right"/>
      <protection locked="0"/>
    </xf>
    <xf numFmtId="0" fontId="2" fillId="6" borderId="4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0" fillId="0" borderId="17" xfId="0" applyBorder="1" applyProtection="1">
      <protection locked="0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13" fillId="0" borderId="3" xfId="1" applyFont="1" applyBorder="1" applyAlignment="1" applyProtection="1">
      <protection locked="0"/>
    </xf>
    <xf numFmtId="0" fontId="8" fillId="0" borderId="11" xfId="0" applyFont="1" applyBorder="1" applyProtection="1">
      <protection locked="0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8" fillId="0" borderId="0" xfId="0" applyNumberFormat="1" applyFont="1" applyFill="1" applyBorder="1" applyAlignment="1">
      <alignment horizontal="center" vertical="center"/>
    </xf>
    <xf numFmtId="16" fontId="8" fillId="0" borderId="20" xfId="0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16" fontId="8" fillId="0" borderId="23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16" fillId="8" borderId="0" xfId="0" applyFont="1" applyFill="1"/>
    <xf numFmtId="0" fontId="16" fillId="0" borderId="0" xfId="0" applyFont="1" applyAlignment="1">
      <alignment horizontal="center"/>
    </xf>
    <xf numFmtId="0" fontId="8" fillId="0" borderId="7" xfId="1" applyFont="1" applyFill="1" applyBorder="1" applyAlignment="1" applyProtection="1">
      <protection locked="0"/>
    </xf>
    <xf numFmtId="0" fontId="6" fillId="0" borderId="0" xfId="0" applyFont="1" applyProtection="1">
      <protection locked="0"/>
    </xf>
    <xf numFmtId="9" fontId="0" fillId="0" borderId="0" xfId="0" applyNumberFormat="1"/>
    <xf numFmtId="0" fontId="14" fillId="0" borderId="0" xfId="0" applyFont="1"/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0" borderId="7" xfId="0" applyFont="1" applyBorder="1"/>
    <xf numFmtId="0" fontId="5" fillId="6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7" fillId="10" borderId="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8" fillId="10" borderId="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/>
    </xf>
    <xf numFmtId="0" fontId="9" fillId="10" borderId="0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tabSelected="1" zoomScaleNormal="100" workbookViewId="0">
      <selection activeCell="E47" sqref="A1:E47"/>
    </sheetView>
  </sheetViews>
  <sheetFormatPr defaultColWidth="11.42578125" defaultRowHeight="14.25"/>
  <cols>
    <col min="1" max="1" width="5.28515625" style="3" customWidth="1"/>
    <col min="2" max="2" width="4" style="5" customWidth="1"/>
    <col min="3" max="3" width="43.7109375" style="1" customWidth="1"/>
    <col min="4" max="4" width="24.42578125" customWidth="1"/>
    <col min="5" max="5" width="24" customWidth="1"/>
  </cols>
  <sheetData>
    <row r="1" spans="1:6" ht="27" thickBot="1">
      <c r="A1" s="8" t="s">
        <v>25</v>
      </c>
      <c r="B1" s="9"/>
      <c r="C1" s="10"/>
      <c r="D1" s="11"/>
      <c r="E1" s="11"/>
    </row>
    <row r="2" spans="1:6" ht="18" customHeight="1">
      <c r="A2" s="4"/>
      <c r="B2" s="6"/>
      <c r="C2" s="2"/>
      <c r="D2" s="48" t="s">
        <v>19</v>
      </c>
      <c r="E2" s="49" t="s">
        <v>23</v>
      </c>
    </row>
    <row r="3" spans="1:6" ht="18" customHeight="1">
      <c r="A3" s="40" t="s">
        <v>1</v>
      </c>
      <c r="B3" s="41"/>
      <c r="C3" s="42"/>
      <c r="D3" s="43" t="s">
        <v>21</v>
      </c>
      <c r="E3" s="44" t="s">
        <v>22</v>
      </c>
    </row>
    <row r="4" spans="1:6" ht="18" customHeight="1">
      <c r="A4" s="71">
        <v>1</v>
      </c>
      <c r="B4" s="72"/>
      <c r="C4" s="68" t="s">
        <v>3</v>
      </c>
      <c r="D4" s="50">
        <v>42052</v>
      </c>
      <c r="E4" s="51">
        <f>D4+2</f>
        <v>42054</v>
      </c>
    </row>
    <row r="5" spans="1:6" ht="18" customHeight="1">
      <c r="A5" s="73"/>
      <c r="B5" s="74"/>
      <c r="C5" s="45"/>
      <c r="D5" s="52"/>
      <c r="E5" s="84"/>
    </row>
    <row r="6" spans="1:6" ht="18" customHeight="1">
      <c r="A6" s="75">
        <v>2</v>
      </c>
      <c r="B6" s="76"/>
      <c r="C6" s="62" t="s">
        <v>8</v>
      </c>
      <c r="D6" s="54">
        <f>D4+7</f>
        <v>42059</v>
      </c>
      <c r="E6" s="51">
        <f>D6+2</f>
        <v>42061</v>
      </c>
    </row>
    <row r="7" spans="1:6" ht="18" customHeight="1">
      <c r="A7" s="77"/>
      <c r="B7" s="74"/>
      <c r="C7" s="46"/>
      <c r="D7" s="55"/>
      <c r="E7" s="56"/>
    </row>
    <row r="8" spans="1:6" ht="18" customHeight="1">
      <c r="A8" s="71">
        <v>3</v>
      </c>
      <c r="B8" s="78" t="s">
        <v>2</v>
      </c>
      <c r="C8" s="17" t="s">
        <v>4</v>
      </c>
      <c r="D8" s="54">
        <f>D6+7</f>
        <v>42066</v>
      </c>
      <c r="E8" s="51">
        <f>D8+2</f>
        <v>42068</v>
      </c>
    </row>
    <row r="9" spans="1:6" ht="18" customHeight="1">
      <c r="A9" s="73"/>
      <c r="B9" s="79"/>
      <c r="C9" s="46"/>
      <c r="D9" s="53"/>
      <c r="E9" s="53"/>
    </row>
    <row r="10" spans="1:6" ht="18" customHeight="1">
      <c r="A10" s="75">
        <v>4</v>
      </c>
      <c r="B10" s="76"/>
      <c r="C10" s="47" t="s">
        <v>7</v>
      </c>
      <c r="D10" s="54">
        <f>D8+7</f>
        <v>42073</v>
      </c>
      <c r="E10" s="51">
        <f>D10+2</f>
        <v>42075</v>
      </c>
    </row>
    <row r="11" spans="1:6" ht="18" customHeight="1">
      <c r="A11" s="80"/>
      <c r="B11" s="81"/>
      <c r="C11" s="46"/>
      <c r="D11" s="53"/>
      <c r="E11" s="53"/>
    </row>
    <row r="12" spans="1:6" ht="18" customHeight="1">
      <c r="A12" s="71">
        <v>5</v>
      </c>
      <c r="B12" s="72"/>
      <c r="C12" s="17" t="s">
        <v>7</v>
      </c>
      <c r="D12" s="54">
        <f>D10+7</f>
        <v>42080</v>
      </c>
      <c r="E12" s="51">
        <f>D12+2</f>
        <v>42082</v>
      </c>
    </row>
    <row r="13" spans="1:6" ht="18" customHeight="1">
      <c r="A13" s="73"/>
      <c r="B13" s="74"/>
      <c r="C13" s="46"/>
      <c r="D13" s="53"/>
      <c r="E13" s="53"/>
    </row>
    <row r="14" spans="1:6" ht="18" customHeight="1">
      <c r="A14" s="71">
        <f>A12+1</f>
        <v>6</v>
      </c>
      <c r="B14" s="82"/>
      <c r="C14" s="17" t="s">
        <v>7</v>
      </c>
      <c r="D14" s="54">
        <f>D12+7</f>
        <v>42087</v>
      </c>
      <c r="E14" s="51">
        <f>D14+2</f>
        <v>42089</v>
      </c>
    </row>
    <row r="15" spans="1:6" ht="18" customHeight="1">
      <c r="A15" s="73"/>
      <c r="B15" s="74"/>
      <c r="C15" s="46"/>
      <c r="D15" s="57"/>
      <c r="E15" s="53"/>
    </row>
    <row r="16" spans="1:6" ht="18" customHeight="1">
      <c r="A16" s="71">
        <f>A14+1</f>
        <v>7</v>
      </c>
      <c r="B16" s="83"/>
      <c r="C16" s="17" t="s">
        <v>7</v>
      </c>
      <c r="D16" s="54">
        <f>D14+14</f>
        <v>42101</v>
      </c>
      <c r="E16" s="51">
        <f>D16+2</f>
        <v>42103</v>
      </c>
      <c r="F16" s="7"/>
    </row>
    <row r="17" spans="1:6" ht="18" customHeight="1">
      <c r="A17" s="73"/>
      <c r="B17" s="74"/>
      <c r="C17" s="46"/>
      <c r="D17" s="20"/>
      <c r="E17" s="70" t="s">
        <v>20</v>
      </c>
    </row>
    <row r="18" spans="1:6" ht="18" customHeight="1">
      <c r="A18" s="31">
        <f>A16+1</f>
        <v>8</v>
      </c>
      <c r="B18" s="32" t="s">
        <v>0</v>
      </c>
      <c r="C18" s="17" t="s">
        <v>6</v>
      </c>
      <c r="D18" s="54">
        <f>D16+7</f>
        <v>42108</v>
      </c>
      <c r="E18" s="51">
        <f>D18+2</f>
        <v>42110</v>
      </c>
    </row>
    <row r="19" spans="1:6" ht="18" customHeight="1">
      <c r="A19" s="36"/>
      <c r="B19" s="37"/>
      <c r="C19" s="46"/>
      <c r="D19" s="86"/>
      <c r="E19" s="58"/>
    </row>
    <row r="20" spans="1:6" ht="18" customHeight="1">
      <c r="A20" s="31">
        <f>A18+1</f>
        <v>9</v>
      </c>
      <c r="B20" s="32"/>
      <c r="C20" s="17" t="s">
        <v>6</v>
      </c>
      <c r="D20" s="54">
        <f>D18+7</f>
        <v>42115</v>
      </c>
      <c r="E20" s="51">
        <f>D20+2</f>
        <v>42117</v>
      </c>
      <c r="F20" s="7"/>
    </row>
    <row r="21" spans="1:6" ht="18" customHeight="1">
      <c r="A21" s="33"/>
      <c r="B21" s="34"/>
      <c r="C21" s="46"/>
      <c r="D21" s="58"/>
      <c r="E21" s="58"/>
    </row>
    <row r="22" spans="1:6" ht="18" customHeight="1">
      <c r="A22" s="31">
        <f>A20+1</f>
        <v>10</v>
      </c>
      <c r="B22" s="35"/>
      <c r="C22" s="17" t="s">
        <v>6</v>
      </c>
      <c r="D22" s="54">
        <f>D20+7</f>
        <v>42122</v>
      </c>
      <c r="E22" s="51">
        <f>D22+2</f>
        <v>42124</v>
      </c>
    </row>
    <row r="23" spans="1:6" ht="18" customHeight="1">
      <c r="A23" s="36"/>
      <c r="B23" s="37"/>
      <c r="C23" s="46"/>
      <c r="D23" s="58"/>
      <c r="E23" s="85"/>
    </row>
    <row r="24" spans="1:6" ht="18" customHeight="1">
      <c r="A24" s="31">
        <f>A22+1</f>
        <v>11</v>
      </c>
      <c r="B24" s="35"/>
      <c r="C24" s="17" t="s">
        <v>6</v>
      </c>
      <c r="D24" s="54">
        <f>D22+7</f>
        <v>42129</v>
      </c>
      <c r="E24" s="51">
        <f>D24+2</f>
        <v>42131</v>
      </c>
    </row>
    <row r="25" spans="1:6" ht="18" customHeight="1">
      <c r="A25" s="36"/>
      <c r="B25" s="37"/>
      <c r="C25" s="46"/>
      <c r="D25" s="18"/>
      <c r="E25" s="18"/>
    </row>
    <row r="26" spans="1:6" ht="18" customHeight="1">
      <c r="A26" s="31">
        <f>A24+1</f>
        <v>12</v>
      </c>
      <c r="B26" s="35"/>
      <c r="C26" s="17" t="s">
        <v>6</v>
      </c>
      <c r="D26" s="54">
        <f>D24+7</f>
        <v>42136</v>
      </c>
      <c r="E26" s="51">
        <f>D26+2</f>
        <v>42138</v>
      </c>
    </row>
    <row r="27" spans="1:6" ht="18" customHeight="1">
      <c r="A27" s="36"/>
      <c r="B27" s="37"/>
      <c r="C27" s="46"/>
      <c r="D27" s="18"/>
      <c r="E27" s="69"/>
    </row>
    <row r="28" spans="1:6" ht="18" customHeight="1">
      <c r="A28" s="31">
        <f>A26+1</f>
        <v>13</v>
      </c>
      <c r="B28" s="35"/>
      <c r="C28" s="17" t="s">
        <v>6</v>
      </c>
      <c r="D28" s="54">
        <f>D26+7</f>
        <v>42143</v>
      </c>
      <c r="E28" s="51">
        <f>D28+2</f>
        <v>42145</v>
      </c>
    </row>
    <row r="29" spans="1:6" ht="18" customHeight="1">
      <c r="A29" s="36"/>
      <c r="B29" s="37"/>
      <c r="C29" s="65"/>
      <c r="D29" s="18"/>
      <c r="E29" s="18"/>
    </row>
    <row r="30" spans="1:6" ht="18" customHeight="1">
      <c r="A30" s="31">
        <f>A28+1</f>
        <v>14</v>
      </c>
      <c r="B30" s="35"/>
      <c r="C30" s="17" t="s">
        <v>5</v>
      </c>
      <c r="D30" s="54">
        <f>D28+7</f>
        <v>42150</v>
      </c>
      <c r="E30" s="51">
        <f>D30+2</f>
        <v>42152</v>
      </c>
    </row>
    <row r="31" spans="1:6" ht="18" customHeight="1">
      <c r="A31" s="36"/>
      <c r="B31" s="37"/>
      <c r="C31" s="46"/>
      <c r="D31" s="85"/>
      <c r="E31" s="58"/>
    </row>
    <row r="32" spans="1:6" ht="18" customHeight="1">
      <c r="A32" s="31">
        <v>15</v>
      </c>
      <c r="B32" s="35"/>
      <c r="C32" s="17" t="s">
        <v>5</v>
      </c>
      <c r="D32" s="54">
        <f>D30+7</f>
        <v>42157</v>
      </c>
      <c r="E32" s="51">
        <f>D32+2</f>
        <v>42159</v>
      </c>
    </row>
    <row r="33" spans="1:5" ht="18" customHeight="1" thickBot="1">
      <c r="A33" s="38"/>
      <c r="B33" s="39"/>
      <c r="C33" s="46"/>
      <c r="D33" s="59"/>
      <c r="E33" s="22" t="s">
        <v>10</v>
      </c>
    </row>
    <row r="34" spans="1:5" ht="18" hidden="1" customHeight="1">
      <c r="A34" s="31">
        <v>16</v>
      </c>
      <c r="B34" s="32"/>
      <c r="C34" s="17" t="s">
        <v>5</v>
      </c>
      <c r="D34" s="54">
        <f>D32+7</f>
        <v>42164</v>
      </c>
      <c r="E34" s="51">
        <f>D34+4</f>
        <v>42168</v>
      </c>
    </row>
    <row r="35" spans="1:5" ht="18" hidden="1" customHeight="1">
      <c r="A35" s="66"/>
      <c r="B35" s="32"/>
      <c r="C35" s="46"/>
      <c r="D35" s="67"/>
      <c r="E35" s="22" t="s">
        <v>10</v>
      </c>
    </row>
    <row r="36" spans="1:5" ht="17.25">
      <c r="A36" s="25"/>
      <c r="B36" s="26"/>
      <c r="C36" s="16"/>
      <c r="D36" s="60" t="s">
        <v>9</v>
      </c>
      <c r="E36" s="23"/>
    </row>
    <row r="37" spans="1:5" ht="15" thickBot="1">
      <c r="A37" s="27"/>
      <c r="B37" s="28"/>
      <c r="C37" s="21"/>
      <c r="D37" s="60" t="s">
        <v>24</v>
      </c>
      <c r="E37" s="24"/>
    </row>
    <row r="38" spans="1:5">
      <c r="D38" s="61" t="s">
        <v>11</v>
      </c>
    </row>
    <row r="39" spans="1:5">
      <c r="A39" s="14"/>
      <c r="B39" s="15"/>
      <c r="C39" s="29" t="s">
        <v>13</v>
      </c>
      <c r="D39" s="19"/>
    </row>
    <row r="40" spans="1:5">
      <c r="A40" s="12"/>
      <c r="B40" s="13"/>
      <c r="C40" s="30" t="s">
        <v>12</v>
      </c>
      <c r="D40" s="19"/>
    </row>
    <row r="42" spans="1:5">
      <c r="C42" s="63" t="s">
        <v>17</v>
      </c>
    </row>
    <row r="43" spans="1:5">
      <c r="C43" s="63" t="s">
        <v>14</v>
      </c>
      <c r="D43" s="64">
        <v>0.3</v>
      </c>
    </row>
    <row r="44" spans="1:5">
      <c r="C44" s="63" t="s">
        <v>15</v>
      </c>
      <c r="D44" s="64">
        <v>0.3</v>
      </c>
    </row>
    <row r="45" spans="1:5">
      <c r="C45" s="63" t="s">
        <v>16</v>
      </c>
      <c r="D45" s="64">
        <v>0.4</v>
      </c>
    </row>
    <row r="47" spans="1:5">
      <c r="C47" s="63" t="s">
        <v>18</v>
      </c>
    </row>
  </sheetData>
  <printOptions horizontalCentered="1" verticalCentered="1"/>
  <pageMargins left="0.25" right="0.25" top="0.75" bottom="0.75" header="0.3" footer="0.3"/>
  <pageSetup paperSize="9" scale="9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Curs1415Q2</vt:lpstr>
      <vt:lpstr>Curs1415Q2!Print_Area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rootxp</dc:creator>
  <cp:lastModifiedBy>Lídia Montero</cp:lastModifiedBy>
  <cp:lastPrinted>2015-01-09T10:41:32Z</cp:lastPrinted>
  <dcterms:created xsi:type="dcterms:W3CDTF">2004-09-01T17:43:28Z</dcterms:created>
  <dcterms:modified xsi:type="dcterms:W3CDTF">2015-02-18T08:49:44Z</dcterms:modified>
</cp:coreProperties>
</file>